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defaultThemeVersion="166925"/>
  <mc:AlternateContent xmlns:mc="http://schemas.openxmlformats.org/markup-compatibility/2006">
    <mc:Choice Requires="x15">
      <x15ac:absPath xmlns:x15ac="http://schemas.microsoft.com/office/spreadsheetml/2010/11/ac" url="/Users/ashwin_mohan/Library/CloudStorage/Box-Box/OTA cellular team project folder/OTA Standard/3GPP RAN5/3GPP RAN5#96e_Aug2022/contributions/revised/"/>
    </mc:Choice>
  </mc:AlternateContent>
  <xr:revisionPtr revIDLastSave="0" documentId="8_{E98F8840-C4F0-8F40-9FDC-BE92B8E76201}" xr6:coauthVersionLast="47" xr6:coauthVersionMax="47" xr10:uidLastSave="{00000000-0000-0000-0000-000000000000}"/>
  <bookViews>
    <workbookView xWindow="0" yWindow="500" windowWidth="35840" windowHeight="21100" activeTab="1" xr2:uid="{B22EDC5E-8EDD-4389-9FC0-3698AF4F8048}"/>
  </bookViews>
  <sheets>
    <sheet name="Cover sheet" sheetId="3" r:id="rId1"/>
    <sheet name="WP" sheetId="2" r:id="rId2"/>
  </sheets>
  <definedNames>
    <definedName name="_xlnm._FilterDatabase" localSheetId="1" hidden="1">WP!$A$6:$S$119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AB3FFD5-1D1B-42AB-8B5D-815AF8D48C9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C9A23DC-C246-415E-94E4-ADEDDB380DA0}">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B7D23D12-BBE8-41F8-B3F4-FD47E67297A6}">
      <text>
        <r>
          <rPr>
            <sz val="9"/>
            <color rgb="FF000000"/>
            <rFont val="Tahoma"/>
            <family val="2"/>
          </rPr>
          <t xml:space="preserve">Set to Y if the WP item represents a new 
</t>
        </r>
        <r>
          <rPr>
            <sz val="9"/>
            <color rgb="FF000000"/>
            <rFont val="Tahoma"/>
            <family val="2"/>
          </rPr>
          <t>test case that will be specified in RAN5 test specifications as an executable test case else leave blank.</t>
        </r>
      </text>
    </comment>
    <comment ref="M6" authorId="0" shapeId="0" xr:uid="{E2053577-503E-4B14-BEB6-DDEBE4C35DB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<sst xmlns="http://schemas.openxmlformats.org/spreadsheetml/2006/main" count="638" uniqueCount="269">
  <si>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</si>
  <si>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</si>
  <si>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</si>
  <si>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</si>
  <si>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</si>
  <si>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</si>
  <si>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</si>
  <si>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</si>
  <si>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</si>
  <si>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</si>
  <si>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</si>
  <si>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</si>
  <si>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</si>
  <si>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</si>
  <si>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</si>
  <si>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</si>
  <si>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</si>
  <si>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</si>
  <si>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</si>
  <si>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</si>
  <si>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</si>
  <si>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</si>
  <si>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</si>
  <si>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</si>
  <si>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</si>
  <si>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</si>
  <si>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</si>
  <si>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</si>
  <si>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</si>
  <si>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</si>
  <si>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</si>
  <si>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Add necessary test conditions for Rel-16 NR RF FR2 aspects</t>
  </si>
  <si>
    <t>Default NG-RAN RRC message and information elements contents</t>
  </si>
  <si>
    <t>New message and IE definition for new Rel-16 NR RF FR2 features</t>
  </si>
  <si>
    <t>Test environments for RF test</t>
  </si>
  <si>
    <t>TS 38.508-2: Common ICS</t>
  </si>
  <si>
    <t>38.508-2</t>
  </si>
  <si>
    <t>A,4</t>
  </si>
  <si>
    <t>ICS proforma tables</t>
  </si>
  <si>
    <t>NR RF/RRM</t>
  </si>
  <si>
    <t>TS 38.521-2: FR2 RF test cases - Common parts (general clauses, Annexes)</t>
  </si>
  <si>
    <t>38.521-2</t>
  </si>
  <si>
    <t>References</t>
  </si>
  <si>
    <t>RAN5#94 (Feb-22)</t>
  </si>
  <si>
    <t>Definitions, symbols and abbreviations</t>
  </si>
  <si>
    <t>3 subsections which define definitions, symbols and abbreviations respectively</t>
  </si>
  <si>
    <t>Apple</t>
  </si>
  <si>
    <t>General</t>
  </si>
  <si>
    <t>Operating bands and Channel arrangement</t>
  </si>
  <si>
    <t>Frequency Separation Classes, Intra-band and Inter-band CA configuration updates</t>
  </si>
  <si>
    <t>Annex A</t>
  </si>
  <si>
    <t>Measurement channels</t>
  </si>
  <si>
    <t>Annex B</t>
  </si>
  <si>
    <t>Propagation conditions</t>
  </si>
  <si>
    <t>Annex C</t>
  </si>
  <si>
    <t>Downlink physical channels</t>
  </si>
  <si>
    <t>Annex D</t>
  </si>
  <si>
    <t>Interfering signals</t>
  </si>
  <si>
    <t>Define any updates to characteristics of the interfering signal updates in Rel-16 NR RF FR2 tests</t>
  </si>
  <si>
    <t>Annex E</t>
  </si>
  <si>
    <t xml:space="preserve">Global In-Channel TX-Test </t>
  </si>
  <si>
    <t>Annex F</t>
  </si>
  <si>
    <t>Measurement uncertainties and Test Tolerances</t>
  </si>
  <si>
    <t>Annex G</t>
  </si>
  <si>
    <t>Uplink Physical Channels</t>
  </si>
  <si>
    <t>Annex H</t>
  </si>
  <si>
    <t>Statistical Testing</t>
  </si>
  <si>
    <t>RAN5#95 (May-22)</t>
  </si>
  <si>
    <t>TS 38.521-2: FR2 RF test cases - Tx</t>
  </si>
  <si>
    <t>38.521-2 Tx</t>
  </si>
  <si>
    <t>Y</t>
  </si>
  <si>
    <t>6.2.1.1</t>
  </si>
  <si>
    <t>6.2.1.2</t>
  </si>
  <si>
    <t>6.5.2.3</t>
  </si>
  <si>
    <t>TS 38.521-2: FR2 RF test cases - Rx</t>
  </si>
  <si>
    <t>38.521-2 Rx</t>
  </si>
  <si>
    <t>TS 38.521-3: EN-DC FR2 RF test cases - necessary updates</t>
  </si>
  <si>
    <t>38.521-3</t>
  </si>
  <si>
    <t>TS 38.522: Applicability for RF FR2 test cases</t>
  </si>
  <si>
    <t>4,1,2</t>
  </si>
  <si>
    <t>FR2 standalone conformance test cases</t>
  </si>
  <si>
    <t>Add  test case applicability statements for the test cases introduced for 38.521-2.</t>
  </si>
  <si>
    <t>TR 38.903: Test Tolerances analysis RRM and RF test cases</t>
  </si>
  <si>
    <t>Acceptable uncertainty of test system for test cases defined in TS 38.521-2 for radiative testing</t>
  </si>
  <si>
    <t>TT analysis for FR2 RF Test cases</t>
  </si>
  <si>
    <t>TR 38.905: Test Point analysis receiver and transmitter test cases</t>
  </si>
  <si>
    <t>Test point analysis for FR2 test cases in TS 38.521-2</t>
  </si>
  <si>
    <t>TP analysis for FR2 RF Test cases</t>
  </si>
  <si>
    <t>End of workplan items.  Note! Do not remove this row. Introduce new work plan rows/items above this row.</t>
  </si>
  <si>
    <t>SA Option 2 (SA NR)</t>
  </si>
  <si>
    <t>FR2</t>
  </si>
  <si>
    <t>147
(+147)</t>
  </si>
  <si>
    <t>20.5
(+20.5)</t>
  </si>
  <si>
    <t>0%</t>
  </si>
  <si>
    <t>Agenda Item:</t>
  </si>
  <si>
    <t>Source:</t>
  </si>
  <si>
    <t>Title:</t>
  </si>
  <si>
    <t>Work item code:</t>
  </si>
  <si>
    <t>Release:</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</si>
  <si>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</si>
  <si>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</si>
  <si>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</si>
  <si>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</si>
  <si>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</si>
  <si>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</si>
  <si>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</si>
  <si>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</si>
  <si>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</si>
  <si>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</si>
  <si>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</si>
  <si>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</si>
  <si>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</si>
  <si>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</si>
  <si>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</si>
  <si>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5 References</t>
  </si>
  <si>
    <t>[1] RP-210363</t>
  </si>
  <si>
    <t>[2] RP-212304</t>
  </si>
  <si>
    <t>-</t>
  </si>
  <si>
    <t>Rel-17</t>
  </si>
  <si>
    <t xml:space="preserve"> Ashwin Mohan, Apple</t>
  </si>
  <si>
    <t>ashwin_mohan@apple.com</t>
  </si>
  <si>
    <t xml:space="preserve">The purpose of this present document is to provide a work plan for the RAN5 work item UE Conformance Test Aspects for FR2 RF Enhanced Test Methods comprising the necessary updates to existing clauses/test cases and new clauses/test cases as appropriate, with the aim of provision of conformance testing to reflect the relevant core and performance requirement (relevant core spec WIs indicated in the WID). </t>
  </si>
  <si>
    <t>RAN5#99 (May-23)</t>
  </si>
  <si>
    <t>Add ICS as needed for the updates that need new vendor declarations for conformance testing</t>
  </si>
  <si>
    <t>Pending review of new test methodologies and any changes to the test parameters brought in by the same.</t>
  </si>
  <si>
    <t>Incorporate applicability statement from TR 38.884 for the enhanced FR2 RF test methods</t>
  </si>
  <si>
    <t>Update references to Rel.16 and Rel.17 SID/WID</t>
  </si>
  <si>
    <t>6.3.1</t>
  </si>
  <si>
    <t>6.3.2</t>
  </si>
  <si>
    <t>6.5.1</t>
  </si>
  <si>
    <t>6.5.3.2</t>
  </si>
  <si>
    <t>Minimum output power</t>
  </si>
  <si>
    <t>Transmit OFF power</t>
  </si>
  <si>
    <t>Occupied bandwidth</t>
  </si>
  <si>
    <t>Adjacent channel leakage ratio</t>
  </si>
  <si>
    <t>Additional spurious emissions</t>
  </si>
  <si>
    <t>High DL Power/ Low UL Power</t>
  </si>
  <si>
    <t>Equivalent CA tests to be analyzed for applicability here</t>
  </si>
  <si>
    <t>Define measurement uncertainties and TT for new test methodologies</t>
  </si>
  <si>
    <t>UE maximum output power - EIRP and TRP</t>
    <phoneticPr fontId="5" type="noConversion"/>
  </si>
  <si>
    <t>UE maximum output power - Spherical coverage</t>
    <phoneticPr fontId="5" type="noConversion"/>
  </si>
  <si>
    <t>6.2.2</t>
    <phoneticPr fontId="5" type="noConversion"/>
  </si>
  <si>
    <t>UE maximum output power reduction</t>
    <phoneticPr fontId="5" type="noConversion"/>
  </si>
  <si>
    <t>6.2.3</t>
    <phoneticPr fontId="5" type="noConversion"/>
  </si>
  <si>
    <t>UE maximum output power with additional requirements</t>
    <phoneticPr fontId="5" type="noConversion"/>
  </si>
  <si>
    <t>6.2.4</t>
    <phoneticPr fontId="5" type="noConversion"/>
  </si>
  <si>
    <t>Configured transmitted power</t>
    <phoneticPr fontId="5" type="noConversion"/>
  </si>
  <si>
    <t>TPMI Method Introduction</t>
  </si>
  <si>
    <t>6.2D.1.1</t>
  </si>
  <si>
    <t>6.2D.1.2</t>
  </si>
  <si>
    <t>6.2D.2</t>
  </si>
  <si>
    <t>6.2D.3</t>
  </si>
  <si>
    <t>6.2D.4</t>
  </si>
  <si>
    <t>UE maximum output power - EIRP and TRP (UL-MIMO)</t>
  </si>
  <si>
    <t>UE maximum output power - Spherical coverage (UL-MIMO)</t>
  </si>
  <si>
    <t>UE maximum output power reduction (ULMIMO)</t>
  </si>
  <si>
    <t>UE maximum output power with additional requirements (UL-MIMO)</t>
  </si>
  <si>
    <t>Configured transmitted power (UL-MIMO)</t>
  </si>
  <si>
    <t>Maximum input power</t>
  </si>
  <si>
    <t>Adjacent channel selectivity (case 1)</t>
  </si>
  <si>
    <t>Adjacent channel selectivity (case 2)</t>
  </si>
  <si>
    <t>7.6.2</t>
  </si>
  <si>
    <t>In-band blocking</t>
  </si>
  <si>
    <t>Receiver spurious emissions</t>
  </si>
  <si>
    <t>UE Conformance Test Aspects for NR RF FR2 Enhanced Test Methods</t>
  </si>
  <si>
    <t>XYZ</t>
  </si>
  <si>
    <t>n262 specific MU updates</t>
  </si>
  <si>
    <t>n262 Demod MU updates</t>
  </si>
  <si>
    <t>TS 38.533: SA/NSA FR2 RRM test cases - necessary updates</t>
  </si>
  <si>
    <t>TS 38.521-4: SA/NSA FR2 Demod Perf test cases - necessary updates</t>
  </si>
  <si>
    <t>n262 RRM MU updates</t>
  </si>
  <si>
    <t>38.521-4</t>
  </si>
  <si>
    <t xml:space="preserve">5GS UE Conformance Test Aspects 
</t>
  </si>
  <si>
    <t>New testing methodologies needs to be added also to section 5.1.1.3 and associated sub-clauses</t>
  </si>
  <si>
    <t>Not Applicable</t>
  </si>
  <si>
    <t>FFS</t>
  </si>
  <si>
    <t>6.4.1</t>
  </si>
  <si>
    <t>Frequency Error</t>
  </si>
  <si>
    <t>6.4.2</t>
  </si>
  <si>
    <t>Transmit Modulation Quality</t>
  </si>
  <si>
    <t>6.4.2.1</t>
  </si>
  <si>
    <t>Error Vector Magnitude</t>
  </si>
  <si>
    <t>Carrier Leakage</t>
  </si>
  <si>
    <t>In-band Emissions</t>
  </si>
  <si>
    <t>EVM equalizer spectrum flatness</t>
  </si>
  <si>
    <t>EVM spectral flatness for pi/2 BPSK modulation</t>
  </si>
  <si>
    <t>6.4.2.2</t>
  </si>
  <si>
    <t>6.4.2.3</t>
  </si>
  <si>
    <t>6.4.2.4</t>
  </si>
  <si>
    <t>6.4.2.5</t>
  </si>
  <si>
    <t>UL Demod Measurement Enhancements</t>
  </si>
  <si>
    <t>Check for references to test time reduction 
TPMI Method Introduction (For UEs supporting TxD)</t>
  </si>
  <si>
    <t>6.2B.1.4</t>
  </si>
  <si>
    <t xml:space="preserve">UE Maximum Output Power for Inter-Band EN-DC including FR2 </t>
  </si>
  <si>
    <t>6.2B.1.4.1</t>
  </si>
  <si>
    <t>UE Maximum Output Power for Inter-Band EN-DC including FR2 - EIRP and TRP</t>
  </si>
  <si>
    <t>6.2B.1.4.2</t>
  </si>
  <si>
    <t xml:space="preserve">UE Maximum Output Power for Inter-Band EN-DC including FR2 (1 NR CC) - Spherical Coverage </t>
  </si>
  <si>
    <t>6.2B.2.4</t>
  </si>
  <si>
    <t>UE Maximum Output power reduction for inter-band EN-DC including FR2 (1 NR CC)</t>
  </si>
  <si>
    <t>6.2B.1.4D</t>
  </si>
  <si>
    <t>UE Maximum Output Power for Inter-Band EN-DC including FR2 for UL MIMO</t>
  </si>
  <si>
    <t>6.2B.4.1.4</t>
  </si>
  <si>
    <t>Configured Output power level for inter-band EN-DC including FR2 (1 NR CC)</t>
  </si>
  <si>
    <t>6.3B.1.4</t>
  </si>
  <si>
    <t>Minimum output power for inter-band EN-DC including FR2 (1 NR CC)</t>
  </si>
  <si>
    <t>6.3B.2.4</t>
  </si>
  <si>
    <t>Transmit OFF Power for inter-band EN-DC including FR2 (1 NR CC)</t>
  </si>
  <si>
    <t>6.5B.1.4</t>
  </si>
  <si>
    <t>Occupied bandwidth for inter-band EN-DC including FR2 (1 NR CC)</t>
  </si>
  <si>
    <t>6.5B.2.4.3</t>
  </si>
  <si>
    <t>Adjacent channel leakage ratio for Inter-band EN-DC including FR2 (1 NR CC)</t>
  </si>
  <si>
    <t>6.4B.2.4</t>
  </si>
  <si>
    <t>Transmit Modulation Quality for inter-band EN-DC including FR2</t>
  </si>
  <si>
    <t>6.4B.2.4.1</t>
  </si>
  <si>
    <t>Error Vector Magnitude for inter-band EN-DC including FR2 (1 NR CC)</t>
  </si>
  <si>
    <t>6.4B.1.4</t>
  </si>
  <si>
    <t>Frequency Error for inter-band EN-DC including FR2 (1 NR CC)</t>
  </si>
  <si>
    <t>7.4B.4</t>
  </si>
  <si>
    <t>Maximum Input Level for inter-band EN-DC including FR2 (1 NR CC)</t>
  </si>
  <si>
    <t>7.5B.4</t>
  </si>
  <si>
    <t>Adjacent Channel Selectivity for inter-band EN-DC including FR2 (1
NR CC)</t>
  </si>
  <si>
    <t>7.6B.2.4</t>
  </si>
  <si>
    <t>Inband blocking for inter-band EN-DC including FR2 (2 CCs)</t>
  </si>
  <si>
    <t>7.9B.4</t>
  </si>
  <si>
    <t>Spurious Emissions for inter-band EN-DC including FR2 (1 NR CC)</t>
  </si>
  <si>
    <t xml:space="preserve">The objective of this work item is to incorporate the outcomes of the FR2 Enhanced Test Methods into RAN5 specifications.
</t>
  </si>
  <si>
    <t>Annex K</t>
  </si>
  <si>
    <t>EIRP, TRP, EIS Measurement Procedures</t>
  </si>
  <si>
    <t>Add RSRP-B based Peak Beam Search
Fast Spherical Coverage
Single Link Polarization Measurement</t>
  </si>
  <si>
    <t>MU impact assessment requires TE vendor expertise</t>
  </si>
  <si>
    <t>Annex M</t>
  </si>
  <si>
    <t>Measurement Grids</t>
  </si>
  <si>
    <t>Non-Uniform TRP measurement Grids</t>
  </si>
  <si>
    <t>Inter-band CA Test Enhancements</t>
  </si>
  <si>
    <t>Receiver Inter-band CA tests (expand List of tests)</t>
  </si>
  <si>
    <t>Release Applicability for Test Method/Enhancement in Column F</t>
  </si>
  <si>
    <t>Release Applicability for Test Method/Enhancement in Column F1) 6.2.1 Min Peak EIRP and Spherical Cov with autonomously chosen  UL beam and without UL beam sweeping.
Use 6.6.4.3.3 CSI-RS -based Enh BCorr side conditions</t>
  </si>
  <si>
    <t>TEI15_test, 5GS_NR_LTE-UEConTest </t>
  </si>
  <si>
    <t>NR_RF_TxD-UEConTest</t>
  </si>
  <si>
    <t>NR_RF_FR2_req_enh2-UEConTest</t>
  </si>
  <si>
    <t>NR_RF_FR2_req_enh2-UEConTest/TEI15_test</t>
  </si>
  <si>
    <t xml:space="preserve"> Has to be evaluated for IBM and CBM combos in Rel17</t>
  </si>
  <si>
    <r>
      <t xml:space="preserve">Check for references to test time reduction 
TPMI Method Introduction (For UEs supporting TxD)
</t>
    </r>
    <r>
      <rPr>
        <sz val="10"/>
        <color theme="1"/>
        <rFont val="Calibri (Body)"/>
      </rPr>
      <t>Evaluate Single Link Polarization based Peak EIRP and Tx Beam Peak Search (UE declaration)</t>
    </r>
  </si>
  <si>
    <t>Associated WIC to bring in Contribution (Contributors to check and re-confirm)</t>
  </si>
  <si>
    <t>R5-22XXXX</t>
  </si>
  <si>
    <t>Will require updates if new test methodologies are finally accepted after analysis and discussion</t>
  </si>
  <si>
    <t>Keysight</t>
  </si>
  <si>
    <t>TEI15_Test</t>
  </si>
  <si>
    <t>Annex J</t>
  </si>
  <si>
    <t>Qualcomm</t>
  </si>
  <si>
    <t>70%%</t>
  </si>
  <si>
    <t xml:space="preserve">Study on FR2 RF Enhanced Test Methods
</t>
  </si>
  <si>
    <t>Internal WP UE Conformance Test Aspects for NR RF FR2 Enhanced Test Methods</t>
  </si>
  <si>
    <t>Rel-15</t>
  </si>
  <si>
    <t>5%
(+3%)</t>
  </si>
  <si>
    <t>3GPP TSG-RAN WG5 meeting #96-e</t>
  </si>
  <si>
    <t>Electronic meeting, 15 Aug - 26 Aug 2022</t>
  </si>
  <si>
    <t xml:space="preserve">NSA Option 3 </t>
  </si>
  <si>
    <t>Rel15</t>
  </si>
  <si>
    <t>R5-224118r1</t>
  </si>
  <si>
    <t>R5-224119r1 (TPMI MU)</t>
  </si>
  <si>
    <t>Check for references to test time reduction (fast spherical cov), 
TPMI Method Introduction (For UEs supporting TxD)</t>
  </si>
  <si>
    <t>R5-224121r1 (Fast Sph Cov-Tx)</t>
  </si>
  <si>
    <t>Receiver Sensitivity</t>
  </si>
  <si>
    <t>Rx Fast Spherical Coverage</t>
  </si>
  <si>
    <t>Newly added due to Fast Spherical Coverage update impact</t>
  </si>
  <si>
    <t>No new tests are added as part of this WP. The count refers to any additional tests on which impact due to the FR2 Enhanced Test Methods was identified</t>
  </si>
  <si>
    <t>21%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</si>
</sst>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sz val="9"/>
      <color rgb="FF000000"/>
      <name val="Tahoma"/>
      <family val="2"/>
    </font>
    <font>
      <b/>
      <sz val="9"/>
      <color rgb="FF000000"/>
      <name val="Tahoma"/>
      <family val="2"/>
    </font>
    <font>
      <sz val="9"/>
      <color theme="1"/>
      <name val="Arial"/>
      <family val="2"/>
    </font>
    <font>
      <sz val="10"/>
      <color rgb="FF000000"/>
      <name val="Calibri"/>
      <family val="2"/>
      <scheme val="minor"/>
    </font>
    <font>
      <sz val="10"/>
      <color theme="1"/>
      <name val="Calibri (Body)"/>
    </font>
    <font>
      <i/>
      <sz val="10"/>
      <color theme="1"/>
      <name val="Calibri"/>
      <family val="2"/>
      <scheme val="minor"/>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s>
  <cellStyleXfs count="2">
    <xf numFmtId="0" fontId="0" fillId="0" borderId="0"/>
    <xf numFmtId="0" fontId="5" fillId="0" borderId="0" applyNumberFormat="0" applyFill="0" applyBorder="0" applyAlignment="0" applyProtection="0"/>
  </cellStyleXfs>
  <cellXfs count="232">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3" fillId="2" borderId="1" xfId="0" applyFont="1" applyFill="1" applyBorder="1" applyAlignment="1">
      <alignment horizontal="center" vertical="top" wrapText="1"/>
    </xf>
    <xf numFmtId="0" fontId="3"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19" xfId="0" applyFill="1" applyBorder="1" applyAlignment="1">
      <alignment horizontal="left" vertical="top" wrapText="1"/>
    </xf>
    <xf numFmtId="0" fontId="4" fillId="4" borderId="16" xfId="0" applyFont="1" applyFill="1" applyBorder="1" applyAlignment="1">
      <alignment horizontal="left" vertical="top" textRotation="180"/>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3" xfId="0" applyFill="1" applyBorder="1" applyAlignment="1">
      <alignment horizontal="left" vertical="top"/>
    </xf>
    <xf numFmtId="164" fontId="12" fillId="8" borderId="18"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19"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0" xfId="0" applyFont="1" applyFill="1" applyBorder="1" applyAlignment="1">
      <alignment horizontal="center" vertical="center" wrapText="1"/>
    </xf>
    <xf numFmtId="0" fontId="4" fillId="4" borderId="0" xfId="0" applyFont="1" applyFill="1" applyAlignment="1">
      <alignment horizontal="left" vertical="top"/>
    </xf>
    <xf numFmtId="0" fontId="14" fillId="4" borderId="13" xfId="0" applyFont="1" applyFill="1" applyBorder="1" applyAlignment="1">
      <alignment horizontal="left" vertical="top"/>
    </xf>
    <xf numFmtId="0" fontId="4" fillId="4" borderId="22"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23"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4"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4"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24" xfId="0" applyFont="1" applyFill="1" applyBorder="1" applyAlignment="1">
      <alignment horizontal="left" vertical="top"/>
    </xf>
    <xf numFmtId="0" fontId="0" fillId="0" borderId="1" xfId="0" applyBorder="1" applyAlignment="1">
      <alignment horizontal="center" vertical="top"/>
    </xf>
    <xf numFmtId="0" fontId="18" fillId="0" borderId="17" xfId="0" applyFont="1" applyBorder="1" applyAlignment="1">
      <alignment horizontal="left" vertical="top" wrapText="1"/>
    </xf>
    <xf numFmtId="0" fontId="18" fillId="0" borderId="1" xfId="0" applyFont="1" applyBorder="1" applyAlignment="1">
      <alignment horizontal="left" vertical="top" wrapText="1"/>
    </xf>
    <xf numFmtId="0" fontId="19" fillId="7" borderId="17" xfId="0" applyFont="1" applyFill="1" applyBorder="1" applyAlignment="1">
      <alignment horizontal="center" vertical="top" wrapText="1"/>
    </xf>
    <xf numFmtId="9" fontId="15" fillId="8" borderId="17" xfId="0" applyNumberFormat="1" applyFont="1" applyFill="1" applyBorder="1" applyAlignment="1">
      <alignment horizontal="center" vertical="top" wrapText="1"/>
    </xf>
    <xf numFmtId="9" fontId="20" fillId="9" borderId="18"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0" borderId="17" xfId="0" applyFont="1" applyBorder="1" applyAlignment="1">
      <alignment horizontal="left" vertical="top" wrapText="1"/>
    </xf>
    <xf numFmtId="0" fontId="0" fillId="0" borderId="1" xfId="0" applyBorder="1" applyAlignment="1">
      <alignment horizontal="center" vertical="top" wrapText="1"/>
    </xf>
    <xf numFmtId="0" fontId="22" fillId="0" borderId="17" xfId="0" applyFont="1" applyBorder="1" applyAlignment="1">
      <alignment horizontal="left" vertical="top" wrapText="1"/>
    </xf>
    <xf numFmtId="0" fontId="17" fillId="12" borderId="3" xfId="0" quotePrefix="1" applyFont="1" applyFill="1" applyBorder="1" applyAlignment="1">
      <alignment horizontal="center" vertical="top"/>
    </xf>
    <xf numFmtId="0" fontId="23" fillId="0" borderId="1" xfId="0" applyFont="1" applyBorder="1" applyAlignment="1">
      <alignment horizontal="center" vertical="top"/>
    </xf>
    <xf numFmtId="0" fontId="18" fillId="0" borderId="13" xfId="0" applyFont="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0" fillId="0" borderId="1" xfId="0" applyBorder="1" applyAlignment="1">
      <alignment horizontal="left" vertical="top" wrapText="1"/>
    </xf>
    <xf numFmtId="0" fontId="0" fillId="0" borderId="17" xfId="0" applyBorder="1" applyAlignment="1">
      <alignment horizontal="left" vertical="top"/>
    </xf>
    <xf numFmtId="0" fontId="14" fillId="4" borderId="2" xfId="0" applyFont="1" applyFill="1" applyBorder="1" applyAlignment="1">
      <alignment horizontal="left" vertical="top"/>
    </xf>
    <xf numFmtId="0" fontId="0" fillId="4" borderId="25" xfId="0" applyFill="1" applyBorder="1" applyAlignment="1">
      <alignment horizontal="left" vertical="top"/>
    </xf>
    <xf numFmtId="0" fontId="0" fillId="4" borderId="3" xfId="0" applyFill="1" applyBorder="1" applyAlignment="1">
      <alignment horizontal="left" vertical="top"/>
    </xf>
    <xf numFmtId="0" fontId="0" fillId="4" borderId="12" xfId="0" applyFill="1" applyBorder="1" applyAlignment="1">
      <alignment horizontal="left" vertical="top"/>
    </xf>
    <xf numFmtId="0" fontId="0" fillId="4" borderId="2" xfId="0" applyFill="1" applyBorder="1" applyAlignment="1">
      <alignment horizontal="left" vertical="top"/>
    </xf>
    <xf numFmtId="0" fontId="0" fillId="5" borderId="25"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8"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15" fillId="5" borderId="0" xfId="0" applyFont="1" applyFill="1" applyAlignment="1">
      <alignment horizontal="left" vertical="top"/>
    </xf>
    <xf numFmtId="0" fontId="33" fillId="0" borderId="0" xfId="0" applyFont="1" applyAlignment="1">
      <alignment horizontal="left" vertical="top"/>
    </xf>
    <xf numFmtId="164" fontId="15" fillId="9" borderId="21" xfId="0" applyNumberFormat="1" applyFont="1" applyFill="1" applyBorder="1" applyAlignment="1">
      <alignment horizontal="center" vertical="center" wrapText="1"/>
    </xf>
    <xf numFmtId="9" fontId="20" fillId="9" borderId="14" xfId="0" applyNumberFormat="1" applyFont="1" applyFill="1" applyBorder="1" applyAlignment="1">
      <alignment horizontal="center" vertical="top" wrapText="1"/>
    </xf>
    <xf numFmtId="0" fontId="18" fillId="0" borderId="14" xfId="0" applyFont="1" applyFill="1" applyBorder="1" applyAlignment="1">
      <alignment horizontal="left" vertical="top" wrapText="1"/>
    </xf>
    <xf numFmtId="0" fontId="21" fillId="0" borderId="14" xfId="0" applyFont="1" applyFill="1" applyBorder="1" applyAlignment="1">
      <alignment horizontal="left" vertical="top" wrapText="1"/>
    </xf>
    <xf numFmtId="0" fontId="23" fillId="0" borderId="2" xfId="0" applyFont="1" applyBorder="1" applyAlignment="1">
      <alignment horizontal="center" vertical="top"/>
    </xf>
    <xf numFmtId="0" fontId="21" fillId="0" borderId="13" xfId="0" applyFont="1" applyBorder="1" applyAlignment="1">
      <alignment horizontal="left" vertical="top" wrapText="1"/>
    </xf>
    <xf numFmtId="0" fontId="19" fillId="7" borderId="13" xfId="0" applyFont="1" applyFill="1" applyBorder="1" applyAlignment="1">
      <alignment horizontal="center" vertical="top" wrapText="1"/>
    </xf>
    <xf numFmtId="9" fontId="20" fillId="9" borderId="13" xfId="0" applyNumberFormat="1" applyFont="1" applyFill="1" applyBorder="1" applyAlignment="1">
      <alignment horizontal="center" vertical="top" wrapText="1"/>
    </xf>
    <xf numFmtId="9" fontId="15" fillId="8" borderId="13" xfId="0" applyNumberFormat="1" applyFont="1" applyFill="1" applyBorder="1" applyAlignment="1">
      <alignment horizontal="center" vertical="top" wrapText="1"/>
    </xf>
    <xf numFmtId="0" fontId="18" fillId="0" borderId="17" xfId="0" applyFont="1" applyFill="1" applyBorder="1" applyAlignment="1">
      <alignment horizontal="left" vertical="top" wrapText="1"/>
    </xf>
    <xf numFmtId="0" fontId="42" fillId="0" borderId="27" xfId="0" applyFont="1" applyFill="1" applyBorder="1" applyAlignment="1">
      <alignment vertical="center" wrapText="1"/>
    </xf>
    <xf numFmtId="0" fontId="21" fillId="0" borderId="17" xfId="0" applyFont="1" applyFill="1" applyBorder="1" applyAlignment="1">
      <alignment horizontal="left" vertical="top" wrapText="1"/>
    </xf>
    <xf numFmtId="0" fontId="18" fillId="0" borderId="1" xfId="0" applyFont="1" applyFill="1" applyBorder="1" applyAlignment="1">
      <alignment horizontal="left" vertical="top" wrapText="1"/>
    </xf>
    <xf numFmtId="0" fontId="42" fillId="0" borderId="0" xfId="0" applyFont="1" applyFill="1" applyBorder="1" applyAlignment="1">
      <alignment vertical="center" wrapText="1"/>
    </xf>
    <xf numFmtId="0" fontId="43" fillId="0" borderId="1" xfId="0" applyFont="1" applyFill="1" applyBorder="1" applyAlignment="1">
      <alignment horizontal="left" vertical="top" wrapText="1"/>
    </xf>
    <xf numFmtId="0" fontId="43" fillId="0" borderId="4" xfId="0" applyFont="1" applyFill="1" applyBorder="1" applyAlignment="1">
      <alignment horizontal="left" vertical="top" wrapText="1"/>
    </xf>
    <xf numFmtId="0" fontId="21" fillId="0" borderId="1" xfId="0" applyFont="1" applyFill="1" applyBorder="1" applyAlignment="1">
      <alignment horizontal="left" vertical="top" wrapText="1"/>
    </xf>
    <xf numFmtId="0" fontId="0" fillId="0" borderId="2" xfId="0" applyBorder="1" applyAlignment="1">
      <alignment horizontal="center" vertical="top"/>
    </xf>
    <xf numFmtId="9" fontId="20" fillId="9" borderId="15" xfId="0" applyNumberFormat="1" applyFont="1" applyFill="1" applyBorder="1" applyAlignment="1">
      <alignment horizontal="center" vertical="top" wrapText="1"/>
    </xf>
    <xf numFmtId="0" fontId="0" fillId="0" borderId="2" xfId="0" applyBorder="1" applyAlignment="1">
      <alignment horizontal="center" vertical="top" wrapText="1"/>
    </xf>
    <xf numFmtId="0" fontId="18" fillId="0" borderId="3" xfId="0" applyFont="1" applyBorder="1" applyAlignment="1">
      <alignment horizontal="left" vertical="top" wrapText="1"/>
    </xf>
    <xf numFmtId="0" fontId="22" fillId="0" borderId="13" xfId="0" applyFont="1" applyBorder="1" applyAlignment="1">
      <alignment horizontal="left" vertical="top" wrapText="1"/>
    </xf>
    <xf numFmtId="0" fontId="6" fillId="0" borderId="0" xfId="0" applyFont="1" applyFill="1" applyBorder="1" applyAlignment="1">
      <alignment horizontal="left" vertical="top"/>
    </xf>
    <xf numFmtId="0" fontId="6" fillId="0" borderId="13" xfId="0" applyFont="1" applyFill="1" applyBorder="1" applyAlignment="1">
      <alignment horizontal="left" vertical="top" wrapText="1"/>
    </xf>
    <xf numFmtId="0" fontId="3" fillId="0" borderId="1" xfId="0" applyFont="1" applyFill="1" applyBorder="1" applyAlignment="1">
      <alignment horizontal="center" vertical="top" wrapText="1"/>
    </xf>
    <xf numFmtId="0" fontId="4" fillId="0" borderId="4" xfId="0" applyFont="1" applyFill="1" applyBorder="1" applyAlignment="1">
      <alignment horizontal="left" vertical="top"/>
    </xf>
    <xf numFmtId="0" fontId="0" fillId="0" borderId="0" xfId="0" applyFill="1" applyAlignment="1">
      <alignment horizontal="right" vertical="top" wrapText="1"/>
    </xf>
    <xf numFmtId="0" fontId="4" fillId="0" borderId="11" xfId="0" applyFont="1" applyFill="1" applyBorder="1" applyAlignment="1">
      <alignment horizontal="left" vertical="top"/>
    </xf>
    <xf numFmtId="0" fontId="16" fillId="0" borderId="3" xfId="0" applyFont="1" applyFill="1" applyBorder="1" applyAlignment="1">
      <alignment horizontal="left" vertical="top"/>
    </xf>
    <xf numFmtId="0" fontId="17" fillId="0" borderId="3" xfId="0" applyFont="1" applyFill="1" applyBorder="1" applyAlignment="1">
      <alignment horizontal="left" vertical="top"/>
    </xf>
    <xf numFmtId="0" fontId="18" fillId="0" borderId="3" xfId="0" applyFont="1" applyFill="1" applyBorder="1" applyAlignment="1">
      <alignment horizontal="left" vertical="top" wrapText="1"/>
    </xf>
    <xf numFmtId="0" fontId="21" fillId="0" borderId="13" xfId="0" applyFont="1" applyFill="1" applyBorder="1" applyAlignment="1">
      <alignment horizontal="left" vertical="top" wrapText="1"/>
    </xf>
    <xf numFmtId="0" fontId="0" fillId="0" borderId="1" xfId="0" applyFill="1" applyBorder="1" applyAlignment="1">
      <alignment horizontal="center" vertical="top"/>
    </xf>
    <xf numFmtId="0" fontId="18" fillId="0" borderId="13" xfId="0" applyFont="1" applyFill="1" applyBorder="1" applyAlignment="1">
      <alignment horizontal="left" vertical="top" wrapText="1"/>
    </xf>
    <xf numFmtId="0" fontId="3" fillId="0" borderId="17" xfId="0" applyFont="1" applyFill="1" applyBorder="1" applyAlignment="1">
      <alignment horizontal="center" vertical="top"/>
    </xf>
    <xf numFmtId="0" fontId="3" fillId="0" borderId="1" xfId="0" applyFont="1" applyFill="1" applyBorder="1" applyAlignment="1">
      <alignment horizontal="center" vertical="top"/>
    </xf>
    <xf numFmtId="0" fontId="0" fillId="0" borderId="4" xfId="0" applyFill="1" applyBorder="1" applyAlignment="1">
      <alignment horizontal="left" vertical="top"/>
    </xf>
    <xf numFmtId="0" fontId="10" fillId="0" borderId="0" xfId="0" applyFont="1" applyFill="1" applyAlignment="1">
      <alignment horizontal="left" vertical="top"/>
    </xf>
    <xf numFmtId="0" fontId="3" fillId="0" borderId="0" xfId="0" applyFont="1" applyFill="1" applyAlignment="1">
      <alignment horizontal="left" vertical="top" wrapText="1"/>
    </xf>
    <xf numFmtId="0" fontId="17" fillId="0" borderId="2" xfId="0" applyFont="1" applyFill="1" applyBorder="1" applyAlignment="1">
      <alignment horizontal="left" vertical="top"/>
    </xf>
    <xf numFmtId="0" fontId="8" fillId="0" borderId="3" xfId="0" applyFont="1" applyFill="1" applyBorder="1" applyAlignment="1">
      <alignment horizontal="left" vertical="top"/>
    </xf>
    <xf numFmtId="0" fontId="42" fillId="0" borderId="26" xfId="0" applyFont="1" applyFill="1" applyBorder="1" applyAlignment="1">
      <alignment vertical="center" wrapText="1"/>
    </xf>
    <xf numFmtId="0" fontId="18" fillId="0" borderId="17" xfId="0" applyFont="1" applyFill="1" applyBorder="1" applyAlignment="1">
      <alignment horizontal="left" vertical="top"/>
    </xf>
    <xf numFmtId="0" fontId="21" fillId="0" borderId="12" xfId="0" applyFont="1" applyFill="1" applyBorder="1" applyAlignment="1">
      <alignment horizontal="left" vertical="top" wrapText="1"/>
    </xf>
    <xf numFmtId="0" fontId="21" fillId="0" borderId="3" xfId="0" applyFont="1" applyFill="1" applyBorder="1" applyAlignment="1">
      <alignment horizontal="left" vertical="top" wrapText="1"/>
    </xf>
    <xf numFmtId="0" fontId="0" fillId="0" borderId="1" xfId="0" applyFill="1" applyBorder="1" applyAlignment="1">
      <alignment horizontal="left" vertical="top"/>
    </xf>
    <xf numFmtId="0" fontId="0" fillId="0" borderId="0" xfId="0" applyFill="1" applyAlignment="1">
      <alignment horizontal="left" vertical="top"/>
    </xf>
    <xf numFmtId="0" fontId="3" fillId="2" borderId="0" xfId="0" applyFont="1" applyFill="1" applyBorder="1" applyAlignment="1">
      <alignment horizontal="center" vertical="center" wrapText="1"/>
    </xf>
    <xf numFmtId="0" fontId="0" fillId="6" borderId="13" xfId="0" applyFill="1" applyBorder="1" applyAlignment="1">
      <alignment horizontal="center" vertical="top"/>
    </xf>
    <xf numFmtId="0" fontId="9" fillId="4" borderId="0" xfId="0" applyFont="1" applyFill="1" applyBorder="1" applyAlignment="1">
      <alignment horizontal="left" vertical="top"/>
    </xf>
    <xf numFmtId="0" fontId="17" fillId="11" borderId="3" xfId="0" applyFont="1" applyFill="1" applyBorder="1" applyAlignment="1">
      <alignment horizontal="left" vertical="top"/>
    </xf>
    <xf numFmtId="0" fontId="0" fillId="0" borderId="12" xfId="0" applyBorder="1" applyAlignment="1">
      <alignment horizontal="left" vertical="top"/>
    </xf>
    <xf numFmtId="0" fontId="0" fillId="0" borderId="2" xfId="0" applyBorder="1" applyAlignment="1">
      <alignment horizontal="left" vertical="top"/>
    </xf>
    <xf numFmtId="0" fontId="0" fillId="0" borderId="25" xfId="0" applyBorder="1" applyAlignment="1">
      <alignment horizontal="left" vertical="top"/>
    </xf>
    <xf numFmtId="0" fontId="0" fillId="0" borderId="3" xfId="0" applyBorder="1" applyAlignment="1">
      <alignment horizontal="left" vertical="top"/>
    </xf>
    <xf numFmtId="9" fontId="20" fillId="8" borderId="18" xfId="0" applyNumberFormat="1" applyFont="1" applyFill="1" applyBorder="1" applyAlignment="1">
      <alignment horizontal="center" vertical="top" wrapText="1"/>
    </xf>
    <xf numFmtId="0" fontId="18" fillId="0" borderId="13" xfId="0" applyFont="1" applyFill="1" applyBorder="1" applyAlignment="1">
      <alignment horizontal="center" vertical="top" wrapText="1"/>
    </xf>
    <xf numFmtId="1" fontId="31" fillId="5" borderId="1" xfId="0" applyNumberFormat="1" applyFont="1" applyFill="1" applyBorder="1" applyAlignment="1">
      <alignment horizontal="center" vertical="top" wrapText="1"/>
    </xf>
    <xf numFmtId="0" fontId="3" fillId="2" borderId="6" xfId="0" applyFont="1" applyFill="1" applyBorder="1" applyAlignment="1">
      <alignment horizontal="center" vertical="center" wrapText="1"/>
    </xf>
    <xf numFmtId="0" fontId="0" fillId="6" borderId="18" xfId="0" applyFill="1" applyBorder="1" applyAlignment="1">
      <alignment horizontal="center" vertical="top"/>
    </xf>
    <xf numFmtId="0" fontId="3" fillId="13" borderId="1" xfId="0" applyFont="1" applyFill="1" applyBorder="1" applyAlignment="1">
      <alignment horizontal="center" vertical="top"/>
    </xf>
    <xf numFmtId="0" fontId="33" fillId="5" borderId="0" xfId="0" applyFont="1" applyFill="1" applyAlignment="1">
      <alignment horizontal="left" vertical="top" wrapText="1"/>
    </xf>
    <xf numFmtId="0" fontId="35" fillId="5" borderId="0" xfId="0" applyFont="1" applyFill="1" applyAlignment="1">
      <alignment horizontal="left" vertical="top" wrapText="1"/>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25"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14" fontId="29" fillId="5" borderId="0" xfId="0" applyNumberFormat="1" applyFont="1" applyFill="1" applyAlignment="1">
      <alignment horizontal="left" vertical="top"/>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3" xfId="0" applyFont="1" applyFill="1" applyBorder="1" applyAlignment="1">
      <alignment horizontal="left" vertical="top"/>
    </xf>
    <xf numFmtId="0" fontId="32" fillId="5" borderId="7" xfId="0" applyFont="1" applyFill="1" applyBorder="1" applyAlignment="1">
      <alignment horizontal="righ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7" fillId="5" borderId="0" xfId="0" applyFont="1" applyFill="1" applyAlignment="1">
      <alignment horizontal="left" vertical="top"/>
    </xf>
    <xf numFmtId="0" fontId="6" fillId="2" borderId="1" xfId="0" applyFont="1" applyFill="1" applyBorder="1" applyAlignment="1">
      <alignment horizontal="center" vertical="top"/>
    </xf>
    <xf numFmtId="0" fontId="0" fillId="2" borderId="1" xfId="0" applyFill="1" applyBorder="1" applyAlignment="1">
      <alignment horizontal="center" vertical="top" wrapText="1"/>
    </xf>
    <xf numFmtId="0" fontId="1"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3" xfId="0" applyFont="1" applyFill="1" applyBorder="1" applyAlignment="1">
      <alignment horizontal="left" vertical="top" textRotation="180"/>
    </xf>
    <xf numFmtId="0" fontId="2" fillId="0" borderId="2" xfId="0" applyFont="1" applyFill="1" applyBorder="1" applyAlignment="1">
      <alignment horizontal="left" vertical="top" wrapText="1"/>
    </xf>
    <xf numFmtId="0" fontId="6" fillId="0" borderId="3" xfId="0" applyFont="1" applyFill="1" applyBorder="1" applyAlignment="1">
      <alignment horizontal="left" vertical="top" wrapText="1"/>
    </xf>
    <xf numFmtId="0" fontId="5" fillId="0" borderId="2" xfId="1" applyFill="1" applyBorder="1" applyAlignment="1">
      <alignment horizontal="left" vertical="top" wrapText="1"/>
    </xf>
    <xf numFmtId="0" fontId="6" fillId="0" borderId="3" xfId="0" applyFont="1" applyFill="1" applyBorder="1" applyAlignment="1">
      <alignment horizontal="left" vertical="top"/>
    </xf>
    <xf numFmtId="0" fontId="6" fillId="0" borderId="4" xfId="0" applyFont="1" applyFill="1" applyBorder="1" applyAlignment="1">
      <alignment horizontal="left" vertical="top"/>
    </xf>
    <xf numFmtId="0" fontId="6"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3" fillId="13" borderId="1" xfId="0" applyFont="1" applyFill="1" applyBorder="1" applyAlignment="1">
      <alignment horizontal="center" vertical="center" wrapText="1"/>
    </xf>
    <xf numFmtId="0" fontId="6" fillId="0" borderId="2"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12" xfId="0" applyFont="1" applyFill="1" applyBorder="1" applyAlignment="1">
      <alignment horizontal="left" vertical="top" wrapText="1"/>
    </xf>
    <xf numFmtId="0" fontId="6" fillId="0" borderId="13" xfId="0" applyFont="1" applyFill="1" applyBorder="1" applyAlignment="1">
      <alignment horizontal="left" vertical="top" wrapText="1"/>
    </xf>
    <xf numFmtId="0" fontId="6" fillId="0" borderId="14" xfId="0" applyFont="1" applyFill="1" applyBorder="1" applyAlignment="1">
      <alignment horizontal="left" vertical="top" wrapText="1"/>
    </xf>
    <xf numFmtId="0" fontId="3" fillId="2" borderId="6" xfId="0" applyFont="1" applyFill="1" applyBorder="1" applyAlignment="1">
      <alignment horizontal="center" wrapText="1"/>
    </xf>
    <xf numFmtId="0" fontId="3" fillId="2" borderId="0" xfId="0" applyFont="1" applyFill="1" applyBorder="1" applyAlignment="1">
      <alignment horizontal="center" wrapText="1"/>
    </xf>
    <xf numFmtId="0" fontId="3" fillId="13" borderId="28" xfId="0" applyFont="1" applyFill="1" applyBorder="1" applyAlignment="1">
      <alignment horizontal="center" vertical="center" wrapText="1"/>
    </xf>
    <xf numFmtId="0" fontId="3" fillId="13" borderId="17" xfId="0" applyFont="1" applyFill="1" applyBorder="1" applyAlignment="1">
      <alignment horizontal="center" vertical="center" wrapText="1"/>
    </xf>
    <xf numFmtId="0" fontId="45" fillId="8" borderId="17" xfId="0" applyFont="1" applyFill="1" applyBorder="1" applyAlignment="1">
      <alignment horizontal="left" vertical="top" wrapText="1"/>
    </xf>
    <xf numFmtId="0" fontId="18" fillId="8" borderId="13" xfId="0" applyFont="1" applyFill="1" applyBorder="1" applyAlignment="1">
      <alignment horizontal="left" vertical="top" wrapText="1"/>
    </xf>
    <xf numFmtId="0" fontId="45" fillId="8" borderId="13" xfId="0" applyFont="1" applyFill="1" applyBorder="1" applyAlignment="1">
      <alignment horizontal="center" vertical="top" wrapText="1"/>
    </xf>
    <xf numFmtId="0" fontId="45" fillId="8" borderId="13" xfId="0" applyFont="1" applyFill="1" applyBorder="1" applyAlignment="1">
      <alignment horizontal="left" vertical="top" wrapText="1"/>
    </xf>
    <xf numFmtId="0" fontId="18" fillId="8" borderId="17" xfId="0" applyFont="1" applyFill="1" applyBorder="1" applyAlignment="1">
      <alignment horizontal="left" vertical="top" wrapText="1"/>
    </xf>
    <xf numFmtId="0" fontId="21" fillId="8" borderId="1" xfId="0" applyFont="1" applyFill="1" applyBorder="1" applyAlignment="1">
      <alignment horizontal="left" vertical="top" wrapText="1"/>
    </xf>
    <xf numFmtId="0" fontId="18" fillId="8" borderId="1" xfId="0" applyFont="1" applyFill="1" applyBorder="1" applyAlignment="1">
      <alignment horizontal="left" vertical="top" wrapText="1"/>
    </xf>
    <xf numFmtId="0" fontId="21" fillId="8" borderId="17" xfId="0" applyFont="1" applyFill="1" applyBorder="1" applyAlignment="1">
      <alignment horizontal="left" vertical="top" wrapText="1"/>
    </xf>
    <xf numFmtId="0" fontId="18" fillId="8" borderId="17" xfId="0" applyFont="1" applyFill="1" applyBorder="1" applyAlignment="1">
      <alignment horizontal="center" vertical="top" wrapText="1"/>
    </xf>
  </cellXfs>
  <cellStyles count="2">
    <cellStyle name="Hyperlink" xfId="1" builtinId="8"/>
    <cellStyle name="Normal" xfId="0" builtinId="0"/>
  </cellStyles>
  <dxfs count="222">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ashwin_mohan@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5B1EF-4217-4C1C-8315-33354E73F98F}">
  <dimension ref="A1:S27"/>
  <sheetViews>
    <sheetView workbookViewId="0">
      <selection activeCell="E35" sqref="E35"/>
    </sheetView>
  </sheetViews>
  <sheetFormatPr baseColWidth="10" defaultColWidth="9.1640625" defaultRowHeight="15" x14ac:dyDescent="0.2"/>
  <cols>
    <col min="1" max="1" width="9.1640625" style="76"/>
    <col min="2" max="2" width="27.5" style="107" customWidth="1"/>
    <col min="3" max="3" width="11.5" style="107" customWidth="1"/>
    <col min="4" max="4" width="16.83203125" style="84" customWidth="1"/>
    <col min="5" max="5" width="11.1640625" style="84" customWidth="1"/>
    <col min="6" max="6" width="12" style="84" customWidth="1"/>
    <col min="7" max="7" width="1.33203125" style="84" customWidth="1"/>
    <col min="8" max="16" width="7.33203125" style="84" customWidth="1"/>
    <col min="17" max="17" width="1" style="84" customWidth="1"/>
    <col min="18" max="18" width="4.83203125" style="76" customWidth="1"/>
    <col min="19" max="19" width="5.33203125" style="75" customWidth="1"/>
    <col min="20" max="16384" width="9.1640625" style="76"/>
  </cols>
  <sheetData>
    <row r="1" spans="1:18" ht="20.25" customHeight="1" x14ac:dyDescent="0.2">
      <c r="A1" s="71"/>
      <c r="B1" s="72"/>
      <c r="C1" s="72"/>
      <c r="D1" s="73"/>
      <c r="E1" s="73"/>
      <c r="F1" s="73"/>
      <c r="G1" s="73"/>
      <c r="H1" s="73"/>
      <c r="I1" s="73"/>
      <c r="J1" s="73"/>
      <c r="K1" s="73"/>
      <c r="L1" s="73"/>
      <c r="M1" s="73"/>
      <c r="N1" s="73"/>
      <c r="O1" s="73"/>
      <c r="P1" s="73"/>
      <c r="Q1" s="73"/>
      <c r="R1" s="74"/>
    </row>
    <row r="2" spans="1:18" ht="18" customHeight="1" x14ac:dyDescent="0.2">
      <c r="A2" s="77"/>
      <c r="B2" s="188" t="s">
        <v>256</v>
      </c>
      <c r="C2" s="188"/>
      <c r="D2" s="188"/>
      <c r="E2" s="188"/>
      <c r="F2" s="188"/>
      <c r="G2" s="188"/>
      <c r="H2" s="188"/>
      <c r="I2" s="188"/>
      <c r="J2" s="188"/>
      <c r="K2" s="188"/>
      <c r="L2" s="188"/>
      <c r="M2" s="78"/>
      <c r="N2" s="189" t="s">
        <v>245</v>
      </c>
      <c r="O2" s="189"/>
      <c r="P2" s="189"/>
      <c r="Q2" s="79"/>
      <c r="R2" s="80"/>
    </row>
    <row r="3" spans="1:18" ht="18" customHeight="1" x14ac:dyDescent="0.2">
      <c r="A3" s="77"/>
      <c r="B3" s="188" t="s">
        <v>257</v>
      </c>
      <c r="C3" s="188"/>
      <c r="D3" s="188"/>
      <c r="E3" s="188"/>
      <c r="F3" s="188"/>
      <c r="G3" s="188"/>
      <c r="H3" s="188"/>
      <c r="I3" s="188"/>
      <c r="J3" s="188"/>
      <c r="K3" s="188"/>
      <c r="L3" s="188"/>
      <c r="M3" s="188"/>
      <c r="N3" s="188"/>
      <c r="O3" s="78"/>
      <c r="P3" s="78"/>
      <c r="Q3" s="81"/>
      <c r="R3" s="80"/>
    </row>
    <row r="4" spans="1:18" ht="23.25" customHeight="1" x14ac:dyDescent="0.2">
      <c r="A4" s="77"/>
      <c r="B4" s="82"/>
      <c r="C4" s="83"/>
      <c r="D4" s="83"/>
      <c r="E4" s="83"/>
      <c r="F4" s="83"/>
      <c r="G4" s="83"/>
      <c r="H4" s="83"/>
      <c r="I4" s="83"/>
      <c r="J4" s="83"/>
      <c r="K4" s="83"/>
      <c r="L4" s="83"/>
      <c r="M4" s="83"/>
      <c r="N4" s="83"/>
      <c r="O4" s="83"/>
      <c r="P4" s="83"/>
      <c r="R4" s="80"/>
    </row>
    <row r="5" spans="1:18" ht="23.25" customHeight="1" x14ac:dyDescent="0.2">
      <c r="A5" s="77"/>
      <c r="B5" s="82" t="s">
        <v>94</v>
      </c>
      <c r="C5" s="183"/>
      <c r="D5" s="184"/>
      <c r="E5" s="184"/>
      <c r="F5" s="184"/>
      <c r="G5" s="184"/>
      <c r="H5" s="184"/>
      <c r="I5" s="184"/>
      <c r="J5" s="184"/>
      <c r="K5" s="184"/>
      <c r="L5" s="184"/>
      <c r="M5" s="184"/>
      <c r="N5" s="184"/>
      <c r="O5" s="184"/>
      <c r="P5" s="184"/>
      <c r="Q5" s="86"/>
      <c r="R5" s="80"/>
    </row>
    <row r="6" spans="1:18" ht="21" customHeight="1" x14ac:dyDescent="0.2">
      <c r="A6" s="77"/>
      <c r="B6" s="82" t="s">
        <v>95</v>
      </c>
      <c r="C6" s="184" t="s">
        <v>46</v>
      </c>
      <c r="D6" s="184"/>
      <c r="E6" s="184"/>
      <c r="F6" s="184"/>
      <c r="G6" s="184"/>
      <c r="H6" s="184"/>
      <c r="I6" s="184"/>
      <c r="J6" s="184"/>
      <c r="K6" s="184"/>
      <c r="L6" s="184"/>
      <c r="M6" s="184"/>
      <c r="N6" s="184"/>
      <c r="O6" s="184"/>
      <c r="P6" s="184"/>
      <c r="Q6" s="86"/>
      <c r="R6" s="80"/>
    </row>
    <row r="7" spans="1:18" ht="18" customHeight="1" x14ac:dyDescent="0.2">
      <c r="A7" s="77"/>
      <c r="B7" s="82" t="s">
        <v>96</v>
      </c>
      <c r="C7" s="185" t="s">
        <v>253</v>
      </c>
      <c r="D7" s="185"/>
      <c r="E7" s="185"/>
      <c r="F7" s="185"/>
      <c r="G7" s="185"/>
      <c r="H7" s="185"/>
      <c r="I7" s="185"/>
      <c r="J7" s="185"/>
      <c r="K7" s="185"/>
      <c r="L7" s="185"/>
      <c r="M7" s="185"/>
      <c r="N7" s="185"/>
      <c r="O7" s="185"/>
      <c r="P7" s="185"/>
      <c r="Q7" s="86"/>
      <c r="R7" s="80"/>
    </row>
    <row r="8" spans="1:18" ht="18" customHeight="1" x14ac:dyDescent="0.2">
      <c r="A8" s="77"/>
      <c r="B8" s="82" t="s">
        <v>97</v>
      </c>
      <c r="C8" s="184" t="s">
        <v>174</v>
      </c>
      <c r="D8" s="184"/>
      <c r="E8" s="184"/>
      <c r="F8" s="184"/>
      <c r="G8" s="184"/>
      <c r="H8" s="184"/>
      <c r="I8" s="184"/>
      <c r="J8" s="184"/>
      <c r="K8" s="184"/>
      <c r="L8" s="184"/>
      <c r="M8" s="184"/>
      <c r="N8" s="184"/>
      <c r="O8" s="184"/>
      <c r="P8" s="184"/>
      <c r="Q8" s="86"/>
      <c r="R8" s="80"/>
    </row>
    <row r="9" spans="1:18" ht="18" customHeight="1" x14ac:dyDescent="0.2">
      <c r="A9" s="77"/>
      <c r="B9" s="82" t="s">
        <v>98</v>
      </c>
      <c r="C9" s="85" t="s">
        <v>118</v>
      </c>
      <c r="D9" s="85"/>
      <c r="E9" s="85"/>
      <c r="F9" s="85"/>
      <c r="G9" s="85"/>
      <c r="H9" s="85"/>
      <c r="I9" s="85"/>
      <c r="J9" s="85"/>
      <c r="K9" s="85"/>
      <c r="L9" s="85"/>
      <c r="M9" s="85"/>
      <c r="N9" s="85"/>
      <c r="O9" s="85"/>
      <c r="P9" s="85"/>
      <c r="Q9" s="86"/>
      <c r="R9" s="80"/>
    </row>
    <row r="10" spans="1:18" ht="18" customHeight="1" x14ac:dyDescent="0.2">
      <c r="A10" s="77"/>
      <c r="B10" s="82" t="s">
        <v>99</v>
      </c>
      <c r="C10" s="186" t="s">
        <v>100</v>
      </c>
      <c r="D10" s="186"/>
      <c r="E10" s="186"/>
      <c r="F10" s="186"/>
      <c r="G10" s="186"/>
      <c r="H10" s="186"/>
      <c r="I10" s="186"/>
      <c r="J10" s="186"/>
      <c r="K10" s="186"/>
      <c r="L10" s="186"/>
      <c r="M10" s="186"/>
      <c r="N10" s="186"/>
      <c r="O10" s="186"/>
      <c r="P10" s="186"/>
      <c r="Q10" s="87"/>
      <c r="R10" s="80"/>
    </row>
    <row r="11" spans="1:18" x14ac:dyDescent="0.2">
      <c r="A11" s="77"/>
      <c r="B11" s="72"/>
      <c r="C11" s="72"/>
      <c r="D11" s="73"/>
      <c r="E11" s="73"/>
      <c r="F11" s="73"/>
      <c r="G11" s="73"/>
      <c r="H11" s="73"/>
      <c r="I11" s="73"/>
      <c r="J11" s="73"/>
      <c r="K11" s="73"/>
      <c r="L11" s="73"/>
      <c r="M11" s="187" t="s">
        <v>101</v>
      </c>
      <c r="N11" s="187"/>
      <c r="O11" s="187"/>
      <c r="P11" s="187"/>
      <c r="Q11" s="88"/>
      <c r="R11" s="80"/>
    </row>
    <row r="12" spans="1:18" ht="22.5" customHeight="1" x14ac:dyDescent="0.2">
      <c r="A12" s="77"/>
      <c r="B12" s="82" t="s">
        <v>102</v>
      </c>
      <c r="C12" s="82"/>
      <c r="D12" s="89"/>
      <c r="E12" s="89"/>
      <c r="F12" s="89"/>
      <c r="G12" s="89"/>
      <c r="H12" s="89"/>
      <c r="I12" s="89"/>
      <c r="J12" s="89"/>
      <c r="K12" s="89"/>
      <c r="L12" s="89"/>
      <c r="M12" s="89"/>
      <c r="N12" s="89"/>
      <c r="O12" s="89"/>
      <c r="P12" s="89"/>
      <c r="Q12" s="89"/>
      <c r="R12" s="80"/>
    </row>
    <row r="13" spans="1:18" ht="18" customHeight="1" x14ac:dyDescent="0.2">
      <c r="A13" s="77"/>
      <c r="B13" s="170" t="s">
        <v>226</v>
      </c>
      <c r="C13" s="170"/>
      <c r="D13" s="170"/>
      <c r="E13" s="170"/>
      <c r="F13" s="170"/>
      <c r="G13" s="170"/>
      <c r="H13" s="170"/>
      <c r="I13" s="170"/>
      <c r="J13" s="170"/>
      <c r="K13" s="170"/>
      <c r="L13" s="170"/>
      <c r="M13" s="170"/>
      <c r="N13" s="170"/>
      <c r="O13" s="170"/>
      <c r="P13" s="170"/>
      <c r="Q13" s="90"/>
      <c r="R13" s="80"/>
    </row>
    <row r="14" spans="1:18" ht="21" customHeight="1" x14ac:dyDescent="0.2">
      <c r="A14" s="77"/>
      <c r="B14" s="170"/>
      <c r="C14" s="170"/>
      <c r="D14" s="170"/>
      <c r="E14" s="170"/>
      <c r="F14" s="170"/>
      <c r="G14" s="170"/>
      <c r="H14" s="170"/>
      <c r="I14" s="170"/>
      <c r="J14" s="170"/>
      <c r="K14" s="170"/>
      <c r="L14" s="170"/>
      <c r="M14" s="170"/>
      <c r="N14" s="170"/>
      <c r="O14" s="170"/>
      <c r="P14" s="170"/>
      <c r="Q14" s="90"/>
      <c r="R14" s="80"/>
    </row>
    <row r="15" spans="1:18" ht="21" customHeight="1" x14ac:dyDescent="0.2">
      <c r="A15" s="77"/>
      <c r="B15" s="170"/>
      <c r="C15" s="170"/>
      <c r="D15" s="170"/>
      <c r="E15" s="170"/>
      <c r="F15" s="170"/>
      <c r="G15" s="170"/>
      <c r="H15" s="170"/>
      <c r="I15" s="170"/>
      <c r="J15" s="170"/>
      <c r="K15" s="170"/>
      <c r="L15" s="170"/>
      <c r="M15" s="170"/>
      <c r="N15" s="170"/>
      <c r="O15" s="170"/>
      <c r="P15" s="170"/>
      <c r="Q15" s="90"/>
      <c r="R15" s="80"/>
    </row>
    <row r="16" spans="1:18" ht="31.5" customHeight="1" x14ac:dyDescent="0.2">
      <c r="A16" s="77"/>
      <c r="B16" s="170"/>
      <c r="C16" s="170"/>
      <c r="D16" s="170"/>
      <c r="E16" s="170"/>
      <c r="F16" s="170"/>
      <c r="G16" s="170"/>
      <c r="H16" s="170"/>
      <c r="I16" s="170"/>
      <c r="J16" s="170"/>
      <c r="K16" s="170"/>
      <c r="L16" s="170"/>
      <c r="M16" s="170"/>
      <c r="N16" s="170"/>
      <c r="O16" s="170"/>
      <c r="P16" s="170"/>
      <c r="Q16" s="91"/>
      <c r="R16" s="80"/>
    </row>
    <row r="17" spans="1:19" ht="21" customHeight="1" x14ac:dyDescent="0.2">
      <c r="A17" s="77"/>
      <c r="B17" s="82" t="s">
        <v>103</v>
      </c>
      <c r="C17" s="82"/>
      <c r="D17" s="89"/>
      <c r="E17" s="89"/>
      <c r="F17" s="89"/>
      <c r="G17" s="89"/>
      <c r="H17" s="89"/>
      <c r="I17" s="89"/>
      <c r="J17" s="89"/>
      <c r="K17" s="89"/>
      <c r="L17" s="89"/>
      <c r="M17" s="89"/>
      <c r="N17" s="89"/>
      <c r="O17" s="89"/>
      <c r="P17" s="89"/>
      <c r="Q17" s="89"/>
      <c r="R17" s="80"/>
    </row>
    <row r="18" spans="1:19" ht="18" x14ac:dyDescent="0.2">
      <c r="A18" s="77"/>
      <c r="B18" s="190" t="s">
        <v>104</v>
      </c>
      <c r="C18" s="190"/>
      <c r="D18" s="190"/>
      <c r="E18" s="190"/>
      <c r="F18" s="190"/>
      <c r="G18" s="190"/>
      <c r="H18" s="190"/>
      <c r="I18" s="190"/>
      <c r="J18" s="190"/>
      <c r="K18" s="190"/>
      <c r="L18" s="190"/>
      <c r="M18" s="190"/>
      <c r="N18" s="190"/>
      <c r="O18" s="190"/>
      <c r="P18" s="190"/>
      <c r="Q18" s="82"/>
      <c r="R18" s="80"/>
    </row>
    <row r="19" spans="1:19" s="97" customFormat="1" ht="67.5" customHeight="1" x14ac:dyDescent="0.2">
      <c r="A19" s="92"/>
      <c r="B19" s="179" t="s">
        <v>105</v>
      </c>
      <c r="C19" s="179"/>
      <c r="D19" s="93" t="s">
        <v>106</v>
      </c>
      <c r="E19" s="94" t="s">
        <v>107</v>
      </c>
      <c r="F19" s="95" t="s">
        <v>108</v>
      </c>
      <c r="G19" s="96"/>
      <c r="H19" s="180" t="s">
        <v>19</v>
      </c>
      <c r="I19" s="181"/>
      <c r="J19" s="181"/>
      <c r="K19" s="181"/>
      <c r="L19" s="181"/>
      <c r="M19" s="181"/>
      <c r="N19" s="181"/>
      <c r="O19" s="181"/>
      <c r="P19" s="182"/>
      <c r="Q19" s="89"/>
      <c r="R19" s="80"/>
      <c r="S19" s="98" t="s">
        <v>109</v>
      </c>
    </row>
    <row r="20" spans="1:19" ht="25" x14ac:dyDescent="0.2">
      <c r="A20" s="99"/>
      <c r="B20" s="172" t="s">
        <v>110</v>
      </c>
      <c r="C20" s="172"/>
      <c r="D20" s="100">
        <v>0.17</v>
      </c>
      <c r="E20" s="166">
        <v>4</v>
      </c>
      <c r="F20" s="166">
        <v>0</v>
      </c>
      <c r="G20" s="96"/>
      <c r="H20" s="173"/>
      <c r="I20" s="174"/>
      <c r="J20" s="174"/>
      <c r="K20" s="174"/>
      <c r="L20" s="174"/>
      <c r="M20" s="174"/>
      <c r="N20" s="174"/>
      <c r="O20" s="174"/>
      <c r="P20" s="175"/>
      <c r="Q20" s="89"/>
      <c r="R20" s="101"/>
      <c r="S20" s="102"/>
    </row>
    <row r="21" spans="1:19" ht="16" x14ac:dyDescent="0.2">
      <c r="A21" s="103"/>
      <c r="B21" s="176" t="s">
        <v>111</v>
      </c>
      <c r="C21" s="176"/>
      <c r="D21" s="104" t="s">
        <v>117</v>
      </c>
      <c r="E21" s="177"/>
      <c r="F21" s="178"/>
      <c r="G21" s="178"/>
      <c r="H21" s="178"/>
      <c r="I21" s="178"/>
      <c r="J21" s="178"/>
      <c r="K21" s="178"/>
      <c r="L21" s="178"/>
      <c r="M21" s="178"/>
      <c r="N21" s="178"/>
      <c r="O21" s="178"/>
      <c r="P21" s="178"/>
      <c r="Q21" s="103"/>
      <c r="R21" s="101"/>
      <c r="S21" s="102"/>
    </row>
    <row r="22" spans="1:19" ht="45" x14ac:dyDescent="0.2">
      <c r="A22" s="105" t="s">
        <v>112</v>
      </c>
      <c r="B22" s="84"/>
      <c r="C22" s="106" t="s">
        <v>113</v>
      </c>
      <c r="D22" s="171" t="s">
        <v>267</v>
      </c>
      <c r="E22" s="171"/>
      <c r="F22" s="171"/>
      <c r="G22" s="171"/>
      <c r="H22" s="171"/>
      <c r="I22" s="171"/>
      <c r="J22" s="171"/>
      <c r="K22" s="171"/>
      <c r="L22" s="171"/>
      <c r="M22" s="171"/>
      <c r="N22" s="171"/>
      <c r="O22" s="171"/>
      <c r="P22" s="171"/>
      <c r="R22" s="101"/>
      <c r="S22" s="102"/>
    </row>
    <row r="23" spans="1:19" x14ac:dyDescent="0.2">
      <c r="A23" s="77"/>
      <c r="R23" s="80"/>
    </row>
    <row r="24" spans="1:19" x14ac:dyDescent="0.2">
      <c r="A24" s="77"/>
      <c r="R24" s="80"/>
    </row>
    <row r="25" spans="1:19" ht="18" x14ac:dyDescent="0.2">
      <c r="A25" s="77"/>
      <c r="B25" s="82" t="s">
        <v>114</v>
      </c>
      <c r="C25" s="82"/>
      <c r="D25" s="89"/>
      <c r="E25" s="89"/>
      <c r="F25" s="89"/>
      <c r="G25" s="89"/>
      <c r="H25" s="89"/>
      <c r="I25" s="89"/>
      <c r="J25" s="89"/>
      <c r="K25" s="89"/>
      <c r="L25" s="89"/>
      <c r="M25" s="89"/>
      <c r="N25" s="89"/>
      <c r="O25" s="89"/>
      <c r="P25" s="89"/>
      <c r="Q25" s="89"/>
      <c r="R25" s="80"/>
    </row>
    <row r="26" spans="1:19" ht="15" customHeight="1" x14ac:dyDescent="0.2">
      <c r="A26" s="77"/>
      <c r="B26" s="108" t="s">
        <v>115</v>
      </c>
      <c r="C26" s="170" t="s">
        <v>172</v>
      </c>
      <c r="D26" s="170"/>
      <c r="E26" s="170"/>
      <c r="F26" s="170"/>
      <c r="G26" s="170"/>
      <c r="H26" s="170"/>
      <c r="I26" s="170"/>
      <c r="J26" s="170"/>
      <c r="K26" s="170"/>
      <c r="L26" s="170"/>
      <c r="M26" s="170"/>
      <c r="N26" s="170"/>
      <c r="O26" s="170"/>
      <c r="P26" s="170"/>
      <c r="Q26" s="90"/>
      <c r="R26" s="80"/>
    </row>
    <row r="27" spans="1:19" ht="15" customHeight="1" x14ac:dyDescent="0.2">
      <c r="A27" s="77"/>
      <c r="B27" s="108" t="s">
        <v>116</v>
      </c>
      <c r="C27" s="170" t="s">
        <v>252</v>
      </c>
      <c r="D27" s="170"/>
      <c r="E27" s="170"/>
      <c r="F27" s="170"/>
      <c r="G27" s="170"/>
      <c r="H27" s="170"/>
      <c r="I27" s="170"/>
      <c r="J27" s="170"/>
      <c r="K27" s="170"/>
      <c r="L27" s="170"/>
      <c r="M27" s="170"/>
      <c r="N27" s="170"/>
      <c r="O27" s="170"/>
      <c r="P27" s="170"/>
      <c r="Q27" s="90"/>
      <c r="R27" s="80"/>
    </row>
  </sheetData>
  <mergeCells count="20">
    <mergeCell ref="B2:L2"/>
    <mergeCell ref="N2:P2"/>
    <mergeCell ref="B3:N3"/>
    <mergeCell ref="B13:P16"/>
    <mergeCell ref="B18:P18"/>
    <mergeCell ref="B19:C19"/>
    <mergeCell ref="H19:P19"/>
    <mergeCell ref="C5:P5"/>
    <mergeCell ref="C6:P6"/>
    <mergeCell ref="C7:P7"/>
    <mergeCell ref="C8:P8"/>
    <mergeCell ref="C10:P10"/>
    <mergeCell ref="M11:P11"/>
    <mergeCell ref="C26:P26"/>
    <mergeCell ref="C27:P27"/>
    <mergeCell ref="D22:P22"/>
    <mergeCell ref="B20:C20"/>
    <mergeCell ref="H20:P20"/>
    <mergeCell ref="B21:C21"/>
    <mergeCell ref="E21:P21"/>
  </mergeCells>
  <conditionalFormatting sqref="D20">
    <cfRule type="expression" dxfId="221" priority="141" stopIfTrue="1">
      <formula>ISNUMBER(FIND("0%",LEFT(D20,2)))</formula>
    </cfRule>
  </conditionalFormatting>
  <conditionalFormatting sqref="D20">
    <cfRule type="expression" dxfId="220" priority="139" stopIfTrue="1">
      <formula>D20=""</formula>
    </cfRule>
    <cfRule type="expression" dxfId="219" priority="140" stopIfTrue="1">
      <formula>ISNUMBER(FIND("100%",LEFT(D20,4)))</formula>
    </cfRule>
  </conditionalFormatting>
  <conditionalFormatting sqref="E19:F19">
    <cfRule type="expression" dxfId="218" priority="69">
      <formula>TRUE</formula>
    </cfRule>
  </conditionalFormatting>
  <conditionalFormatting sqref="F20">
    <cfRule type="expression" dxfId="217" priority="49" stopIfTrue="1">
      <formula>ISNUMBER(FIND("0%",LEFT(F20,2)))</formula>
    </cfRule>
  </conditionalFormatting>
  <conditionalFormatting sqref="F20">
    <cfRule type="expression" dxfId="216" priority="48" stopIfTrue="1">
      <formula>ISNUMBER(FIND("100%",LEFT(F20,4)))</formula>
    </cfRule>
  </conditionalFormatting>
  <conditionalFormatting sqref="E20">
    <cfRule type="expression" dxfId="215" priority="52" stopIfTrue="1">
      <formula>ISNUMBER(FIND("0%",LEFT(E20,2)))</formula>
    </cfRule>
  </conditionalFormatting>
  <conditionalFormatting sqref="E20">
    <cfRule type="expression" dxfId="214" priority="51" stopIfTrue="1">
      <formula>ISNUMBER(FIND("100%",LEFT(E20,4)))</formula>
    </cfRule>
  </conditionalFormatting>
  <conditionalFormatting sqref="E20:F20">
    <cfRule type="expression" dxfId="213" priority="53">
      <formula>TRUE</formula>
    </cfRule>
  </conditionalFormatting>
  <conditionalFormatting sqref="E20">
    <cfRule type="expression" dxfId="212" priority="50" stopIfTrue="1">
      <formula>E20=""</formula>
    </cfRule>
  </conditionalFormatting>
  <conditionalFormatting sqref="F20">
    <cfRule type="expression" dxfId="211" priority="47"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18DA2-1853-4832-A372-0B2BA5B2B314}">
  <dimension ref="A1:S154"/>
  <sheetViews>
    <sheetView tabSelected="1" topLeftCell="A6" zoomScale="110" zoomScaleNormal="110" workbookViewId="0">
      <selection activeCell="L47" sqref="L47"/>
    </sheetView>
  </sheetViews>
  <sheetFormatPr baseColWidth="10" defaultColWidth="9.1640625" defaultRowHeight="15" outlineLevelRow="2" x14ac:dyDescent="0.2"/>
  <cols>
    <col min="1" max="2" width="10" style="19" customWidth="1"/>
    <col min="3" max="3" width="16.5" style="154" customWidth="1"/>
    <col min="4" max="4" width="11.83203125" style="154" customWidth="1"/>
    <col min="5" max="5" width="31.1640625" style="154" customWidth="1"/>
    <col min="6" max="6" width="36.33203125" style="154" customWidth="1"/>
    <col min="7" max="7" width="13" style="154" customWidth="1"/>
    <col min="8" max="9" width="22" style="141" customWidth="1"/>
    <col min="10" max="10" width="32.5" style="141" customWidth="1"/>
    <col min="11" max="11" width="13" style="19" customWidth="1"/>
    <col min="12" max="12" width="41.1640625" style="19" customWidth="1"/>
    <col min="13" max="13" width="5.1640625" style="47" customWidth="1"/>
    <col min="14" max="15" width="10" style="64" customWidth="1"/>
    <col min="16" max="16" width="2.5" style="8" customWidth="1"/>
    <col min="17" max="17" width="9" style="19" customWidth="1"/>
    <col min="18" max="18" width="9" style="161" customWidth="1"/>
    <col min="19" max="19" width="2.33203125" style="70" customWidth="1"/>
    <col min="20" max="16384" width="9.1640625" style="3"/>
  </cols>
  <sheetData>
    <row r="1" spans="1:19" ht="21" customHeight="1" x14ac:dyDescent="0.2">
      <c r="A1" s="192" t="s">
        <v>0</v>
      </c>
      <c r="B1" s="192"/>
      <c r="C1" s="193" t="s">
        <v>164</v>
      </c>
      <c r="D1" s="194"/>
      <c r="E1" s="194"/>
      <c r="F1" s="194"/>
      <c r="G1" s="194"/>
      <c r="H1" s="194"/>
      <c r="I1" s="194"/>
      <c r="J1" s="194"/>
      <c r="K1" s="194"/>
      <c r="L1" s="195"/>
      <c r="M1" s="1"/>
      <c r="N1" s="2"/>
      <c r="O1" s="2"/>
      <c r="P1" s="200" t="s">
        <v>1</v>
      </c>
      <c r="Q1" s="219" t="s">
        <v>2</v>
      </c>
      <c r="R1" s="220"/>
      <c r="S1" s="203" t="s">
        <v>3</v>
      </c>
    </row>
    <row r="2" spans="1:19" ht="16" outlineLevel="1" x14ac:dyDescent="0.2">
      <c r="A2" s="196" t="s">
        <v>4</v>
      </c>
      <c r="B2" s="197"/>
      <c r="C2" s="193" t="s">
        <v>174</v>
      </c>
      <c r="D2" s="194"/>
      <c r="E2" s="194"/>
      <c r="F2" s="194"/>
      <c r="G2" s="194"/>
      <c r="H2" s="194"/>
      <c r="I2" s="194"/>
      <c r="J2" s="194"/>
      <c r="K2" s="194"/>
      <c r="L2" s="195"/>
      <c r="M2" s="1"/>
      <c r="N2" s="2"/>
      <c r="O2" s="2"/>
      <c r="P2" s="201"/>
      <c r="Q2" s="219"/>
      <c r="R2" s="220"/>
      <c r="S2" s="204"/>
    </row>
    <row r="3" spans="1:19" ht="35" customHeight="1" outlineLevel="1" x14ac:dyDescent="0.2">
      <c r="A3" s="198" t="s">
        <v>5</v>
      </c>
      <c r="B3" s="199"/>
      <c r="C3" s="212" t="s">
        <v>121</v>
      </c>
      <c r="D3" s="194"/>
      <c r="E3" s="194"/>
      <c r="F3" s="194"/>
      <c r="G3" s="194"/>
      <c r="H3" s="194"/>
      <c r="I3" s="194"/>
      <c r="J3" s="194"/>
      <c r="K3" s="194"/>
      <c r="L3" s="195"/>
      <c r="M3" s="1"/>
      <c r="N3" s="2"/>
      <c r="O3" s="2"/>
      <c r="P3" s="201"/>
      <c r="Q3" s="167"/>
      <c r="R3" s="156"/>
      <c r="S3" s="204"/>
    </row>
    <row r="4" spans="1:19" ht="35" customHeight="1" outlineLevel="1" x14ac:dyDescent="0.2">
      <c r="A4" s="191" t="s">
        <v>6</v>
      </c>
      <c r="B4" s="191"/>
      <c r="C4" s="206" t="s">
        <v>119</v>
      </c>
      <c r="D4" s="207"/>
      <c r="E4" s="207"/>
      <c r="F4" s="208" t="s">
        <v>120</v>
      </c>
      <c r="G4" s="209"/>
      <c r="H4" s="210"/>
      <c r="I4" s="131"/>
      <c r="J4" s="131"/>
      <c r="K4" s="131"/>
      <c r="L4" s="131"/>
      <c r="M4" s="1"/>
      <c r="N4" s="211" t="s">
        <v>7</v>
      </c>
      <c r="O4" s="211"/>
      <c r="P4" s="202"/>
      <c r="Q4" s="213" t="s">
        <v>89</v>
      </c>
      <c r="R4" s="221" t="s">
        <v>258</v>
      </c>
      <c r="S4" s="204"/>
    </row>
    <row r="5" spans="1:19" ht="16" outlineLevel="1" x14ac:dyDescent="0.2">
      <c r="A5" s="191" t="s">
        <v>8</v>
      </c>
      <c r="B5" s="191"/>
      <c r="C5" s="214" t="s">
        <v>9</v>
      </c>
      <c r="D5" s="207"/>
      <c r="E5" s="215"/>
      <c r="F5" s="216" t="s">
        <v>9</v>
      </c>
      <c r="G5" s="217"/>
      <c r="H5" s="218"/>
      <c r="I5" s="132"/>
      <c r="J5" s="132"/>
      <c r="K5" s="131"/>
      <c r="L5" s="131"/>
      <c r="M5" s="1"/>
      <c r="N5" s="211"/>
      <c r="O5" s="211"/>
      <c r="P5" s="202"/>
      <c r="Q5" s="213"/>
      <c r="R5" s="222"/>
      <c r="S5" s="204"/>
    </row>
    <row r="6" spans="1:19" ht="64" x14ac:dyDescent="0.2">
      <c r="A6" s="4" t="s">
        <v>10</v>
      </c>
      <c r="B6" s="4" t="s">
        <v>11</v>
      </c>
      <c r="C6" s="143" t="s">
        <v>12</v>
      </c>
      <c r="D6" s="143" t="s">
        <v>13</v>
      </c>
      <c r="E6" s="143" t="s">
        <v>14</v>
      </c>
      <c r="F6" s="143" t="s">
        <v>15</v>
      </c>
      <c r="G6" s="143" t="s">
        <v>16</v>
      </c>
      <c r="H6" s="144" t="s">
        <v>17</v>
      </c>
      <c r="I6" s="133" t="s">
        <v>236</v>
      </c>
      <c r="J6" s="133" t="s">
        <v>244</v>
      </c>
      <c r="K6" s="133" t="s">
        <v>18</v>
      </c>
      <c r="L6" s="133" t="s">
        <v>19</v>
      </c>
      <c r="M6" s="5" t="s">
        <v>20</v>
      </c>
      <c r="N6" s="6" t="s">
        <v>21</v>
      </c>
      <c r="O6" s="7" t="s">
        <v>89</v>
      </c>
      <c r="P6" s="202"/>
      <c r="Q6" s="169" t="s">
        <v>90</v>
      </c>
      <c r="R6" s="169" t="s">
        <v>90</v>
      </c>
      <c r="S6" s="204"/>
    </row>
    <row r="7" spans="1:19" x14ac:dyDescent="0.2">
      <c r="A7" s="8"/>
      <c r="B7" s="9"/>
      <c r="C7" s="145"/>
      <c r="D7" s="145"/>
      <c r="E7" s="145"/>
      <c r="F7" s="145"/>
      <c r="G7" s="145"/>
      <c r="H7" s="134"/>
      <c r="I7" s="134"/>
      <c r="J7" s="134"/>
      <c r="K7" s="134"/>
      <c r="L7" s="134"/>
      <c r="M7" s="11"/>
      <c r="N7" s="12"/>
      <c r="O7" s="12"/>
      <c r="P7" s="13"/>
      <c r="Q7" s="168"/>
      <c r="R7" s="157"/>
      <c r="S7" s="205"/>
    </row>
    <row r="8" spans="1:19" ht="28" outlineLevel="1" x14ac:dyDescent="0.2">
      <c r="A8" s="146"/>
      <c r="B8" s="146"/>
      <c r="C8" s="146"/>
      <c r="D8" s="146"/>
      <c r="E8" s="146"/>
      <c r="F8" s="146"/>
      <c r="G8" s="146"/>
      <c r="H8" s="135"/>
      <c r="I8" s="135"/>
      <c r="J8" s="135"/>
      <c r="K8" s="136"/>
      <c r="L8" s="136"/>
      <c r="M8" s="14"/>
      <c r="N8" s="15"/>
      <c r="O8" s="15"/>
      <c r="P8" s="16"/>
      <c r="Q8" s="17" t="s">
        <v>268</v>
      </c>
      <c r="R8" s="17" t="s">
        <v>255</v>
      </c>
      <c r="S8" s="18"/>
    </row>
    <row r="9" spans="1:19" ht="101" customHeight="1" outlineLevel="1" x14ac:dyDescent="0.2">
      <c r="A9" s="146"/>
      <c r="B9" s="146"/>
      <c r="C9" s="146"/>
      <c r="D9" s="146"/>
      <c r="E9" s="147" t="s">
        <v>237</v>
      </c>
      <c r="F9" s="146"/>
      <c r="G9" s="146"/>
      <c r="H9" s="135"/>
      <c r="I9" s="135"/>
      <c r="J9" s="135"/>
      <c r="K9" s="136"/>
      <c r="L9" s="136"/>
      <c r="M9" s="14"/>
      <c r="N9" s="20"/>
      <c r="O9" s="20"/>
      <c r="P9" s="21"/>
      <c r="Q9" s="22" t="s" cm="1">
        <v>91</v>
      </c>
      <c r="R9" s="22" t="s" cm="1">
        <v>91</v>
      </c>
      <c r="S9" s="23"/>
    </row>
    <row r="10" spans="1:19" ht="22" customHeight="1" outlineLevel="1" thickBot="1" x14ac:dyDescent="0.25">
      <c r="A10" s="146"/>
      <c r="B10" s="146"/>
      <c r="C10" s="146"/>
      <c r="D10" s="146"/>
      <c r="E10" s="146"/>
      <c r="F10" s="146"/>
      <c r="G10" s="146"/>
      <c r="H10" s="135"/>
      <c r="I10" s="135"/>
      <c r="J10" s="135"/>
      <c r="K10" s="136"/>
      <c r="L10" s="136"/>
      <c r="M10" s="14"/>
      <c r="N10" s="20"/>
      <c r="O10" s="20"/>
      <c r="P10" s="21"/>
      <c r="Q10" s="24" t="s" cm="1">
        <v>92</v>
      </c>
      <c r="R10" s="24" t="s" cm="1">
        <v>92</v>
      </c>
      <c r="S10" s="23"/>
    </row>
    <row r="11" spans="1:19" ht="26" outlineLevel="1" x14ac:dyDescent="0.2">
      <c r="A11" s="146"/>
      <c r="B11" s="146"/>
      <c r="C11" s="146"/>
      <c r="D11" s="146"/>
      <c r="E11" s="146"/>
      <c r="F11" s="146"/>
      <c r="G11" s="146"/>
      <c r="H11" s="135"/>
      <c r="I11" s="135"/>
      <c r="J11" s="135"/>
      <c r="K11" s="136"/>
      <c r="L11" s="136"/>
      <c r="M11" s="14"/>
      <c r="N11" s="15"/>
      <c r="O11" s="15"/>
      <c r="P11" s="25"/>
      <c r="Q11" s="109">
        <v>0.05</v>
      </c>
      <c r="R11" s="109">
        <v>0.05</v>
      </c>
      <c r="S11" s="26"/>
    </row>
    <row r="12" spans="1:19" x14ac:dyDescent="0.2">
      <c r="A12" s="27" t="s">
        <v>23</v>
      </c>
      <c r="B12" s="28"/>
      <c r="C12" s="136"/>
      <c r="D12" s="136"/>
      <c r="E12" s="136"/>
      <c r="F12" s="136"/>
      <c r="G12" s="136"/>
      <c r="H12" s="136"/>
      <c r="I12" s="136"/>
      <c r="J12" s="136"/>
      <c r="K12" s="136"/>
      <c r="L12" s="136"/>
      <c r="M12" s="30"/>
      <c r="N12" s="31"/>
      <c r="O12" s="31"/>
      <c r="P12" s="25"/>
      <c r="Q12" s="32"/>
      <c r="R12" s="158"/>
      <c r="S12" s="23"/>
    </row>
    <row r="13" spans="1:19" ht="19" x14ac:dyDescent="0.2">
      <c r="A13" s="34" t="s">
        <v>24</v>
      </c>
      <c r="B13" s="35"/>
      <c r="C13" s="137"/>
      <c r="D13" s="137"/>
      <c r="E13" s="137"/>
      <c r="F13" s="137"/>
      <c r="G13" s="137"/>
      <c r="H13" s="137"/>
      <c r="I13" s="137"/>
      <c r="J13" s="137"/>
      <c r="K13" s="136"/>
      <c r="L13" s="136"/>
      <c r="M13" s="36"/>
      <c r="N13" s="36"/>
      <c r="O13" s="36"/>
      <c r="P13" s="25"/>
      <c r="Q13" s="37"/>
      <c r="R13" s="35"/>
      <c r="S13" s="33"/>
    </row>
    <row r="14" spans="1:19" ht="19" x14ac:dyDescent="0.2">
      <c r="A14" s="38" t="s">
        <v>25</v>
      </c>
      <c r="B14" s="39"/>
      <c r="C14" s="137"/>
      <c r="D14" s="137"/>
      <c r="E14" s="137"/>
      <c r="F14" s="137"/>
      <c r="G14" s="137"/>
      <c r="H14" s="137"/>
      <c r="I14" s="137"/>
      <c r="J14" s="137"/>
      <c r="K14" s="136"/>
      <c r="L14" s="136"/>
      <c r="M14" s="40"/>
      <c r="N14" s="40"/>
      <c r="O14" s="40"/>
      <c r="P14" s="25"/>
      <c r="Q14" s="41"/>
      <c r="R14" s="159"/>
      <c r="S14" s="33"/>
    </row>
    <row r="15" spans="1:19" ht="19" outlineLevel="1" x14ac:dyDescent="0.2">
      <c r="A15" s="42" t="s">
        <v>26</v>
      </c>
      <c r="B15" s="43"/>
      <c r="C15" s="148"/>
      <c r="D15" s="138"/>
      <c r="E15" s="138"/>
      <c r="F15" s="138"/>
      <c r="G15" s="138"/>
      <c r="H15" s="138"/>
      <c r="I15" s="138"/>
      <c r="J15" s="138"/>
      <c r="K15" s="136"/>
      <c r="L15" s="136"/>
      <c r="M15" s="45"/>
      <c r="N15" s="45"/>
      <c r="O15" s="45"/>
      <c r="P15" s="25"/>
      <c r="Q15" s="46"/>
      <c r="R15" s="44"/>
      <c r="S15" s="33"/>
    </row>
    <row r="16" spans="1:19" ht="45" outlineLevel="2" x14ac:dyDescent="0.2">
      <c r="A16" s="47"/>
      <c r="B16" s="47"/>
      <c r="C16" s="118" t="s">
        <v>27</v>
      </c>
      <c r="D16" s="118"/>
      <c r="E16" s="118" t="s">
        <v>28</v>
      </c>
      <c r="F16" s="118"/>
      <c r="G16" s="118"/>
      <c r="H16" s="121"/>
      <c r="I16" s="118"/>
      <c r="J16" s="121" t="s">
        <v>238</v>
      </c>
      <c r="K16" s="48"/>
      <c r="L16" s="49"/>
      <c r="M16" s="50" t="s">
        <v>29</v>
      </c>
      <c r="N16" s="51" t="s" cm="1">
        <v>22</v>
      </c>
      <c r="O16" s="51" t="s" cm="1">
        <v>22</v>
      </c>
      <c r="P16" s="25"/>
      <c r="Q16" s="52"/>
      <c r="R16" s="52"/>
      <c r="S16" s="53"/>
    </row>
    <row r="17" spans="1:19" ht="30" outlineLevel="2" x14ac:dyDescent="0.2">
      <c r="A17" s="47">
        <v>1</v>
      </c>
      <c r="B17" s="47"/>
      <c r="C17" s="118" t="s">
        <v>27</v>
      </c>
      <c r="D17" s="118">
        <v>4.3</v>
      </c>
      <c r="E17" s="118" t="s">
        <v>30</v>
      </c>
      <c r="F17" s="118" t="s">
        <v>31</v>
      </c>
      <c r="G17" s="120"/>
      <c r="H17" s="121" t="s">
        <v>122</v>
      </c>
      <c r="I17" s="118"/>
      <c r="J17" s="121" t="s">
        <v>238</v>
      </c>
      <c r="K17" s="54"/>
      <c r="L17" s="49"/>
      <c r="M17" s="50">
        <v>0.1</v>
      </c>
      <c r="N17" s="52">
        <v>0</v>
      </c>
      <c r="O17" s="52">
        <v>0</v>
      </c>
      <c r="P17" s="25"/>
      <c r="Q17" s="52">
        <v>0</v>
      </c>
      <c r="R17" s="52">
        <v>0</v>
      </c>
      <c r="S17" s="53"/>
    </row>
    <row r="18" spans="1:19" ht="30" outlineLevel="2" x14ac:dyDescent="0.2">
      <c r="A18" s="47">
        <v>2</v>
      </c>
      <c r="B18" s="47"/>
      <c r="C18" s="118" t="s">
        <v>27</v>
      </c>
      <c r="D18" s="118">
        <v>4.5999999999999996</v>
      </c>
      <c r="E18" s="118" t="s">
        <v>32</v>
      </c>
      <c r="F18" s="118" t="s">
        <v>33</v>
      </c>
      <c r="G18" s="118"/>
      <c r="H18" s="121" t="s">
        <v>122</v>
      </c>
      <c r="I18" s="223" t="s">
        <v>259</v>
      </c>
      <c r="J18" s="121" t="s">
        <v>238</v>
      </c>
      <c r="K18" s="223" t="s">
        <v>260</v>
      </c>
      <c r="L18" s="49"/>
      <c r="M18" s="50">
        <v>0.1</v>
      </c>
      <c r="N18" s="52">
        <v>0.3</v>
      </c>
      <c r="O18" s="52">
        <v>0.3</v>
      </c>
      <c r="P18" s="25"/>
      <c r="Q18" s="52">
        <v>0.3</v>
      </c>
      <c r="R18" s="52">
        <v>0.3</v>
      </c>
      <c r="S18" s="53"/>
    </row>
    <row r="19" spans="1:19" ht="30" outlineLevel="2" x14ac:dyDescent="0.2">
      <c r="A19" s="55">
        <v>3</v>
      </c>
      <c r="B19" s="47"/>
      <c r="C19" s="118" t="s">
        <v>27</v>
      </c>
      <c r="D19" s="118">
        <v>5</v>
      </c>
      <c r="E19" s="118" t="s">
        <v>34</v>
      </c>
      <c r="F19" s="118" t="s">
        <v>173</v>
      </c>
      <c r="G19" s="118"/>
      <c r="H19" s="121" t="s">
        <v>122</v>
      </c>
      <c r="I19" s="118"/>
      <c r="J19" s="121" t="s">
        <v>238</v>
      </c>
      <c r="K19" s="56"/>
      <c r="L19" s="49"/>
      <c r="M19" s="50">
        <v>0.1</v>
      </c>
      <c r="N19" s="52">
        <v>0</v>
      </c>
      <c r="O19" s="52">
        <v>0</v>
      </c>
      <c r="P19" s="25"/>
      <c r="Q19" s="52">
        <v>0</v>
      </c>
      <c r="R19" s="52">
        <v>0</v>
      </c>
      <c r="S19" s="53"/>
    </row>
    <row r="20" spans="1:19" ht="30" outlineLevel="2" x14ac:dyDescent="0.2">
      <c r="A20" s="128"/>
      <c r="B20" s="47"/>
      <c r="C20" s="121" t="s">
        <v>27</v>
      </c>
      <c r="D20" s="121" t="s">
        <v>52</v>
      </c>
      <c r="E20" s="121"/>
      <c r="F20" s="121" t="s">
        <v>246</v>
      </c>
      <c r="G20" s="121" t="s">
        <v>247</v>
      </c>
      <c r="H20" s="121" t="s">
        <v>122</v>
      </c>
      <c r="I20" s="142"/>
      <c r="J20" s="139" t="s">
        <v>248</v>
      </c>
      <c r="K20" s="130"/>
      <c r="L20" s="129"/>
      <c r="M20" s="115"/>
      <c r="N20" s="116"/>
      <c r="O20" s="117"/>
      <c r="P20" s="25"/>
      <c r="Q20" s="127"/>
      <c r="R20" s="127"/>
      <c r="S20" s="53"/>
    </row>
    <row r="21" spans="1:19" ht="19" outlineLevel="1" x14ac:dyDescent="0.2">
      <c r="A21" s="42" t="s">
        <v>35</v>
      </c>
      <c r="B21" s="43"/>
      <c r="C21" s="148"/>
      <c r="D21" s="138"/>
      <c r="E21" s="138"/>
      <c r="F21" s="138"/>
      <c r="G21" s="138"/>
      <c r="H21" s="138"/>
      <c r="I21" s="138"/>
      <c r="J21" s="138"/>
      <c r="K21" s="138"/>
      <c r="L21" s="138"/>
      <c r="M21" s="57" t="s">
        <v>22</v>
      </c>
      <c r="N21" s="45"/>
      <c r="O21" s="45"/>
      <c r="P21" s="25"/>
      <c r="Q21" s="46"/>
      <c r="R21" s="46"/>
      <c r="S21" s="33"/>
    </row>
    <row r="22" spans="1:19" ht="30" outlineLevel="2" x14ac:dyDescent="0.2">
      <c r="A22" s="47">
        <v>4</v>
      </c>
      <c r="B22" s="47"/>
      <c r="C22" s="118" t="s">
        <v>36</v>
      </c>
      <c r="D22" s="118" t="s">
        <v>37</v>
      </c>
      <c r="E22" s="118" t="s">
        <v>38</v>
      </c>
      <c r="F22" s="118" t="s">
        <v>123</v>
      </c>
      <c r="G22" s="118"/>
      <c r="H22" s="121" t="s">
        <v>122</v>
      </c>
      <c r="I22" s="118"/>
      <c r="J22" s="118"/>
      <c r="K22" s="138"/>
      <c r="L22" s="138"/>
      <c r="M22" s="50">
        <v>0.1</v>
      </c>
      <c r="N22" s="52">
        <v>0</v>
      </c>
      <c r="O22" s="52">
        <v>0</v>
      </c>
      <c r="P22" s="25"/>
      <c r="Q22" s="52">
        <v>0</v>
      </c>
      <c r="R22" s="52">
        <v>0</v>
      </c>
      <c r="S22" s="53"/>
    </row>
    <row r="23" spans="1:19" ht="19" x14ac:dyDescent="0.2">
      <c r="A23" s="38" t="s">
        <v>39</v>
      </c>
      <c r="B23" s="39"/>
      <c r="C23" s="137"/>
      <c r="D23" s="137"/>
      <c r="E23" s="137"/>
      <c r="F23" s="137"/>
      <c r="G23" s="137"/>
      <c r="H23" s="137"/>
      <c r="I23" s="137"/>
      <c r="J23" s="137"/>
      <c r="K23" s="138"/>
      <c r="L23" s="138"/>
      <c r="M23" s="40"/>
      <c r="N23" s="40" t="s" cm="1">
        <v>22</v>
      </c>
      <c r="O23" s="40" t="s" cm="1">
        <v>22</v>
      </c>
      <c r="P23" s="25"/>
      <c r="Q23" s="41"/>
      <c r="R23" s="41"/>
      <c r="S23" s="33"/>
    </row>
    <row r="24" spans="1:19" ht="19" outlineLevel="1" x14ac:dyDescent="0.2">
      <c r="A24" s="42" t="s">
        <v>40</v>
      </c>
      <c r="B24" s="43"/>
      <c r="C24" s="148"/>
      <c r="D24" s="138"/>
      <c r="E24" s="138"/>
      <c r="F24" s="149"/>
      <c r="G24" s="138"/>
      <c r="H24" s="138"/>
      <c r="I24" s="138"/>
      <c r="J24" s="138"/>
      <c r="K24" s="138"/>
      <c r="L24" s="138"/>
      <c r="M24" s="45"/>
      <c r="N24" s="45"/>
      <c r="O24" s="45"/>
      <c r="P24" s="25"/>
      <c r="Q24" s="46"/>
      <c r="R24" s="46"/>
      <c r="S24" s="8"/>
    </row>
    <row r="25" spans="1:19" ht="45" outlineLevel="2" x14ac:dyDescent="0.2">
      <c r="A25" s="47"/>
      <c r="B25" s="47"/>
      <c r="C25" s="118" t="s">
        <v>41</v>
      </c>
      <c r="D25" s="118"/>
      <c r="E25" s="118" t="s">
        <v>28</v>
      </c>
      <c r="F25" s="118"/>
      <c r="G25" s="118"/>
      <c r="H25" s="121" t="s">
        <v>122</v>
      </c>
      <c r="I25" s="118"/>
      <c r="J25" s="118"/>
      <c r="K25" s="48"/>
      <c r="L25" s="48"/>
      <c r="M25" s="50" t="s">
        <v>29</v>
      </c>
      <c r="N25" s="51" t="s" cm="1">
        <v>22</v>
      </c>
      <c r="O25" s="51" t="s" cm="1">
        <v>22</v>
      </c>
      <c r="P25" s="25"/>
      <c r="Q25" s="52"/>
      <c r="R25" s="52"/>
      <c r="S25" s="53"/>
    </row>
    <row r="26" spans="1:19" outlineLevel="2" x14ac:dyDescent="0.2">
      <c r="A26" s="47"/>
      <c r="B26" s="47"/>
      <c r="C26" s="118" t="s">
        <v>41</v>
      </c>
      <c r="D26" s="118">
        <v>2</v>
      </c>
      <c r="E26" s="118" t="s">
        <v>42</v>
      </c>
      <c r="F26" s="118" t="s">
        <v>126</v>
      </c>
      <c r="G26" s="118"/>
      <c r="H26" s="121" t="s">
        <v>122</v>
      </c>
      <c r="I26" s="118"/>
      <c r="J26" s="118"/>
      <c r="K26" s="54"/>
      <c r="L26" s="54"/>
      <c r="M26" s="50">
        <v>0.5</v>
      </c>
      <c r="N26" s="52">
        <v>0</v>
      </c>
      <c r="O26" s="52">
        <v>0</v>
      </c>
      <c r="P26" s="25"/>
      <c r="Q26" s="52">
        <v>0</v>
      </c>
      <c r="R26" s="52">
        <v>0</v>
      </c>
      <c r="S26" s="53"/>
    </row>
    <row r="27" spans="1:19" ht="30" outlineLevel="2" x14ac:dyDescent="0.2">
      <c r="A27" s="47"/>
      <c r="B27" s="47"/>
      <c r="C27" s="118" t="s">
        <v>41</v>
      </c>
      <c r="D27" s="118">
        <v>3</v>
      </c>
      <c r="E27" s="118" t="s">
        <v>44</v>
      </c>
      <c r="F27" s="118" t="s">
        <v>45</v>
      </c>
      <c r="G27" s="118"/>
      <c r="H27" s="121" t="s">
        <v>122</v>
      </c>
      <c r="I27" s="118"/>
      <c r="J27" s="121" t="s">
        <v>238</v>
      </c>
      <c r="K27" s="54"/>
      <c r="L27" s="54"/>
      <c r="M27" s="50">
        <v>0.5</v>
      </c>
      <c r="N27" s="52">
        <v>0.1</v>
      </c>
      <c r="O27" s="52">
        <v>0.1</v>
      </c>
      <c r="P27" s="25"/>
      <c r="Q27" s="52">
        <v>0.1</v>
      </c>
      <c r="R27" s="52">
        <v>0.1</v>
      </c>
      <c r="S27" s="53"/>
    </row>
    <row r="28" spans="1:19" ht="30" outlineLevel="2" x14ac:dyDescent="0.2">
      <c r="A28" s="47"/>
      <c r="B28" s="47"/>
      <c r="C28" s="118" t="s">
        <v>41</v>
      </c>
      <c r="D28" s="118">
        <v>4</v>
      </c>
      <c r="E28" s="118" t="s">
        <v>47</v>
      </c>
      <c r="F28" s="118" t="s">
        <v>125</v>
      </c>
      <c r="G28" s="120"/>
      <c r="H28" s="121" t="s">
        <v>122</v>
      </c>
      <c r="I28" s="118"/>
      <c r="J28" s="121" t="s">
        <v>238</v>
      </c>
      <c r="K28" s="56"/>
      <c r="L28" s="54"/>
      <c r="M28" s="50">
        <v>0.5</v>
      </c>
      <c r="N28" s="52">
        <v>0.1</v>
      </c>
      <c r="O28" s="52">
        <v>0.1</v>
      </c>
      <c r="P28" s="25"/>
      <c r="Q28" s="52">
        <v>0.1</v>
      </c>
      <c r="R28" s="52">
        <v>0.1</v>
      </c>
      <c r="S28" s="53"/>
    </row>
    <row r="29" spans="1:19" ht="30" outlineLevel="2" x14ac:dyDescent="0.2">
      <c r="A29" s="47"/>
      <c r="B29" s="47"/>
      <c r="C29" s="118" t="s">
        <v>41</v>
      </c>
      <c r="D29" s="118">
        <v>5</v>
      </c>
      <c r="E29" s="118" t="s">
        <v>48</v>
      </c>
      <c r="F29" s="118" t="s">
        <v>49</v>
      </c>
      <c r="G29" s="118"/>
      <c r="H29" s="121" t="s">
        <v>122</v>
      </c>
      <c r="I29" s="118"/>
      <c r="J29" s="121" t="s">
        <v>238</v>
      </c>
      <c r="K29" s="54"/>
      <c r="L29" s="54"/>
      <c r="M29" s="50">
        <v>0.5</v>
      </c>
      <c r="N29" s="52">
        <v>0</v>
      </c>
      <c r="O29" s="52">
        <v>0</v>
      </c>
      <c r="P29" s="25"/>
      <c r="Q29" s="52">
        <v>0</v>
      </c>
      <c r="R29" s="52">
        <v>0</v>
      </c>
      <c r="S29" s="53"/>
    </row>
    <row r="30" spans="1:19" ht="45" outlineLevel="2" x14ac:dyDescent="0.2">
      <c r="A30" s="47"/>
      <c r="B30" s="47"/>
      <c r="C30" s="118" t="s">
        <v>41</v>
      </c>
      <c r="D30" s="118" t="s">
        <v>50</v>
      </c>
      <c r="E30" s="118" t="s">
        <v>51</v>
      </c>
      <c r="F30" s="118" t="s">
        <v>124</v>
      </c>
      <c r="G30" s="118"/>
      <c r="H30" s="121" t="s">
        <v>122</v>
      </c>
      <c r="I30" s="118"/>
      <c r="J30" s="121" t="s">
        <v>238</v>
      </c>
      <c r="K30" s="48"/>
      <c r="L30" s="54"/>
      <c r="M30" s="50">
        <v>0.5</v>
      </c>
      <c r="N30" s="51" t="s" cm="1">
        <v>93</v>
      </c>
      <c r="O30" s="51" t="s" cm="1">
        <v>93</v>
      </c>
      <c r="P30" s="25"/>
      <c r="Q30" s="52">
        <v>0</v>
      </c>
      <c r="R30" s="52">
        <v>0</v>
      </c>
      <c r="S30" s="53"/>
    </row>
    <row r="31" spans="1:19" ht="45" outlineLevel="2" x14ac:dyDescent="0.2">
      <c r="A31" s="47"/>
      <c r="B31" s="47"/>
      <c r="C31" s="118" t="s">
        <v>41</v>
      </c>
      <c r="D31" s="118" t="s">
        <v>52</v>
      </c>
      <c r="E31" s="118" t="s">
        <v>53</v>
      </c>
      <c r="F31" s="118" t="s">
        <v>124</v>
      </c>
      <c r="G31" s="120"/>
      <c r="H31" s="121" t="s">
        <v>122</v>
      </c>
      <c r="I31" s="118"/>
      <c r="J31" s="121" t="s">
        <v>238</v>
      </c>
      <c r="K31" s="48"/>
      <c r="L31" s="54"/>
      <c r="M31" s="50">
        <v>0.5</v>
      </c>
      <c r="N31" s="52">
        <v>0</v>
      </c>
      <c r="O31" s="52">
        <v>0</v>
      </c>
      <c r="P31" s="25"/>
      <c r="Q31" s="52">
        <v>0</v>
      </c>
      <c r="R31" s="52">
        <v>0</v>
      </c>
      <c r="S31" s="53"/>
    </row>
    <row r="32" spans="1:19" ht="45" outlineLevel="2" x14ac:dyDescent="0.2">
      <c r="A32" s="47"/>
      <c r="B32" s="47"/>
      <c r="C32" s="118" t="s">
        <v>41</v>
      </c>
      <c r="D32" s="118" t="s">
        <v>54</v>
      </c>
      <c r="E32" s="118" t="s">
        <v>55</v>
      </c>
      <c r="F32" s="118" t="s">
        <v>124</v>
      </c>
      <c r="G32" s="120"/>
      <c r="H32" s="121" t="s">
        <v>122</v>
      </c>
      <c r="I32" s="118"/>
      <c r="J32" s="121" t="s">
        <v>238</v>
      </c>
      <c r="K32" s="48"/>
      <c r="L32" s="54"/>
      <c r="M32" s="50">
        <v>0.5</v>
      </c>
      <c r="N32" s="52">
        <v>0</v>
      </c>
      <c r="O32" s="52">
        <v>0</v>
      </c>
      <c r="P32" s="25"/>
      <c r="Q32" s="52">
        <v>0</v>
      </c>
      <c r="R32" s="52">
        <v>0</v>
      </c>
      <c r="S32" s="53"/>
    </row>
    <row r="33" spans="1:19" ht="30" outlineLevel="2" x14ac:dyDescent="0.2">
      <c r="A33" s="47"/>
      <c r="B33" s="47"/>
      <c r="C33" s="118" t="s">
        <v>41</v>
      </c>
      <c r="D33" s="118" t="s">
        <v>56</v>
      </c>
      <c r="E33" s="118" t="s">
        <v>57</v>
      </c>
      <c r="F33" s="118" t="s">
        <v>58</v>
      </c>
      <c r="G33" s="120"/>
      <c r="H33" s="121" t="s">
        <v>43</v>
      </c>
      <c r="I33" s="118"/>
      <c r="J33" s="121" t="s">
        <v>238</v>
      </c>
      <c r="K33" s="48"/>
      <c r="L33" s="54"/>
      <c r="M33" s="50">
        <v>0.5</v>
      </c>
      <c r="N33" s="52">
        <v>0</v>
      </c>
      <c r="O33" s="52">
        <v>0</v>
      </c>
      <c r="P33" s="25"/>
      <c r="Q33" s="52">
        <v>0</v>
      </c>
      <c r="R33" s="52">
        <v>0</v>
      </c>
      <c r="S33" s="53"/>
    </row>
    <row r="34" spans="1:19" ht="45" outlineLevel="2" x14ac:dyDescent="0.2">
      <c r="A34" s="47"/>
      <c r="B34" s="47"/>
      <c r="C34" s="118" t="s">
        <v>41</v>
      </c>
      <c r="D34" s="118" t="s">
        <v>59</v>
      </c>
      <c r="E34" s="118" t="s">
        <v>60</v>
      </c>
      <c r="F34" s="118" t="s">
        <v>124</v>
      </c>
      <c r="G34" s="120"/>
      <c r="H34" s="121" t="s">
        <v>122</v>
      </c>
      <c r="I34" s="118"/>
      <c r="J34" s="121" t="s">
        <v>238</v>
      </c>
      <c r="K34" s="48"/>
      <c r="L34" s="54"/>
      <c r="M34" s="50">
        <v>0.5</v>
      </c>
      <c r="N34" s="52">
        <v>0</v>
      </c>
      <c r="O34" s="52">
        <v>0</v>
      </c>
      <c r="P34" s="25"/>
      <c r="Q34" s="52">
        <v>0</v>
      </c>
      <c r="R34" s="52">
        <v>0</v>
      </c>
      <c r="S34" s="53"/>
    </row>
    <row r="35" spans="1:19" ht="30" outlineLevel="2" x14ac:dyDescent="0.2">
      <c r="A35" s="47"/>
      <c r="B35" s="47"/>
      <c r="C35" s="118" t="s">
        <v>41</v>
      </c>
      <c r="D35" s="118" t="s">
        <v>61</v>
      </c>
      <c r="E35" s="118" t="s">
        <v>62</v>
      </c>
      <c r="F35" s="118" t="s">
        <v>138</v>
      </c>
      <c r="G35" s="121" t="s">
        <v>247</v>
      </c>
      <c r="H35" s="121" t="s">
        <v>122</v>
      </c>
      <c r="I35" s="118"/>
      <c r="J35" s="121" t="s">
        <v>238</v>
      </c>
      <c r="K35" s="54"/>
      <c r="L35" s="54"/>
      <c r="M35" s="50">
        <v>0.5</v>
      </c>
      <c r="N35" s="52">
        <v>0</v>
      </c>
      <c r="O35" s="52">
        <v>0</v>
      </c>
      <c r="P35" s="25"/>
      <c r="Q35" s="52">
        <v>0</v>
      </c>
      <c r="R35" s="52">
        <v>0</v>
      </c>
      <c r="S35" s="53"/>
    </row>
    <row r="36" spans="1:19" outlineLevel="2" x14ac:dyDescent="0.2">
      <c r="A36" s="47"/>
      <c r="B36" s="47"/>
      <c r="C36" s="118" t="s">
        <v>41</v>
      </c>
      <c r="D36" s="118" t="s">
        <v>63</v>
      </c>
      <c r="E36" s="118" t="s">
        <v>64</v>
      </c>
      <c r="F36" s="118" t="s">
        <v>29</v>
      </c>
      <c r="G36" s="120"/>
      <c r="H36" s="121" t="s">
        <v>122</v>
      </c>
      <c r="I36" s="118"/>
      <c r="J36" s="121" t="s">
        <v>238</v>
      </c>
      <c r="K36" s="48"/>
      <c r="L36" s="54"/>
      <c r="M36" s="50">
        <v>0.5</v>
      </c>
      <c r="N36" s="52">
        <v>0</v>
      </c>
      <c r="O36" s="52">
        <v>0</v>
      </c>
      <c r="P36" s="25"/>
      <c r="Q36" s="52">
        <v>0</v>
      </c>
      <c r="R36" s="52">
        <v>0</v>
      </c>
      <c r="S36" s="53"/>
    </row>
    <row r="37" spans="1:19" outlineLevel="2" x14ac:dyDescent="0.2">
      <c r="A37" s="47"/>
      <c r="B37" s="47"/>
      <c r="C37" s="118" t="s">
        <v>41</v>
      </c>
      <c r="D37" s="118" t="s">
        <v>65</v>
      </c>
      <c r="E37" s="118" t="s">
        <v>66</v>
      </c>
      <c r="F37" s="118" t="s">
        <v>29</v>
      </c>
      <c r="G37" s="120"/>
      <c r="H37" s="121" t="s">
        <v>122</v>
      </c>
      <c r="I37" s="118"/>
      <c r="J37" s="121" t="s">
        <v>238</v>
      </c>
      <c r="K37" s="48"/>
      <c r="L37" s="54"/>
      <c r="M37" s="50">
        <v>0.5</v>
      </c>
      <c r="N37" s="52">
        <v>0</v>
      </c>
      <c r="O37" s="52">
        <v>0</v>
      </c>
      <c r="P37" s="25"/>
      <c r="Q37" s="52">
        <v>0</v>
      </c>
      <c r="R37" s="52">
        <v>0</v>
      </c>
      <c r="S37" s="53"/>
    </row>
    <row r="38" spans="1:19" ht="30" outlineLevel="2" x14ac:dyDescent="0.2">
      <c r="A38" s="126"/>
      <c r="B38" s="126"/>
      <c r="C38" s="118" t="s">
        <v>41</v>
      </c>
      <c r="D38" s="118" t="s">
        <v>249</v>
      </c>
      <c r="E38" s="118"/>
      <c r="F38" s="121" t="s">
        <v>246</v>
      </c>
      <c r="G38" s="120" t="s">
        <v>247</v>
      </c>
      <c r="H38" s="121" t="s">
        <v>122</v>
      </c>
      <c r="I38" s="142"/>
      <c r="J38" s="121" t="s">
        <v>238</v>
      </c>
      <c r="K38" s="59"/>
      <c r="L38" s="114"/>
      <c r="M38" s="50">
        <v>0.5</v>
      </c>
      <c r="N38" s="52">
        <v>0</v>
      </c>
      <c r="O38" s="52">
        <v>0</v>
      </c>
      <c r="P38" s="25"/>
      <c r="Q38" s="52">
        <v>0</v>
      </c>
      <c r="R38" s="52">
        <v>0</v>
      </c>
      <c r="S38" s="53"/>
    </row>
    <row r="39" spans="1:19" ht="45" outlineLevel="2" x14ac:dyDescent="0.2">
      <c r="A39" s="126"/>
      <c r="B39" s="126"/>
      <c r="C39" s="118" t="s">
        <v>41</v>
      </c>
      <c r="D39" s="121" t="s">
        <v>227</v>
      </c>
      <c r="E39" s="121" t="s">
        <v>228</v>
      </c>
      <c r="F39" s="142" t="s">
        <v>229</v>
      </c>
      <c r="G39" s="120" t="s">
        <v>46</v>
      </c>
      <c r="H39" s="121" t="s">
        <v>122</v>
      </c>
      <c r="I39" s="225" t="s">
        <v>254</v>
      </c>
      <c r="J39" s="121" t="s">
        <v>241</v>
      </c>
      <c r="K39" s="226" t="s">
        <v>261</v>
      </c>
      <c r="L39" s="142" t="s">
        <v>230</v>
      </c>
      <c r="M39" s="50">
        <v>0.5</v>
      </c>
      <c r="N39" s="164">
        <v>0.8</v>
      </c>
      <c r="O39" s="164">
        <v>0.8</v>
      </c>
      <c r="P39" s="25"/>
      <c r="Q39" s="164">
        <v>0.8</v>
      </c>
      <c r="R39" s="164">
        <v>0.8</v>
      </c>
      <c r="S39" s="53"/>
    </row>
    <row r="40" spans="1:19" outlineLevel="2" x14ac:dyDescent="0.2">
      <c r="A40" s="126"/>
      <c r="B40" s="126"/>
      <c r="C40" s="118" t="s">
        <v>41</v>
      </c>
      <c r="D40" s="121" t="s">
        <v>231</v>
      </c>
      <c r="E40" s="121" t="s">
        <v>232</v>
      </c>
      <c r="F40" s="142" t="s">
        <v>233</v>
      </c>
      <c r="G40" s="140"/>
      <c r="H40" s="121" t="s">
        <v>122</v>
      </c>
      <c r="I40" s="165" t="s">
        <v>254</v>
      </c>
      <c r="J40" s="121" t="s">
        <v>241</v>
      </c>
      <c r="K40" s="59"/>
      <c r="L40" s="142" t="s">
        <v>230</v>
      </c>
      <c r="M40" s="50">
        <v>0.5</v>
      </c>
      <c r="N40" s="164" t="s">
        <v>251</v>
      </c>
      <c r="O40" s="164" t="s">
        <v>251</v>
      </c>
      <c r="P40" s="25"/>
      <c r="Q40" s="164" t="s">
        <v>251</v>
      </c>
      <c r="R40" s="164" t="s">
        <v>251</v>
      </c>
      <c r="S40" s="53"/>
    </row>
    <row r="41" spans="1:19" ht="19" outlineLevel="1" x14ac:dyDescent="0.2">
      <c r="A41" s="42" t="s">
        <v>68</v>
      </c>
      <c r="B41" s="43"/>
      <c r="C41" s="148"/>
      <c r="D41" s="138"/>
      <c r="E41" s="138"/>
      <c r="F41" s="138"/>
      <c r="G41" s="138"/>
      <c r="H41" s="138"/>
      <c r="I41" s="138"/>
      <c r="J41" s="138"/>
      <c r="K41" s="138"/>
      <c r="L41" s="138"/>
      <c r="M41" s="45"/>
      <c r="N41" s="45"/>
      <c r="O41" s="45"/>
      <c r="P41" s="25"/>
      <c r="Q41" s="46"/>
      <c r="R41" s="46"/>
      <c r="S41" s="8"/>
    </row>
    <row r="42" spans="1:19" ht="45" outlineLevel="2" x14ac:dyDescent="0.2">
      <c r="A42" s="47"/>
      <c r="B42" s="47"/>
      <c r="C42" s="118" t="s">
        <v>69</v>
      </c>
      <c r="D42" s="118"/>
      <c r="E42" s="118" t="s">
        <v>28</v>
      </c>
      <c r="F42" s="118"/>
      <c r="G42" s="118"/>
      <c r="H42" s="121"/>
      <c r="I42" s="118"/>
      <c r="J42" s="118"/>
      <c r="K42" s="48"/>
      <c r="L42" s="48"/>
      <c r="M42" s="50" t="s">
        <v>29</v>
      </c>
      <c r="N42" s="52">
        <v>0</v>
      </c>
      <c r="O42" s="52">
        <v>0</v>
      </c>
      <c r="P42" s="25"/>
      <c r="Q42" s="52">
        <v>0</v>
      </c>
      <c r="R42" s="52">
        <v>0</v>
      </c>
      <c r="S42" s="53"/>
    </row>
    <row r="43" spans="1:19" ht="75" customHeight="1" outlineLevel="2" x14ac:dyDescent="0.2">
      <c r="A43" s="47"/>
      <c r="B43" s="47"/>
      <c r="C43" s="118" t="s">
        <v>69</v>
      </c>
      <c r="D43" s="112" t="s">
        <v>71</v>
      </c>
      <c r="E43" s="112" t="s">
        <v>139</v>
      </c>
      <c r="F43" s="118" t="s">
        <v>243</v>
      </c>
      <c r="G43" s="118" t="s">
        <v>46</v>
      </c>
      <c r="H43" s="121" t="s">
        <v>122</v>
      </c>
      <c r="I43" s="118"/>
      <c r="J43" s="121" t="s">
        <v>239</v>
      </c>
      <c r="K43" s="48"/>
      <c r="L43" s="48"/>
      <c r="M43" s="50">
        <v>1</v>
      </c>
      <c r="N43" s="52">
        <v>0</v>
      </c>
      <c r="O43" s="52">
        <v>0</v>
      </c>
      <c r="P43" s="25"/>
      <c r="Q43" s="52">
        <v>0</v>
      </c>
      <c r="R43" s="52">
        <v>0</v>
      </c>
      <c r="S43" s="53"/>
    </row>
    <row r="44" spans="1:19" ht="45" outlineLevel="2" x14ac:dyDescent="0.2">
      <c r="A44" s="47"/>
      <c r="B44" s="47"/>
      <c r="C44" s="118" t="s">
        <v>69</v>
      </c>
      <c r="D44" s="112" t="s">
        <v>72</v>
      </c>
      <c r="E44" s="112" t="s">
        <v>140</v>
      </c>
      <c r="F44" s="118" t="s">
        <v>262</v>
      </c>
      <c r="G44" s="118" t="s">
        <v>46</v>
      </c>
      <c r="H44" s="121" t="s">
        <v>122</v>
      </c>
      <c r="I44" s="225" t="s">
        <v>254</v>
      </c>
      <c r="J44" s="121" t="s">
        <v>239</v>
      </c>
      <c r="K44" s="223" t="s">
        <v>263</v>
      </c>
      <c r="L44" s="48"/>
      <c r="M44" s="50">
        <v>1</v>
      </c>
      <c r="N44" s="52">
        <v>0.8</v>
      </c>
      <c r="O44" s="52">
        <v>0.8</v>
      </c>
      <c r="P44" s="25"/>
      <c r="Q44" s="52">
        <v>0.8</v>
      </c>
      <c r="R44" s="52">
        <v>0.8</v>
      </c>
      <c r="S44" s="53"/>
    </row>
    <row r="45" spans="1:19" ht="30" outlineLevel="2" x14ac:dyDescent="0.2">
      <c r="A45" s="47"/>
      <c r="B45" s="47"/>
      <c r="C45" s="118" t="s">
        <v>69</v>
      </c>
      <c r="D45" s="111" t="s">
        <v>141</v>
      </c>
      <c r="E45" s="112" t="s">
        <v>142</v>
      </c>
      <c r="F45" s="118" t="s">
        <v>191</v>
      </c>
      <c r="G45" s="118" t="s">
        <v>247</v>
      </c>
      <c r="H45" s="121" t="s">
        <v>122</v>
      </c>
      <c r="I45" s="118"/>
      <c r="J45" s="121" t="s">
        <v>239</v>
      </c>
      <c r="K45" s="48"/>
      <c r="L45" s="48"/>
      <c r="M45" s="50">
        <v>1</v>
      </c>
      <c r="N45" s="52">
        <v>0</v>
      </c>
      <c r="O45" s="52">
        <v>0</v>
      </c>
      <c r="P45" s="25"/>
      <c r="Q45" s="52">
        <v>0</v>
      </c>
      <c r="R45" s="52">
        <v>0</v>
      </c>
      <c r="S45" s="53"/>
    </row>
    <row r="46" spans="1:19" ht="30" outlineLevel="2" x14ac:dyDescent="0.2">
      <c r="A46" s="47"/>
      <c r="B46" s="47"/>
      <c r="C46" s="118" t="s">
        <v>69</v>
      </c>
      <c r="D46" s="111" t="s">
        <v>143</v>
      </c>
      <c r="E46" s="112" t="s">
        <v>144</v>
      </c>
      <c r="F46" s="118" t="s">
        <v>191</v>
      </c>
      <c r="G46" s="118" t="s">
        <v>247</v>
      </c>
      <c r="H46" s="121" t="s">
        <v>122</v>
      </c>
      <c r="I46" s="118"/>
      <c r="J46" s="121" t="s">
        <v>239</v>
      </c>
      <c r="K46" s="48"/>
      <c r="L46" s="48"/>
      <c r="M46" s="50">
        <v>1</v>
      </c>
      <c r="N46" s="52">
        <v>0</v>
      </c>
      <c r="O46" s="52">
        <v>0</v>
      </c>
      <c r="P46" s="25"/>
      <c r="Q46" s="52">
        <v>0</v>
      </c>
      <c r="R46" s="52">
        <v>0</v>
      </c>
      <c r="S46" s="53"/>
    </row>
    <row r="47" spans="1:19" ht="30" outlineLevel="2" x14ac:dyDescent="0.2">
      <c r="A47" s="47"/>
      <c r="B47" s="47"/>
      <c r="C47" s="118" t="s">
        <v>69</v>
      </c>
      <c r="D47" s="111" t="s">
        <v>145</v>
      </c>
      <c r="E47" s="112" t="s">
        <v>146</v>
      </c>
      <c r="F47" s="118" t="s">
        <v>191</v>
      </c>
      <c r="G47" s="118" t="s">
        <v>247</v>
      </c>
      <c r="H47" s="121" t="s">
        <v>122</v>
      </c>
      <c r="I47" s="118"/>
      <c r="J47" s="121" t="s">
        <v>239</v>
      </c>
      <c r="K47" s="48"/>
      <c r="L47" s="48"/>
      <c r="M47" s="50">
        <v>1</v>
      </c>
      <c r="N47" s="52">
        <v>0</v>
      </c>
      <c r="O47" s="52">
        <v>0</v>
      </c>
      <c r="P47" s="25"/>
      <c r="Q47" s="52">
        <v>0</v>
      </c>
      <c r="R47" s="52">
        <v>0</v>
      </c>
      <c r="S47" s="53"/>
    </row>
    <row r="48" spans="1:19" ht="30" outlineLevel="2" x14ac:dyDescent="0.2">
      <c r="A48" s="47"/>
      <c r="B48" s="47"/>
      <c r="C48" s="118" t="s">
        <v>69</v>
      </c>
      <c r="D48" s="111" t="s">
        <v>148</v>
      </c>
      <c r="E48" s="112" t="s">
        <v>153</v>
      </c>
      <c r="F48" s="118" t="s">
        <v>147</v>
      </c>
      <c r="G48" s="118" t="s">
        <v>46</v>
      </c>
      <c r="H48" s="121" t="s">
        <v>122</v>
      </c>
      <c r="I48" s="118"/>
      <c r="J48" s="121" t="s">
        <v>239</v>
      </c>
      <c r="K48" s="48"/>
      <c r="L48" s="48"/>
      <c r="M48" s="50">
        <v>1</v>
      </c>
      <c r="N48" s="52">
        <v>0</v>
      </c>
      <c r="O48" s="52">
        <v>0</v>
      </c>
      <c r="P48" s="25"/>
      <c r="Q48" s="52">
        <v>0</v>
      </c>
      <c r="R48" s="52">
        <v>0</v>
      </c>
      <c r="S48" s="53"/>
    </row>
    <row r="49" spans="1:19" ht="30" outlineLevel="2" x14ac:dyDescent="0.2">
      <c r="A49" s="47"/>
      <c r="B49" s="47"/>
      <c r="C49" s="118" t="s">
        <v>69</v>
      </c>
      <c r="D49" s="111" t="s">
        <v>149</v>
      </c>
      <c r="E49" s="112" t="s">
        <v>154</v>
      </c>
      <c r="F49" s="118" t="s">
        <v>147</v>
      </c>
      <c r="G49" s="118" t="s">
        <v>46</v>
      </c>
      <c r="H49" s="121" t="s">
        <v>122</v>
      </c>
      <c r="I49" s="118"/>
      <c r="J49" s="121" t="s">
        <v>239</v>
      </c>
      <c r="K49" s="48"/>
      <c r="L49" s="48"/>
      <c r="M49" s="50">
        <v>1</v>
      </c>
      <c r="N49" s="52">
        <v>0</v>
      </c>
      <c r="O49" s="52">
        <v>0</v>
      </c>
      <c r="P49" s="25"/>
      <c r="Q49" s="52">
        <v>0</v>
      </c>
      <c r="R49" s="52">
        <v>0</v>
      </c>
      <c r="S49" s="53"/>
    </row>
    <row r="50" spans="1:19" ht="30" outlineLevel="2" x14ac:dyDescent="0.2">
      <c r="A50" s="47"/>
      <c r="B50" s="47"/>
      <c r="C50" s="118" t="s">
        <v>69</v>
      </c>
      <c r="D50" s="111" t="s">
        <v>150</v>
      </c>
      <c r="E50" s="112" t="s">
        <v>155</v>
      </c>
      <c r="F50" s="118" t="s">
        <v>147</v>
      </c>
      <c r="G50" s="118" t="s">
        <v>247</v>
      </c>
      <c r="H50" s="121" t="s">
        <v>122</v>
      </c>
      <c r="I50" s="118"/>
      <c r="J50" s="121" t="s">
        <v>239</v>
      </c>
      <c r="K50" s="48"/>
      <c r="L50" s="48"/>
      <c r="M50" s="50">
        <v>1</v>
      </c>
      <c r="N50" s="52">
        <v>0</v>
      </c>
      <c r="O50" s="52">
        <v>0</v>
      </c>
      <c r="P50" s="25"/>
      <c r="Q50" s="52">
        <v>0</v>
      </c>
      <c r="R50" s="52">
        <v>0</v>
      </c>
      <c r="S50" s="53"/>
    </row>
    <row r="51" spans="1:19" ht="30" outlineLevel="2" x14ac:dyDescent="0.2">
      <c r="A51" s="47"/>
      <c r="B51" s="47"/>
      <c r="C51" s="118" t="s">
        <v>69</v>
      </c>
      <c r="D51" s="111" t="s">
        <v>151</v>
      </c>
      <c r="E51" s="112" t="s">
        <v>156</v>
      </c>
      <c r="F51" s="118" t="s">
        <v>147</v>
      </c>
      <c r="G51" s="118" t="s">
        <v>247</v>
      </c>
      <c r="H51" s="121" t="s">
        <v>122</v>
      </c>
      <c r="I51" s="118"/>
      <c r="J51" s="121" t="s">
        <v>239</v>
      </c>
      <c r="K51" s="48"/>
      <c r="L51" s="48"/>
      <c r="M51" s="50">
        <v>1</v>
      </c>
      <c r="N51" s="52">
        <v>0</v>
      </c>
      <c r="O51" s="52">
        <v>0</v>
      </c>
      <c r="P51" s="25"/>
      <c r="Q51" s="52">
        <v>0</v>
      </c>
      <c r="R51" s="52">
        <v>0</v>
      </c>
      <c r="S51" s="53"/>
    </row>
    <row r="52" spans="1:19" ht="16" outlineLevel="2" thickBot="1" x14ac:dyDescent="0.25">
      <c r="A52" s="47"/>
      <c r="B52" s="47"/>
      <c r="C52" s="118" t="s">
        <v>69</v>
      </c>
      <c r="D52" s="111" t="s">
        <v>152</v>
      </c>
      <c r="E52" s="112" t="s">
        <v>157</v>
      </c>
      <c r="F52" s="118" t="s">
        <v>147</v>
      </c>
      <c r="G52" s="118" t="s">
        <v>247</v>
      </c>
      <c r="H52" s="121" t="s">
        <v>122</v>
      </c>
      <c r="I52" s="118"/>
      <c r="J52" s="121" t="s">
        <v>239</v>
      </c>
      <c r="K52" s="48"/>
      <c r="L52" s="48"/>
      <c r="M52" s="50">
        <v>1</v>
      </c>
      <c r="N52" s="52">
        <v>0</v>
      </c>
      <c r="O52" s="52">
        <v>0</v>
      </c>
      <c r="P52" s="25"/>
      <c r="Q52" s="52">
        <v>0</v>
      </c>
      <c r="R52" s="52">
        <v>0</v>
      </c>
      <c r="S52" s="53"/>
    </row>
    <row r="53" spans="1:19" ht="16" outlineLevel="2" thickBot="1" x14ac:dyDescent="0.25">
      <c r="A53" s="47"/>
      <c r="B53" s="47"/>
      <c r="C53" s="118" t="s">
        <v>69</v>
      </c>
      <c r="D53" s="112" t="s">
        <v>127</v>
      </c>
      <c r="E53" s="150" t="s">
        <v>131</v>
      </c>
      <c r="F53" s="118" t="s">
        <v>136</v>
      </c>
      <c r="G53" s="118" t="s">
        <v>247</v>
      </c>
      <c r="H53" s="121" t="s">
        <v>122</v>
      </c>
      <c r="I53" s="118"/>
      <c r="J53" s="121" t="s">
        <v>241</v>
      </c>
      <c r="K53" s="48"/>
      <c r="L53" s="48"/>
      <c r="M53" s="50">
        <v>1</v>
      </c>
      <c r="N53" s="51" t="s" cm="1">
        <v>93</v>
      </c>
      <c r="O53" s="51" t="s" cm="1">
        <v>93</v>
      </c>
      <c r="P53" s="25"/>
      <c r="Q53" s="52">
        <v>0</v>
      </c>
      <c r="R53" s="52">
        <v>0</v>
      </c>
      <c r="S53" s="53"/>
    </row>
    <row r="54" spans="1:19" ht="16" outlineLevel="2" thickBot="1" x14ac:dyDescent="0.25">
      <c r="A54" s="47"/>
      <c r="B54" s="47"/>
      <c r="C54" s="118" t="s">
        <v>69</v>
      </c>
      <c r="D54" s="112" t="s">
        <v>128</v>
      </c>
      <c r="E54" s="119" t="s">
        <v>132</v>
      </c>
      <c r="F54" s="118" t="s">
        <v>136</v>
      </c>
      <c r="G54" s="118" t="s">
        <v>247</v>
      </c>
      <c r="H54" s="121" t="s">
        <v>122</v>
      </c>
      <c r="I54" s="118"/>
      <c r="J54" s="121" t="s">
        <v>241</v>
      </c>
      <c r="K54" s="48"/>
      <c r="L54" s="48"/>
      <c r="M54" s="50">
        <v>1</v>
      </c>
      <c r="N54" s="51" t="s" cm="1">
        <v>93</v>
      </c>
      <c r="O54" s="51" t="s" cm="1">
        <v>93</v>
      </c>
      <c r="P54" s="25"/>
      <c r="Q54" s="52">
        <v>0</v>
      </c>
      <c r="R54" s="52">
        <v>0</v>
      </c>
      <c r="S54" s="53"/>
    </row>
    <row r="55" spans="1:19" ht="16" outlineLevel="2" thickBot="1" x14ac:dyDescent="0.25">
      <c r="A55" s="47"/>
      <c r="B55" s="47"/>
      <c r="C55" s="151" t="s">
        <v>69</v>
      </c>
      <c r="D55" s="111" t="s">
        <v>129</v>
      </c>
      <c r="E55" s="119" t="s">
        <v>133</v>
      </c>
      <c r="F55" s="118" t="s">
        <v>136</v>
      </c>
      <c r="G55" s="118" t="s">
        <v>247</v>
      </c>
      <c r="H55" s="121" t="s">
        <v>122</v>
      </c>
      <c r="I55" s="118"/>
      <c r="J55" s="121" t="s">
        <v>241</v>
      </c>
      <c r="K55" s="48"/>
      <c r="L55" s="48"/>
      <c r="M55" s="50">
        <v>1</v>
      </c>
      <c r="N55" s="51" t="s" cm="1">
        <v>93</v>
      </c>
      <c r="O55" s="51" t="s" cm="1">
        <v>93</v>
      </c>
      <c r="P55" s="25"/>
      <c r="Q55" s="52">
        <v>0</v>
      </c>
      <c r="R55" s="52">
        <v>0</v>
      </c>
      <c r="S55" s="53"/>
    </row>
    <row r="56" spans="1:19" ht="16" outlineLevel="2" thickBot="1" x14ac:dyDescent="0.25">
      <c r="A56" s="47"/>
      <c r="B56" s="47"/>
      <c r="C56" s="118" t="s">
        <v>69</v>
      </c>
      <c r="D56" s="111" t="s">
        <v>73</v>
      </c>
      <c r="E56" s="119" t="s">
        <v>134</v>
      </c>
      <c r="F56" s="118" t="s">
        <v>136</v>
      </c>
      <c r="G56" s="118" t="s">
        <v>247</v>
      </c>
      <c r="H56" s="121" t="s">
        <v>122</v>
      </c>
      <c r="I56" s="118"/>
      <c r="J56" s="121" t="s">
        <v>241</v>
      </c>
      <c r="K56" s="48"/>
      <c r="L56" s="48"/>
      <c r="M56" s="50">
        <v>1</v>
      </c>
      <c r="N56" s="52">
        <v>0</v>
      </c>
      <c r="O56" s="52">
        <v>0</v>
      </c>
      <c r="P56" s="25"/>
      <c r="Q56" s="52">
        <v>0</v>
      </c>
      <c r="R56" s="52">
        <v>0</v>
      </c>
      <c r="S56" s="53"/>
    </row>
    <row r="57" spans="1:19" ht="16" outlineLevel="2" thickBot="1" x14ac:dyDescent="0.25">
      <c r="A57" s="47"/>
      <c r="B57" s="47"/>
      <c r="C57" s="118" t="s">
        <v>69</v>
      </c>
      <c r="D57" s="111" t="s">
        <v>130</v>
      </c>
      <c r="E57" s="119" t="s">
        <v>135</v>
      </c>
      <c r="F57" s="118" t="s">
        <v>136</v>
      </c>
      <c r="G57" s="120" t="s">
        <v>250</v>
      </c>
      <c r="H57" s="121" t="s">
        <v>122</v>
      </c>
      <c r="I57" s="118"/>
      <c r="J57" s="121" t="s">
        <v>241</v>
      </c>
      <c r="K57" s="54"/>
      <c r="L57" s="48"/>
      <c r="M57" s="50">
        <v>1</v>
      </c>
      <c r="N57" s="52">
        <v>0</v>
      </c>
      <c r="O57" s="52">
        <v>0</v>
      </c>
      <c r="P57" s="25"/>
      <c r="Q57" s="52">
        <v>0</v>
      </c>
      <c r="R57" s="52">
        <v>0</v>
      </c>
      <c r="S57" s="53"/>
    </row>
    <row r="58" spans="1:19" ht="16" outlineLevel="2" thickBot="1" x14ac:dyDescent="0.25">
      <c r="A58" s="47"/>
      <c r="B58" s="47"/>
      <c r="C58" s="118" t="s">
        <v>69</v>
      </c>
      <c r="D58" s="111" t="s">
        <v>176</v>
      </c>
      <c r="E58" s="119" t="s">
        <v>177</v>
      </c>
      <c r="F58" s="118" t="s">
        <v>190</v>
      </c>
      <c r="G58" s="120"/>
      <c r="H58" s="121" t="s">
        <v>122</v>
      </c>
      <c r="I58" s="118"/>
      <c r="J58" s="121" t="s">
        <v>241</v>
      </c>
      <c r="K58" s="54"/>
      <c r="L58" s="48"/>
      <c r="M58" s="50">
        <v>1</v>
      </c>
      <c r="N58" s="52">
        <v>0</v>
      </c>
      <c r="O58" s="52">
        <v>0</v>
      </c>
      <c r="P58" s="25"/>
      <c r="Q58" s="52">
        <v>0</v>
      </c>
      <c r="R58" s="52">
        <v>0</v>
      </c>
      <c r="S58" s="53"/>
    </row>
    <row r="59" spans="1:19" outlineLevel="2" x14ac:dyDescent="0.2">
      <c r="A59" s="47"/>
      <c r="B59" s="47"/>
      <c r="C59" s="118" t="s">
        <v>69</v>
      </c>
      <c r="D59" s="111" t="s">
        <v>178</v>
      </c>
      <c r="E59" s="122" t="s">
        <v>179</v>
      </c>
      <c r="F59" s="118" t="s">
        <v>190</v>
      </c>
      <c r="G59" s="120"/>
      <c r="H59" s="121" t="s">
        <v>122</v>
      </c>
      <c r="I59" s="118"/>
      <c r="J59" s="121" t="s">
        <v>240</v>
      </c>
      <c r="K59" s="54"/>
      <c r="L59" s="48"/>
      <c r="M59" s="50">
        <v>1</v>
      </c>
      <c r="N59" s="52">
        <v>0</v>
      </c>
      <c r="O59" s="52">
        <v>0</v>
      </c>
      <c r="P59" s="25"/>
      <c r="Q59" s="52">
        <v>0</v>
      </c>
      <c r="R59" s="52">
        <v>0</v>
      </c>
      <c r="S59" s="53"/>
    </row>
    <row r="60" spans="1:19" outlineLevel="2" x14ac:dyDescent="0.2">
      <c r="A60" s="47"/>
      <c r="B60" s="47"/>
      <c r="C60" s="118" t="s">
        <v>69</v>
      </c>
      <c r="D60" s="111" t="s">
        <v>180</v>
      </c>
      <c r="E60" s="122" t="s">
        <v>181</v>
      </c>
      <c r="F60" s="118" t="s">
        <v>190</v>
      </c>
      <c r="G60" s="120"/>
      <c r="H60" s="121" t="s">
        <v>122</v>
      </c>
      <c r="I60" s="118"/>
      <c r="J60" s="121" t="s">
        <v>240</v>
      </c>
      <c r="K60" s="54"/>
      <c r="L60" s="48"/>
      <c r="M60" s="50">
        <v>1</v>
      </c>
      <c r="N60" s="52">
        <v>0</v>
      </c>
      <c r="O60" s="52">
        <v>0</v>
      </c>
      <c r="P60" s="25"/>
      <c r="Q60" s="52">
        <v>0</v>
      </c>
      <c r="R60" s="52">
        <v>0</v>
      </c>
      <c r="S60" s="53"/>
    </row>
    <row r="61" spans="1:19" outlineLevel="2" x14ac:dyDescent="0.2">
      <c r="A61" s="47"/>
      <c r="B61" s="47"/>
      <c r="C61" s="118" t="s">
        <v>69</v>
      </c>
      <c r="D61" s="111" t="s">
        <v>186</v>
      </c>
      <c r="E61" s="122" t="s">
        <v>182</v>
      </c>
      <c r="F61" s="118" t="s">
        <v>190</v>
      </c>
      <c r="G61" s="120"/>
      <c r="H61" s="121" t="s">
        <v>122</v>
      </c>
      <c r="I61" s="118"/>
      <c r="J61" s="121" t="s">
        <v>240</v>
      </c>
      <c r="K61" s="54"/>
      <c r="L61" s="48"/>
      <c r="M61" s="50">
        <v>1</v>
      </c>
      <c r="N61" s="52">
        <v>0</v>
      </c>
      <c r="O61" s="52">
        <v>0</v>
      </c>
      <c r="P61" s="25"/>
      <c r="Q61" s="52">
        <v>0</v>
      </c>
      <c r="R61" s="52">
        <v>0</v>
      </c>
      <c r="S61" s="53"/>
    </row>
    <row r="62" spans="1:19" outlineLevel="2" x14ac:dyDescent="0.2">
      <c r="A62" s="47"/>
      <c r="B62" s="47"/>
      <c r="C62" s="118" t="s">
        <v>69</v>
      </c>
      <c r="D62" s="111" t="s">
        <v>187</v>
      </c>
      <c r="E62" s="122" t="s">
        <v>183</v>
      </c>
      <c r="F62" s="118" t="s">
        <v>190</v>
      </c>
      <c r="G62" s="120"/>
      <c r="H62" s="121" t="s">
        <v>122</v>
      </c>
      <c r="I62" s="118"/>
      <c r="J62" s="121" t="s">
        <v>240</v>
      </c>
      <c r="K62" s="54"/>
      <c r="L62" s="48"/>
      <c r="M62" s="50">
        <v>1</v>
      </c>
      <c r="N62" s="52">
        <v>0</v>
      </c>
      <c r="O62" s="52">
        <v>0</v>
      </c>
      <c r="P62" s="25"/>
      <c r="Q62" s="52">
        <v>0</v>
      </c>
      <c r="R62" s="52">
        <v>0</v>
      </c>
      <c r="S62" s="53"/>
    </row>
    <row r="63" spans="1:19" outlineLevel="2" x14ac:dyDescent="0.2">
      <c r="A63" s="47"/>
      <c r="B63" s="47"/>
      <c r="C63" s="118" t="s">
        <v>69</v>
      </c>
      <c r="D63" s="111" t="s">
        <v>188</v>
      </c>
      <c r="E63" s="122" t="s">
        <v>184</v>
      </c>
      <c r="F63" s="118" t="s">
        <v>190</v>
      </c>
      <c r="G63" s="120"/>
      <c r="H63" s="121" t="s">
        <v>122</v>
      </c>
      <c r="I63" s="118"/>
      <c r="J63" s="121" t="s">
        <v>240</v>
      </c>
      <c r="K63" s="54"/>
      <c r="L63" s="48"/>
      <c r="M63" s="50">
        <v>1</v>
      </c>
      <c r="N63" s="52">
        <v>0</v>
      </c>
      <c r="O63" s="52">
        <v>0</v>
      </c>
      <c r="P63" s="25"/>
      <c r="Q63" s="52">
        <v>0</v>
      </c>
      <c r="R63" s="52">
        <v>0</v>
      </c>
      <c r="S63" s="53"/>
    </row>
    <row r="64" spans="1:19" ht="26" outlineLevel="2" x14ac:dyDescent="0.2">
      <c r="A64" s="47"/>
      <c r="B64" s="47"/>
      <c r="C64" s="118" t="s">
        <v>69</v>
      </c>
      <c r="D64" s="111" t="s">
        <v>189</v>
      </c>
      <c r="E64" s="122" t="s">
        <v>185</v>
      </c>
      <c r="F64" s="118" t="s">
        <v>190</v>
      </c>
      <c r="G64" s="120"/>
      <c r="H64" s="121" t="s">
        <v>122</v>
      </c>
      <c r="I64" s="118"/>
      <c r="J64" s="118"/>
      <c r="K64" s="54"/>
      <c r="L64" s="48"/>
      <c r="M64" s="50">
        <v>1</v>
      </c>
      <c r="N64" s="52">
        <v>0</v>
      </c>
      <c r="O64" s="52">
        <v>0</v>
      </c>
      <c r="P64" s="25"/>
      <c r="Q64" s="52">
        <v>0</v>
      </c>
      <c r="R64" s="52">
        <v>0</v>
      </c>
      <c r="S64" s="53"/>
    </row>
    <row r="65" spans="1:19" outlineLevel="2" x14ac:dyDescent="0.2">
      <c r="A65" s="47"/>
      <c r="B65" s="47"/>
      <c r="C65" s="118"/>
      <c r="D65" s="111"/>
      <c r="E65" s="122"/>
      <c r="F65" s="118"/>
      <c r="G65" s="120"/>
      <c r="H65" s="121"/>
      <c r="I65" s="118"/>
      <c r="J65" s="118"/>
      <c r="K65" s="54"/>
      <c r="L65" s="48"/>
      <c r="M65" s="50"/>
      <c r="N65" s="110"/>
      <c r="O65" s="51"/>
      <c r="P65" s="25"/>
      <c r="Q65" s="51"/>
      <c r="R65" s="51"/>
      <c r="S65" s="53"/>
    </row>
    <row r="66" spans="1:19" ht="26" outlineLevel="2" x14ac:dyDescent="0.2">
      <c r="A66" s="47"/>
      <c r="B66" s="47"/>
      <c r="C66" s="118"/>
      <c r="D66" s="111"/>
      <c r="E66" s="122" t="s">
        <v>137</v>
      </c>
      <c r="F66" s="118"/>
      <c r="G66" s="120"/>
      <c r="H66" s="121"/>
      <c r="I66" s="118"/>
      <c r="J66" s="118"/>
      <c r="K66" s="54"/>
      <c r="L66" s="48"/>
      <c r="M66" s="50"/>
      <c r="N66" s="110"/>
      <c r="O66" s="51"/>
      <c r="P66" s="25"/>
      <c r="Q66" s="51"/>
      <c r="R66" s="51"/>
      <c r="S66" s="53"/>
    </row>
    <row r="67" spans="1:19" outlineLevel="2" x14ac:dyDescent="0.2">
      <c r="A67" s="47"/>
      <c r="B67" s="47"/>
      <c r="C67" s="118"/>
      <c r="D67" s="111"/>
      <c r="E67" s="122"/>
      <c r="F67" s="118"/>
      <c r="G67" s="120"/>
      <c r="H67" s="121"/>
      <c r="I67" s="118"/>
      <c r="J67" s="118"/>
      <c r="K67" s="54"/>
      <c r="L67" s="48"/>
      <c r="M67" s="50"/>
      <c r="N67" s="110"/>
      <c r="O67" s="51"/>
      <c r="P67" s="25"/>
      <c r="Q67" s="51"/>
      <c r="R67" s="51"/>
      <c r="S67" s="53"/>
    </row>
    <row r="68" spans="1:19" outlineLevel="2" x14ac:dyDescent="0.2">
      <c r="A68" s="47" t="s">
        <v>29</v>
      </c>
      <c r="B68" s="47"/>
      <c r="C68" s="118" t="s">
        <v>69</v>
      </c>
      <c r="D68" s="112"/>
      <c r="E68" s="112"/>
      <c r="F68" s="118"/>
      <c r="G68" s="118"/>
      <c r="H68" s="121"/>
      <c r="I68" s="118"/>
      <c r="J68" s="118"/>
      <c r="K68" s="48"/>
      <c r="L68" s="48"/>
      <c r="M68" s="50">
        <v>0.1</v>
      </c>
      <c r="N68" s="51"/>
      <c r="O68" s="51"/>
      <c r="P68" s="25"/>
      <c r="Q68" s="51"/>
      <c r="R68" s="51"/>
      <c r="S68" s="53"/>
    </row>
    <row r="69" spans="1:19" ht="19" outlineLevel="1" x14ac:dyDescent="0.2">
      <c r="A69" s="42" t="s">
        <v>74</v>
      </c>
      <c r="B69" s="43"/>
      <c r="C69" s="148"/>
      <c r="D69" s="138"/>
      <c r="E69" s="138"/>
      <c r="F69" s="149"/>
      <c r="G69" s="138"/>
      <c r="H69" s="138"/>
      <c r="I69" s="138"/>
      <c r="J69" s="138"/>
      <c r="K69" s="138"/>
      <c r="L69" s="138"/>
      <c r="M69" s="45"/>
      <c r="N69" s="45"/>
      <c r="O69" s="45"/>
      <c r="P69" s="25"/>
      <c r="Q69" s="45"/>
      <c r="R69" s="45"/>
      <c r="S69" s="8"/>
    </row>
    <row r="70" spans="1:19" ht="45" outlineLevel="2" x14ac:dyDescent="0.2">
      <c r="A70" s="47"/>
      <c r="B70" s="47"/>
      <c r="C70" s="118" t="s">
        <v>75</v>
      </c>
      <c r="D70" s="118"/>
      <c r="E70" s="118" t="s">
        <v>28</v>
      </c>
      <c r="F70" s="118"/>
      <c r="G70" s="118"/>
      <c r="H70" s="118"/>
      <c r="I70" s="118"/>
      <c r="J70" s="118"/>
      <c r="K70" s="3"/>
      <c r="L70" s="48"/>
      <c r="M70" s="50" t="s">
        <v>29</v>
      </c>
      <c r="N70" s="51" t="s" cm="1">
        <v>22</v>
      </c>
      <c r="O70" s="51" t="s" cm="1">
        <v>22</v>
      </c>
      <c r="P70" s="25"/>
      <c r="Q70" s="52"/>
      <c r="R70" s="52"/>
      <c r="S70" s="53"/>
    </row>
    <row r="71" spans="1:19" ht="30" outlineLevel="2" x14ac:dyDescent="0.2">
      <c r="A71" s="47"/>
      <c r="B71" s="47"/>
      <c r="C71" s="118" t="s">
        <v>75</v>
      </c>
      <c r="D71" s="228">
        <v>7.3</v>
      </c>
      <c r="E71" s="227" t="s">
        <v>264</v>
      </c>
      <c r="F71" s="227" t="s">
        <v>265</v>
      </c>
      <c r="G71" s="224" t="s">
        <v>247</v>
      </c>
      <c r="H71" s="229" t="s">
        <v>122</v>
      </c>
      <c r="I71" s="231" t="s">
        <v>259</v>
      </c>
      <c r="J71" s="229" t="s">
        <v>241</v>
      </c>
      <c r="K71" s="223" t="s">
        <v>263</v>
      </c>
      <c r="L71" s="230" t="s">
        <v>266</v>
      </c>
      <c r="M71" s="50">
        <v>1</v>
      </c>
      <c r="N71" s="52">
        <v>0.3</v>
      </c>
      <c r="O71" s="52">
        <v>0.3</v>
      </c>
      <c r="P71" s="25"/>
      <c r="Q71" s="52">
        <v>0.3</v>
      </c>
      <c r="R71" s="52">
        <v>0.3</v>
      </c>
      <c r="S71" s="53"/>
    </row>
    <row r="72" spans="1:19" outlineLevel="2" x14ac:dyDescent="0.2">
      <c r="A72" s="47"/>
      <c r="B72" s="47"/>
      <c r="C72" s="118" t="s">
        <v>75</v>
      </c>
      <c r="D72" s="125">
        <v>7.4</v>
      </c>
      <c r="E72" s="118" t="s">
        <v>158</v>
      </c>
      <c r="F72" s="118" t="s">
        <v>136</v>
      </c>
      <c r="G72" s="142" t="s">
        <v>247</v>
      </c>
      <c r="H72" s="121" t="s">
        <v>122</v>
      </c>
      <c r="I72" s="118"/>
      <c r="J72" s="121" t="s">
        <v>241</v>
      </c>
      <c r="K72" s="54"/>
      <c r="L72" s="54"/>
      <c r="M72" s="50">
        <v>1</v>
      </c>
      <c r="N72" s="52">
        <v>0</v>
      </c>
      <c r="O72" s="52">
        <v>0</v>
      </c>
      <c r="P72" s="25"/>
      <c r="Q72" s="52">
        <v>0</v>
      </c>
      <c r="R72" s="52">
        <v>0</v>
      </c>
      <c r="S72" s="53"/>
    </row>
    <row r="73" spans="1:19" outlineLevel="2" x14ac:dyDescent="0.2">
      <c r="A73" s="55"/>
      <c r="B73" s="47"/>
      <c r="C73" s="118" t="s">
        <v>75</v>
      </c>
      <c r="D73" s="125">
        <v>7.5</v>
      </c>
      <c r="E73" s="118" t="s">
        <v>159</v>
      </c>
      <c r="F73" s="118" t="s">
        <v>136</v>
      </c>
      <c r="G73" s="121" t="s">
        <v>247</v>
      </c>
      <c r="H73" s="121" t="s">
        <v>122</v>
      </c>
      <c r="I73" s="118"/>
      <c r="J73" s="121" t="s">
        <v>241</v>
      </c>
      <c r="K73" s="54"/>
      <c r="L73" s="54"/>
      <c r="M73" s="50">
        <v>1</v>
      </c>
      <c r="N73" s="52">
        <v>0</v>
      </c>
      <c r="O73" s="52">
        <v>0</v>
      </c>
      <c r="P73" s="25"/>
      <c r="Q73" s="52">
        <v>0</v>
      </c>
      <c r="R73" s="52">
        <v>0</v>
      </c>
      <c r="S73" s="53"/>
    </row>
    <row r="74" spans="1:19" outlineLevel="2" x14ac:dyDescent="0.2">
      <c r="A74" s="47"/>
      <c r="B74" s="47"/>
      <c r="C74" s="118" t="s">
        <v>75</v>
      </c>
      <c r="D74" s="125">
        <v>7.5</v>
      </c>
      <c r="E74" s="118" t="s">
        <v>160</v>
      </c>
      <c r="F74" s="118" t="s">
        <v>136</v>
      </c>
      <c r="G74" s="121" t="s">
        <v>247</v>
      </c>
      <c r="H74" s="121" t="s">
        <v>122</v>
      </c>
      <c r="I74" s="118"/>
      <c r="J74" s="121" t="s">
        <v>241</v>
      </c>
      <c r="K74" s="54"/>
      <c r="L74" s="54"/>
      <c r="M74" s="50">
        <v>1</v>
      </c>
      <c r="N74" s="52">
        <v>0</v>
      </c>
      <c r="O74" s="52">
        <v>0</v>
      </c>
      <c r="P74" s="25"/>
      <c r="Q74" s="52">
        <v>0</v>
      </c>
      <c r="R74" s="52">
        <v>0</v>
      </c>
      <c r="S74" s="53"/>
    </row>
    <row r="75" spans="1:19" outlineLevel="2" x14ac:dyDescent="0.2">
      <c r="A75" s="47"/>
      <c r="B75" s="47"/>
      <c r="C75" s="118" t="s">
        <v>75</v>
      </c>
      <c r="D75" s="125" t="s">
        <v>161</v>
      </c>
      <c r="E75" s="118" t="s">
        <v>162</v>
      </c>
      <c r="F75" s="118" t="s">
        <v>136</v>
      </c>
      <c r="G75" s="121" t="s">
        <v>247</v>
      </c>
      <c r="H75" s="121" t="s">
        <v>122</v>
      </c>
      <c r="I75" s="118"/>
      <c r="J75" s="121" t="s">
        <v>241</v>
      </c>
      <c r="K75" s="48"/>
      <c r="L75" s="54"/>
      <c r="M75" s="50">
        <v>1</v>
      </c>
      <c r="N75" s="52">
        <v>0</v>
      </c>
      <c r="O75" s="52">
        <v>0</v>
      </c>
      <c r="P75" s="25"/>
      <c r="Q75" s="52">
        <v>0</v>
      </c>
      <c r="R75" s="52">
        <v>0</v>
      </c>
      <c r="S75" s="53"/>
    </row>
    <row r="76" spans="1:19" outlineLevel="2" x14ac:dyDescent="0.2">
      <c r="A76" s="47"/>
      <c r="B76" s="47"/>
      <c r="C76" s="118" t="s">
        <v>75</v>
      </c>
      <c r="D76" s="125">
        <v>7.9</v>
      </c>
      <c r="E76" s="118" t="s">
        <v>163</v>
      </c>
      <c r="F76" s="118" t="s">
        <v>136</v>
      </c>
      <c r="G76" s="121" t="s">
        <v>247</v>
      </c>
      <c r="H76" s="121" t="s">
        <v>122</v>
      </c>
      <c r="I76" s="118"/>
      <c r="J76" s="121" t="s">
        <v>241</v>
      </c>
      <c r="K76" s="48"/>
      <c r="L76" s="48"/>
      <c r="M76" s="50">
        <v>1</v>
      </c>
      <c r="N76" s="52">
        <v>0</v>
      </c>
      <c r="O76" s="52">
        <v>0</v>
      </c>
      <c r="P76" s="25"/>
      <c r="Q76" s="52">
        <v>0</v>
      </c>
      <c r="R76" s="52">
        <v>0</v>
      </c>
      <c r="S76" s="53"/>
    </row>
    <row r="77" spans="1:19" ht="30" outlineLevel="2" x14ac:dyDescent="0.2">
      <c r="A77" s="47"/>
      <c r="B77" s="47"/>
      <c r="C77" s="118" t="s">
        <v>75</v>
      </c>
      <c r="D77" s="125"/>
      <c r="E77" s="121" t="s">
        <v>235</v>
      </c>
      <c r="F77" s="121" t="s">
        <v>234</v>
      </c>
      <c r="G77" s="121" t="s">
        <v>46</v>
      </c>
      <c r="H77" s="121" t="s">
        <v>122</v>
      </c>
      <c r="I77" s="118"/>
      <c r="J77" s="118" t="s">
        <v>175</v>
      </c>
      <c r="K77" s="48"/>
      <c r="L77" s="118" t="s">
        <v>242</v>
      </c>
      <c r="M77" s="50"/>
      <c r="N77" s="51"/>
      <c r="O77" s="51"/>
      <c r="P77" s="25"/>
      <c r="Q77" s="51"/>
      <c r="R77" s="51"/>
      <c r="S77" s="53"/>
    </row>
    <row r="78" spans="1:19" ht="26" outlineLevel="2" x14ac:dyDescent="0.2">
      <c r="A78" s="47"/>
      <c r="B78" s="47"/>
      <c r="C78" s="118"/>
      <c r="D78" s="125"/>
      <c r="E78" s="122" t="s">
        <v>137</v>
      </c>
      <c r="F78" s="121"/>
      <c r="G78" s="125"/>
      <c r="H78" s="121"/>
      <c r="I78" s="118"/>
      <c r="J78" s="118"/>
      <c r="K78" s="48"/>
      <c r="L78" s="48"/>
      <c r="M78" s="50"/>
      <c r="N78" s="51"/>
      <c r="O78" s="51"/>
      <c r="P78" s="25"/>
      <c r="Q78" s="52"/>
      <c r="R78" s="52"/>
      <c r="S78" s="53"/>
    </row>
    <row r="79" spans="1:19" ht="19" outlineLevel="1" x14ac:dyDescent="0.2">
      <c r="A79" s="42" t="s">
        <v>76</v>
      </c>
      <c r="B79" s="43"/>
      <c r="C79" s="148"/>
      <c r="D79" s="138"/>
      <c r="E79" s="138"/>
      <c r="F79" s="138"/>
      <c r="G79" s="138"/>
      <c r="H79" s="138"/>
      <c r="I79" s="138"/>
      <c r="J79" s="138"/>
      <c r="K79" s="138"/>
      <c r="L79" s="138"/>
      <c r="M79" s="45"/>
      <c r="N79" s="45"/>
      <c r="O79" s="45"/>
      <c r="P79" s="25"/>
      <c r="Q79" s="45"/>
      <c r="R79" s="45"/>
      <c r="S79" s="53"/>
    </row>
    <row r="80" spans="1:19" ht="30" outlineLevel="2" x14ac:dyDescent="0.2">
      <c r="A80" s="58"/>
      <c r="B80" s="58"/>
      <c r="C80" s="120" t="s">
        <v>77</v>
      </c>
      <c r="D80" s="121" t="s">
        <v>192</v>
      </c>
      <c r="E80" s="121" t="s">
        <v>193</v>
      </c>
      <c r="F80" s="118" t="s">
        <v>191</v>
      </c>
      <c r="G80" s="120" t="s">
        <v>46</v>
      </c>
      <c r="H80" s="121" t="s">
        <v>122</v>
      </c>
      <c r="I80" s="118"/>
      <c r="J80" s="121" t="s">
        <v>239</v>
      </c>
      <c r="K80" s="54"/>
      <c r="L80" s="54"/>
      <c r="M80" s="50">
        <v>1</v>
      </c>
      <c r="N80" s="52">
        <v>0</v>
      </c>
      <c r="O80" s="52">
        <v>0</v>
      </c>
      <c r="P80" s="25"/>
      <c r="Q80" s="52">
        <v>0</v>
      </c>
      <c r="R80" s="52">
        <v>0</v>
      </c>
      <c r="S80" s="53"/>
    </row>
    <row r="81" spans="1:19" ht="30" outlineLevel="2" x14ac:dyDescent="0.2">
      <c r="A81" s="58"/>
      <c r="B81" s="58"/>
      <c r="C81" s="120" t="s">
        <v>77</v>
      </c>
      <c r="D81" s="121" t="s">
        <v>194</v>
      </c>
      <c r="E81" s="121" t="s">
        <v>195</v>
      </c>
      <c r="F81" s="118" t="s">
        <v>191</v>
      </c>
      <c r="G81" s="120" t="s">
        <v>46</v>
      </c>
      <c r="H81" s="121" t="s">
        <v>122</v>
      </c>
      <c r="I81" s="118"/>
      <c r="J81" s="121" t="s">
        <v>239</v>
      </c>
      <c r="K81" s="54"/>
      <c r="L81" s="54"/>
      <c r="M81" s="50">
        <v>1</v>
      </c>
      <c r="N81" s="52">
        <v>0</v>
      </c>
      <c r="O81" s="52">
        <v>0</v>
      </c>
      <c r="P81" s="25"/>
      <c r="Q81" s="52">
        <v>0</v>
      </c>
      <c r="R81" s="52">
        <v>0</v>
      </c>
      <c r="S81" s="53"/>
    </row>
    <row r="82" spans="1:19" ht="45" outlineLevel="2" x14ac:dyDescent="0.2">
      <c r="A82" s="58"/>
      <c r="B82" s="58"/>
      <c r="C82" s="120" t="s">
        <v>77</v>
      </c>
      <c r="D82" s="121" t="s">
        <v>196</v>
      </c>
      <c r="E82" s="121" t="s">
        <v>197</v>
      </c>
      <c r="F82" s="118" t="s">
        <v>191</v>
      </c>
      <c r="G82" s="120" t="s">
        <v>46</v>
      </c>
      <c r="H82" s="121" t="s">
        <v>122</v>
      </c>
      <c r="I82" s="118"/>
      <c r="J82" s="121" t="s">
        <v>239</v>
      </c>
      <c r="K82" s="54"/>
      <c r="L82" s="54"/>
      <c r="M82" s="50">
        <v>1</v>
      </c>
      <c r="N82" s="52">
        <v>0</v>
      </c>
      <c r="O82" s="52">
        <v>0</v>
      </c>
      <c r="P82" s="25"/>
      <c r="Q82" s="52">
        <v>0</v>
      </c>
      <c r="R82" s="52">
        <v>0</v>
      </c>
      <c r="S82" s="53"/>
    </row>
    <row r="83" spans="1:19" ht="30" outlineLevel="2" x14ac:dyDescent="0.2">
      <c r="A83" s="58"/>
      <c r="B83" s="58"/>
      <c r="C83" s="120" t="s">
        <v>77</v>
      </c>
      <c r="D83" s="123" t="s">
        <v>198</v>
      </c>
      <c r="E83" s="124" t="s">
        <v>199</v>
      </c>
      <c r="F83" s="118" t="s">
        <v>191</v>
      </c>
      <c r="G83" s="120" t="s">
        <v>46</v>
      </c>
      <c r="H83" s="121" t="s">
        <v>122</v>
      </c>
      <c r="I83" s="118"/>
      <c r="J83" s="121" t="s">
        <v>239</v>
      </c>
      <c r="K83" s="54"/>
      <c r="L83" s="54"/>
      <c r="M83" s="50">
        <v>1</v>
      </c>
      <c r="N83" s="52">
        <v>0</v>
      </c>
      <c r="O83" s="52">
        <v>0</v>
      </c>
      <c r="P83" s="25"/>
      <c r="Q83" s="52">
        <v>0</v>
      </c>
      <c r="R83" s="52">
        <v>0</v>
      </c>
      <c r="S83" s="53"/>
    </row>
    <row r="84" spans="1:19" ht="30" outlineLevel="2" x14ac:dyDescent="0.2">
      <c r="A84" s="58"/>
      <c r="B84" s="58"/>
      <c r="C84" s="120" t="s">
        <v>77</v>
      </c>
      <c r="D84" s="121" t="s">
        <v>200</v>
      </c>
      <c r="E84" s="121" t="s">
        <v>201</v>
      </c>
      <c r="F84" s="118" t="s">
        <v>147</v>
      </c>
      <c r="G84" s="120" t="s">
        <v>247</v>
      </c>
      <c r="H84" s="121" t="s">
        <v>122</v>
      </c>
      <c r="I84" s="118"/>
      <c r="J84" s="121" t="s">
        <v>239</v>
      </c>
      <c r="K84" s="54"/>
      <c r="L84" s="54"/>
      <c r="M84" s="50">
        <v>1</v>
      </c>
      <c r="N84" s="52">
        <v>0</v>
      </c>
      <c r="O84" s="52">
        <v>0</v>
      </c>
      <c r="P84" s="25"/>
      <c r="Q84" s="52">
        <v>0</v>
      </c>
      <c r="R84" s="52">
        <v>0</v>
      </c>
      <c r="S84" s="53"/>
    </row>
    <row r="85" spans="1:19" ht="30" outlineLevel="2" x14ac:dyDescent="0.2">
      <c r="A85" s="58"/>
      <c r="B85" s="58"/>
      <c r="C85" s="120" t="s">
        <v>77</v>
      </c>
      <c r="D85" s="121" t="s">
        <v>202</v>
      </c>
      <c r="E85" s="121" t="s">
        <v>203</v>
      </c>
      <c r="F85" s="118" t="s">
        <v>191</v>
      </c>
      <c r="G85" s="120" t="s">
        <v>247</v>
      </c>
      <c r="H85" s="121" t="s">
        <v>122</v>
      </c>
      <c r="I85" s="118"/>
      <c r="J85" s="120" t="s">
        <v>239</v>
      </c>
      <c r="K85" s="54"/>
      <c r="L85" s="54"/>
      <c r="M85" s="50">
        <v>1</v>
      </c>
      <c r="N85" s="52">
        <v>0</v>
      </c>
      <c r="O85" s="52">
        <v>0</v>
      </c>
      <c r="P85" s="25"/>
      <c r="Q85" s="52">
        <v>0</v>
      </c>
      <c r="R85" s="52">
        <v>0</v>
      </c>
      <c r="S85" s="53"/>
    </row>
    <row r="86" spans="1:19" ht="30" outlineLevel="2" x14ac:dyDescent="0.2">
      <c r="A86" s="58"/>
      <c r="B86" s="58"/>
      <c r="C86" s="120" t="s">
        <v>77</v>
      </c>
      <c r="D86" s="121" t="s">
        <v>204</v>
      </c>
      <c r="E86" s="121" t="s">
        <v>205</v>
      </c>
      <c r="F86" s="118" t="s">
        <v>136</v>
      </c>
      <c r="G86" s="120" t="s">
        <v>247</v>
      </c>
      <c r="H86" s="121" t="s">
        <v>122</v>
      </c>
      <c r="I86" s="118"/>
      <c r="J86" s="121" t="s">
        <v>241</v>
      </c>
      <c r="K86" s="54"/>
      <c r="L86" s="54"/>
      <c r="M86" s="50">
        <v>1</v>
      </c>
      <c r="N86" s="52">
        <v>0</v>
      </c>
      <c r="O86" s="52">
        <v>0</v>
      </c>
      <c r="P86" s="25"/>
      <c r="Q86" s="52">
        <v>0</v>
      </c>
      <c r="R86" s="52">
        <v>0</v>
      </c>
      <c r="S86" s="53"/>
    </row>
    <row r="87" spans="1:19" ht="30" outlineLevel="2" x14ac:dyDescent="0.2">
      <c r="A87" s="58"/>
      <c r="B87" s="58"/>
      <c r="C87" s="120" t="s">
        <v>77</v>
      </c>
      <c r="D87" s="123" t="s">
        <v>206</v>
      </c>
      <c r="E87" s="124" t="s">
        <v>207</v>
      </c>
      <c r="F87" s="118" t="s">
        <v>136</v>
      </c>
      <c r="G87" s="120" t="s">
        <v>247</v>
      </c>
      <c r="H87" s="121" t="s">
        <v>122</v>
      </c>
      <c r="I87" s="118"/>
      <c r="J87" s="121" t="s">
        <v>241</v>
      </c>
      <c r="K87" s="54"/>
      <c r="L87" s="54"/>
      <c r="M87" s="50">
        <v>1</v>
      </c>
      <c r="N87" s="52">
        <v>0</v>
      </c>
      <c r="O87" s="52">
        <v>0</v>
      </c>
      <c r="P87" s="25"/>
      <c r="Q87" s="52">
        <v>0</v>
      </c>
      <c r="R87" s="52">
        <v>0</v>
      </c>
      <c r="S87" s="53"/>
    </row>
    <row r="88" spans="1:19" ht="30" outlineLevel="2" x14ac:dyDescent="0.2">
      <c r="A88" s="58"/>
      <c r="B88" s="58"/>
      <c r="C88" s="120" t="s">
        <v>77</v>
      </c>
      <c r="D88" s="121" t="s">
        <v>208</v>
      </c>
      <c r="E88" s="121" t="s">
        <v>209</v>
      </c>
      <c r="F88" s="118" t="s">
        <v>136</v>
      </c>
      <c r="G88" s="120" t="s">
        <v>247</v>
      </c>
      <c r="H88" s="121" t="s">
        <v>122</v>
      </c>
      <c r="I88" s="118"/>
      <c r="J88" s="121" t="s">
        <v>241</v>
      </c>
      <c r="K88" s="54"/>
      <c r="L88" s="54"/>
      <c r="M88" s="50">
        <v>1</v>
      </c>
      <c r="N88" s="52">
        <v>0</v>
      </c>
      <c r="O88" s="52">
        <v>0</v>
      </c>
      <c r="P88" s="25"/>
      <c r="Q88" s="52">
        <v>0</v>
      </c>
      <c r="R88" s="52">
        <v>0</v>
      </c>
      <c r="S88" s="53"/>
    </row>
    <row r="89" spans="1:19" ht="30" outlineLevel="2" x14ac:dyDescent="0.2">
      <c r="A89" s="58"/>
      <c r="B89" s="58"/>
      <c r="C89" s="120" t="s">
        <v>77</v>
      </c>
      <c r="D89" s="121" t="s">
        <v>210</v>
      </c>
      <c r="E89" s="121" t="s">
        <v>211</v>
      </c>
      <c r="F89" s="118" t="s">
        <v>136</v>
      </c>
      <c r="G89" s="120" t="s">
        <v>247</v>
      </c>
      <c r="H89" s="121" t="s">
        <v>122</v>
      </c>
      <c r="I89" s="118"/>
      <c r="J89" s="121" t="s">
        <v>241</v>
      </c>
      <c r="K89" s="54"/>
      <c r="L89" s="54"/>
      <c r="M89" s="50">
        <v>1</v>
      </c>
      <c r="N89" s="52">
        <v>0</v>
      </c>
      <c r="O89" s="52">
        <v>0</v>
      </c>
      <c r="P89" s="25"/>
      <c r="Q89" s="52">
        <v>0</v>
      </c>
      <c r="R89" s="52">
        <v>0</v>
      </c>
      <c r="S89" s="53"/>
    </row>
    <row r="90" spans="1:19" ht="30" outlineLevel="2" x14ac:dyDescent="0.2">
      <c r="A90" s="58"/>
      <c r="B90" s="58"/>
      <c r="C90" s="120" t="s">
        <v>77</v>
      </c>
      <c r="D90" s="121" t="s">
        <v>216</v>
      </c>
      <c r="E90" s="121" t="s">
        <v>217</v>
      </c>
      <c r="F90" s="118" t="s">
        <v>190</v>
      </c>
      <c r="G90" s="120"/>
      <c r="H90" s="121" t="s">
        <v>122</v>
      </c>
      <c r="I90" s="118"/>
      <c r="J90" s="121" t="s">
        <v>241</v>
      </c>
      <c r="K90" s="54"/>
      <c r="L90" s="54"/>
      <c r="M90" s="50">
        <v>1</v>
      </c>
      <c r="N90" s="52">
        <v>0</v>
      </c>
      <c r="O90" s="52">
        <v>0</v>
      </c>
      <c r="P90" s="25"/>
      <c r="Q90" s="52">
        <v>0</v>
      </c>
      <c r="R90" s="52">
        <v>0</v>
      </c>
      <c r="S90" s="53"/>
    </row>
    <row r="91" spans="1:19" ht="30" outlineLevel="2" x14ac:dyDescent="0.2">
      <c r="A91" s="58"/>
      <c r="B91" s="58"/>
      <c r="C91" s="120" t="s">
        <v>77</v>
      </c>
      <c r="D91" s="121" t="s">
        <v>212</v>
      </c>
      <c r="E91" s="121" t="s">
        <v>213</v>
      </c>
      <c r="F91" s="118"/>
      <c r="G91" s="120"/>
      <c r="H91" s="125"/>
      <c r="I91" s="120"/>
      <c r="J91" s="121" t="s">
        <v>241</v>
      </c>
      <c r="K91" s="54"/>
      <c r="L91" s="54"/>
      <c r="M91" s="50">
        <v>1</v>
      </c>
      <c r="N91" s="52">
        <v>0</v>
      </c>
      <c r="O91" s="52">
        <v>0</v>
      </c>
      <c r="P91" s="25"/>
      <c r="Q91" s="52">
        <v>0</v>
      </c>
      <c r="R91" s="52">
        <v>0</v>
      </c>
      <c r="S91" s="53"/>
    </row>
    <row r="92" spans="1:19" ht="30" outlineLevel="2" x14ac:dyDescent="0.2">
      <c r="A92" s="58"/>
      <c r="B92" s="58"/>
      <c r="C92" s="120" t="s">
        <v>77</v>
      </c>
      <c r="D92" s="121" t="s">
        <v>214</v>
      </c>
      <c r="E92" s="121" t="s">
        <v>215</v>
      </c>
      <c r="F92" s="118" t="s">
        <v>190</v>
      </c>
      <c r="G92" s="120"/>
      <c r="H92" s="121" t="s">
        <v>122</v>
      </c>
      <c r="I92" s="118"/>
      <c r="J92" s="121" t="s">
        <v>241</v>
      </c>
      <c r="K92" s="54"/>
      <c r="L92" s="54"/>
      <c r="M92" s="50">
        <v>1</v>
      </c>
      <c r="N92" s="52">
        <v>0</v>
      </c>
      <c r="O92" s="52">
        <v>0</v>
      </c>
      <c r="P92" s="25"/>
      <c r="Q92" s="52">
        <v>0</v>
      </c>
      <c r="R92" s="52">
        <v>0</v>
      </c>
      <c r="S92" s="53"/>
    </row>
    <row r="93" spans="1:19" ht="30" outlineLevel="2" x14ac:dyDescent="0.2">
      <c r="A93" s="58"/>
      <c r="B93" s="58"/>
      <c r="C93" s="120" t="s">
        <v>77</v>
      </c>
      <c r="D93" s="121" t="s">
        <v>218</v>
      </c>
      <c r="E93" s="121" t="s">
        <v>219</v>
      </c>
      <c r="F93" s="118" t="s">
        <v>136</v>
      </c>
      <c r="G93" s="120" t="s">
        <v>247</v>
      </c>
      <c r="H93" s="121" t="s">
        <v>122</v>
      </c>
      <c r="I93" s="118"/>
      <c r="J93" s="121" t="s">
        <v>241</v>
      </c>
      <c r="K93" s="54"/>
      <c r="L93" s="54"/>
      <c r="M93" s="50">
        <v>1</v>
      </c>
      <c r="N93" s="52">
        <v>0</v>
      </c>
      <c r="O93" s="52">
        <v>0</v>
      </c>
      <c r="P93" s="25"/>
      <c r="Q93" s="52">
        <v>0</v>
      </c>
      <c r="R93" s="52">
        <v>0</v>
      </c>
      <c r="S93" s="53"/>
    </row>
    <row r="94" spans="1:19" ht="45" outlineLevel="2" x14ac:dyDescent="0.2">
      <c r="A94" s="58"/>
      <c r="B94" s="58"/>
      <c r="C94" s="120" t="s">
        <v>77</v>
      </c>
      <c r="D94" s="121" t="s">
        <v>220</v>
      </c>
      <c r="E94" s="121" t="s">
        <v>221</v>
      </c>
      <c r="F94" s="118" t="s">
        <v>136</v>
      </c>
      <c r="G94" s="120" t="s">
        <v>247</v>
      </c>
      <c r="H94" s="121" t="s">
        <v>122</v>
      </c>
      <c r="I94" s="118"/>
      <c r="J94" s="121" t="s">
        <v>241</v>
      </c>
      <c r="K94" s="54"/>
      <c r="L94" s="54"/>
      <c r="M94" s="50">
        <v>1</v>
      </c>
      <c r="N94" s="52">
        <v>0</v>
      </c>
      <c r="O94" s="52">
        <v>0</v>
      </c>
      <c r="P94" s="25"/>
      <c r="Q94" s="52">
        <v>0</v>
      </c>
      <c r="R94" s="52">
        <v>0</v>
      </c>
      <c r="S94" s="53"/>
    </row>
    <row r="95" spans="1:19" ht="30" outlineLevel="2" x14ac:dyDescent="0.2">
      <c r="A95" s="58"/>
      <c r="B95" s="58"/>
      <c r="C95" s="120" t="s">
        <v>77</v>
      </c>
      <c r="D95" s="121" t="s">
        <v>222</v>
      </c>
      <c r="E95" s="121" t="s">
        <v>223</v>
      </c>
      <c r="F95" s="118" t="s">
        <v>136</v>
      </c>
      <c r="G95" s="120" t="s">
        <v>247</v>
      </c>
      <c r="H95" s="121" t="s">
        <v>122</v>
      </c>
      <c r="I95" s="118"/>
      <c r="J95" s="121" t="s">
        <v>241</v>
      </c>
      <c r="K95" s="54"/>
      <c r="L95" s="54"/>
      <c r="M95" s="50">
        <v>1</v>
      </c>
      <c r="N95" s="52">
        <v>0</v>
      </c>
      <c r="O95" s="52">
        <v>0</v>
      </c>
      <c r="P95" s="25"/>
      <c r="Q95" s="52">
        <v>0</v>
      </c>
      <c r="R95" s="52">
        <v>0</v>
      </c>
      <c r="S95" s="53"/>
    </row>
    <row r="96" spans="1:19" ht="30" outlineLevel="2" x14ac:dyDescent="0.2">
      <c r="A96" s="58"/>
      <c r="B96" s="58"/>
      <c r="C96" s="120" t="s">
        <v>77</v>
      </c>
      <c r="D96" s="121" t="s">
        <v>224</v>
      </c>
      <c r="E96" s="121" t="s">
        <v>225</v>
      </c>
      <c r="F96" s="118" t="s">
        <v>136</v>
      </c>
      <c r="G96" s="120" t="s">
        <v>250</v>
      </c>
      <c r="H96" s="121" t="s">
        <v>122</v>
      </c>
      <c r="I96" s="118"/>
      <c r="J96" s="121" t="s">
        <v>241</v>
      </c>
      <c r="K96" s="54"/>
      <c r="L96" s="54"/>
      <c r="M96" s="50">
        <v>1</v>
      </c>
      <c r="N96" s="52">
        <v>0</v>
      </c>
      <c r="O96" s="52">
        <v>0</v>
      </c>
      <c r="P96" s="25"/>
      <c r="Q96" s="52">
        <v>0</v>
      </c>
      <c r="R96" s="52">
        <v>0</v>
      </c>
      <c r="S96" s="53"/>
    </row>
    <row r="97" spans="1:19" ht="26" outlineLevel="2" x14ac:dyDescent="0.2">
      <c r="A97" s="58"/>
      <c r="B97" s="58"/>
      <c r="C97" s="120"/>
      <c r="D97" s="120"/>
      <c r="E97" s="122" t="s">
        <v>137</v>
      </c>
      <c r="F97" s="118"/>
      <c r="G97" s="120"/>
      <c r="H97" s="121"/>
      <c r="I97" s="118"/>
      <c r="J97" s="120"/>
      <c r="K97" s="54"/>
      <c r="L97" s="54"/>
      <c r="M97" s="50"/>
      <c r="N97" s="51"/>
      <c r="O97" s="51"/>
      <c r="P97" s="25"/>
      <c r="Q97" s="52"/>
      <c r="R97" s="52"/>
      <c r="S97" s="53"/>
    </row>
    <row r="98" spans="1:19" ht="45" outlineLevel="2" x14ac:dyDescent="0.2">
      <c r="A98" s="58"/>
      <c r="B98" s="58"/>
      <c r="C98" s="120" t="s">
        <v>77</v>
      </c>
      <c r="D98" s="120"/>
      <c r="E98" s="120" t="s">
        <v>28</v>
      </c>
      <c r="F98" s="120"/>
      <c r="G98" s="120"/>
      <c r="H98" s="125"/>
      <c r="I98" s="120"/>
      <c r="J98" s="120"/>
      <c r="K98" s="54"/>
      <c r="L98" s="54"/>
      <c r="M98" s="50"/>
      <c r="N98" s="51" t="s" cm="1">
        <v>22</v>
      </c>
      <c r="O98" s="51" t="s" cm="1">
        <v>22</v>
      </c>
      <c r="P98" s="25"/>
      <c r="Q98" s="52"/>
      <c r="R98" s="52"/>
      <c r="S98" s="53"/>
    </row>
    <row r="99" spans="1:19" outlineLevel="2" x14ac:dyDescent="0.2">
      <c r="A99" s="58"/>
      <c r="B99" s="58"/>
      <c r="C99" s="118" t="s">
        <v>77</v>
      </c>
      <c r="D99" s="118" t="s">
        <v>63</v>
      </c>
      <c r="E99" s="118" t="s">
        <v>64</v>
      </c>
      <c r="F99" s="118" t="s">
        <v>29</v>
      </c>
      <c r="G99" s="120"/>
      <c r="H99" s="121" t="s">
        <v>122</v>
      </c>
      <c r="I99" s="118"/>
      <c r="J99" s="120"/>
      <c r="K99" s="54"/>
      <c r="L99" s="54"/>
      <c r="M99" s="50">
        <v>0.1</v>
      </c>
      <c r="N99" s="52">
        <v>0</v>
      </c>
      <c r="O99" s="52">
        <v>0</v>
      </c>
      <c r="P99" s="25"/>
      <c r="Q99" s="52">
        <v>0</v>
      </c>
      <c r="R99" s="52">
        <v>0</v>
      </c>
      <c r="S99" s="53"/>
    </row>
    <row r="100" spans="1:19" outlineLevel="2" x14ac:dyDescent="0.2">
      <c r="A100" s="58"/>
      <c r="B100" s="58"/>
      <c r="C100" s="118" t="s">
        <v>77</v>
      </c>
      <c r="D100" s="118" t="s">
        <v>65</v>
      </c>
      <c r="E100" s="118" t="s">
        <v>66</v>
      </c>
      <c r="F100" s="118" t="s">
        <v>29</v>
      </c>
      <c r="G100" s="120"/>
      <c r="H100" s="121" t="s">
        <v>122</v>
      </c>
      <c r="I100" s="118"/>
      <c r="J100" s="120"/>
      <c r="K100" s="54"/>
      <c r="L100" s="54"/>
      <c r="M100" s="50">
        <v>0.1</v>
      </c>
      <c r="N100" s="52">
        <v>0</v>
      </c>
      <c r="O100" s="52">
        <v>0</v>
      </c>
      <c r="P100" s="25"/>
      <c r="Q100" s="52">
        <v>0</v>
      </c>
      <c r="R100" s="52">
        <v>0</v>
      </c>
      <c r="S100" s="53"/>
    </row>
    <row r="101" spans="1:19" ht="45" outlineLevel="2" x14ac:dyDescent="0.2">
      <c r="A101" s="58"/>
      <c r="B101" s="58"/>
      <c r="C101" s="118" t="s">
        <v>77</v>
      </c>
      <c r="D101" s="121" t="s">
        <v>227</v>
      </c>
      <c r="E101" s="121" t="s">
        <v>228</v>
      </c>
      <c r="F101" s="142" t="s">
        <v>229</v>
      </c>
      <c r="G101" s="120" t="s">
        <v>46</v>
      </c>
      <c r="H101" s="121" t="s">
        <v>122</v>
      </c>
      <c r="I101" s="118"/>
      <c r="J101" s="121" t="s">
        <v>241</v>
      </c>
      <c r="K101" s="54"/>
      <c r="L101" s="54"/>
      <c r="M101" s="50">
        <v>1</v>
      </c>
      <c r="N101" s="52">
        <v>0.7</v>
      </c>
      <c r="O101" s="52">
        <v>0.7</v>
      </c>
      <c r="P101" s="25"/>
      <c r="Q101" s="52">
        <v>0.7</v>
      </c>
      <c r="R101" s="52">
        <v>0.7</v>
      </c>
      <c r="S101" s="53"/>
    </row>
    <row r="102" spans="1:19" ht="19" outlineLevel="2" x14ac:dyDescent="0.2">
      <c r="A102" s="58" t="s">
        <v>29</v>
      </c>
      <c r="B102" s="58" t="s">
        <v>70</v>
      </c>
      <c r="C102" s="118" t="s">
        <v>77</v>
      </c>
      <c r="D102" s="125"/>
      <c r="E102" s="120"/>
      <c r="F102" s="120"/>
      <c r="G102" s="120"/>
      <c r="H102" s="125"/>
      <c r="I102" s="120"/>
      <c r="J102" s="120"/>
      <c r="K102" s="138"/>
      <c r="L102" s="138"/>
      <c r="M102" s="50"/>
      <c r="N102" s="51" t="s" cm="1">
        <v>22</v>
      </c>
      <c r="O102" s="51" t="s" cm="1">
        <v>22</v>
      </c>
      <c r="P102" s="25"/>
      <c r="Q102" s="51" t="s" cm="1">
        <v>22</v>
      </c>
      <c r="R102" s="51" t="s" cm="1">
        <v>22</v>
      </c>
      <c r="S102" s="53"/>
    </row>
    <row r="103" spans="1:19" ht="19" outlineLevel="1" x14ac:dyDescent="0.2">
      <c r="A103" s="42" t="s">
        <v>169</v>
      </c>
      <c r="B103" s="43"/>
      <c r="C103" s="148"/>
      <c r="D103" s="138"/>
      <c r="E103" s="138"/>
      <c r="F103" s="138"/>
      <c r="G103" s="138"/>
      <c r="H103" s="138"/>
      <c r="I103" s="138"/>
      <c r="J103" s="138"/>
      <c r="K103" s="138"/>
      <c r="L103" s="138"/>
      <c r="M103" s="45"/>
      <c r="N103" s="45"/>
      <c r="O103" s="45"/>
      <c r="P103" s="25"/>
      <c r="Q103" s="45"/>
      <c r="R103" s="45"/>
      <c r="S103" s="53"/>
    </row>
    <row r="104" spans="1:19" ht="45" outlineLevel="2" x14ac:dyDescent="0.2">
      <c r="A104" s="58"/>
      <c r="B104" s="58"/>
      <c r="C104" s="120" t="s">
        <v>171</v>
      </c>
      <c r="D104" s="120"/>
      <c r="E104" s="120" t="s">
        <v>28</v>
      </c>
      <c r="F104" s="120"/>
      <c r="G104" s="120"/>
      <c r="H104" s="125"/>
      <c r="I104" s="120"/>
      <c r="J104" s="120"/>
      <c r="K104" s="138"/>
      <c r="L104" s="138"/>
      <c r="M104" s="50" t="s">
        <v>29</v>
      </c>
      <c r="N104" s="51" t="s" cm="1">
        <v>22</v>
      </c>
      <c r="O104" s="51" t="s" cm="1">
        <v>22</v>
      </c>
      <c r="P104" s="25"/>
      <c r="Q104" s="52"/>
      <c r="R104" s="52"/>
      <c r="S104" s="53"/>
    </row>
    <row r="105" spans="1:19" ht="19" outlineLevel="2" x14ac:dyDescent="0.2">
      <c r="A105" s="58" t="s">
        <v>29</v>
      </c>
      <c r="B105" s="58" t="s">
        <v>70</v>
      </c>
      <c r="C105" s="120" t="s">
        <v>171</v>
      </c>
      <c r="D105" s="125" t="s">
        <v>165</v>
      </c>
      <c r="E105" s="120" t="s">
        <v>166</v>
      </c>
      <c r="F105" s="120" t="s">
        <v>167</v>
      </c>
      <c r="G105" s="120"/>
      <c r="H105" s="125" t="s">
        <v>67</v>
      </c>
      <c r="I105" s="120"/>
      <c r="J105" s="120"/>
      <c r="K105" s="138"/>
      <c r="L105" s="138"/>
      <c r="M105" s="50">
        <v>1</v>
      </c>
      <c r="N105" s="52">
        <v>0</v>
      </c>
      <c r="O105" s="52">
        <v>0</v>
      </c>
      <c r="P105" s="25"/>
      <c r="Q105" s="52">
        <v>0</v>
      </c>
      <c r="R105" s="52">
        <v>0</v>
      </c>
      <c r="S105" s="53"/>
    </row>
    <row r="106" spans="1:19" ht="19" outlineLevel="2" x14ac:dyDescent="0.2">
      <c r="A106" s="113"/>
      <c r="B106" s="113"/>
      <c r="C106" s="152"/>
      <c r="D106" s="153"/>
      <c r="E106" s="140"/>
      <c r="F106" s="140"/>
      <c r="G106" s="140"/>
      <c r="H106" s="153"/>
      <c r="I106" s="140"/>
      <c r="J106" s="140"/>
      <c r="K106" s="138"/>
      <c r="L106" s="138"/>
      <c r="M106" s="115"/>
      <c r="N106" s="116"/>
      <c r="O106" s="117"/>
      <c r="P106" s="25"/>
      <c r="Q106" s="116"/>
      <c r="R106" s="116"/>
      <c r="S106" s="53"/>
    </row>
    <row r="107" spans="1:19" ht="19" outlineLevel="1" x14ac:dyDescent="0.2">
      <c r="A107" s="42" t="s">
        <v>168</v>
      </c>
      <c r="B107" s="43"/>
      <c r="C107" s="148"/>
      <c r="D107" s="138"/>
      <c r="E107" s="138"/>
      <c r="F107" s="138"/>
      <c r="G107" s="138"/>
      <c r="H107" s="138"/>
      <c r="I107" s="138"/>
      <c r="J107" s="138"/>
      <c r="K107" s="138"/>
      <c r="L107" s="138"/>
      <c r="M107" s="45"/>
      <c r="N107" s="45"/>
      <c r="O107" s="45"/>
      <c r="P107" s="25"/>
      <c r="Q107" s="45"/>
      <c r="R107" s="45"/>
      <c r="S107" s="53"/>
    </row>
    <row r="108" spans="1:19" ht="45" outlineLevel="2" x14ac:dyDescent="0.2">
      <c r="A108" s="58"/>
      <c r="B108" s="58"/>
      <c r="C108" s="120">
        <v>38.533000000000001</v>
      </c>
      <c r="D108" s="120"/>
      <c r="E108" s="120" t="s">
        <v>28</v>
      </c>
      <c r="F108" s="120"/>
      <c r="G108" s="120"/>
      <c r="H108" s="125"/>
      <c r="I108" s="120"/>
      <c r="J108" s="120"/>
      <c r="K108" s="138"/>
      <c r="L108" s="138"/>
      <c r="M108" s="50"/>
      <c r="N108" s="51" t="s" cm="1">
        <v>22</v>
      </c>
      <c r="O108" s="51" t="s" cm="1">
        <v>22</v>
      </c>
      <c r="P108" s="25"/>
      <c r="Q108" s="52"/>
      <c r="R108" s="52"/>
      <c r="S108" s="53"/>
    </row>
    <row r="109" spans="1:19" ht="19" outlineLevel="2" x14ac:dyDescent="0.2">
      <c r="A109" s="58" t="s">
        <v>29</v>
      </c>
      <c r="B109" s="58" t="s">
        <v>70</v>
      </c>
      <c r="C109" s="120">
        <v>38.533000000000001</v>
      </c>
      <c r="D109" s="125" t="s">
        <v>165</v>
      </c>
      <c r="E109" s="120" t="s">
        <v>166</v>
      </c>
      <c r="F109" s="120" t="s">
        <v>170</v>
      </c>
      <c r="G109" s="120"/>
      <c r="H109" s="125" t="s">
        <v>67</v>
      </c>
      <c r="I109" s="120"/>
      <c r="J109" s="120"/>
      <c r="K109" s="138"/>
      <c r="L109" s="138"/>
      <c r="M109" s="50">
        <v>1</v>
      </c>
      <c r="N109" s="52">
        <v>0</v>
      </c>
      <c r="O109" s="52">
        <v>0</v>
      </c>
      <c r="P109" s="25"/>
      <c r="Q109" s="52">
        <v>0</v>
      </c>
      <c r="R109" s="52">
        <v>0</v>
      </c>
      <c r="S109" s="53"/>
    </row>
    <row r="110" spans="1:19" ht="19" outlineLevel="2" x14ac:dyDescent="0.2">
      <c r="A110" s="113"/>
      <c r="B110" s="113"/>
      <c r="C110" s="152"/>
      <c r="D110" s="153"/>
      <c r="E110" s="140"/>
      <c r="F110" s="140"/>
      <c r="G110" s="140"/>
      <c r="H110" s="153"/>
      <c r="I110" s="140"/>
      <c r="J110" s="140"/>
      <c r="K110" s="138"/>
      <c r="L110" s="138"/>
      <c r="M110" s="115"/>
      <c r="N110" s="116"/>
      <c r="O110" s="117"/>
      <c r="P110" s="25"/>
      <c r="Q110" s="116"/>
      <c r="R110" s="116"/>
      <c r="S110" s="53"/>
    </row>
    <row r="111" spans="1:19" ht="19" outlineLevel="1" x14ac:dyDescent="0.2">
      <c r="A111" s="42" t="s">
        <v>78</v>
      </c>
      <c r="B111" s="43"/>
      <c r="C111" s="148"/>
      <c r="D111" s="138"/>
      <c r="E111" s="138"/>
      <c r="F111" s="138"/>
      <c r="G111" s="138"/>
      <c r="H111" s="138"/>
      <c r="I111" s="138"/>
      <c r="J111" s="138"/>
      <c r="K111" s="138"/>
      <c r="L111" s="138"/>
      <c r="M111" s="45"/>
      <c r="N111" s="45"/>
      <c r="O111" s="45"/>
      <c r="P111" s="25"/>
      <c r="Q111" s="45"/>
      <c r="R111" s="45"/>
      <c r="S111" s="33"/>
    </row>
    <row r="112" spans="1:19" ht="30" outlineLevel="2" x14ac:dyDescent="0.2">
      <c r="A112" s="47" t="s">
        <v>29</v>
      </c>
      <c r="B112" s="47"/>
      <c r="C112" s="118">
        <v>38.521999999999998</v>
      </c>
      <c r="D112" s="118" t="s">
        <v>79</v>
      </c>
      <c r="E112" s="118" t="s">
        <v>80</v>
      </c>
      <c r="F112" s="118" t="s">
        <v>81</v>
      </c>
      <c r="G112" s="118"/>
      <c r="H112" s="121" t="s">
        <v>43</v>
      </c>
      <c r="I112" s="118"/>
      <c r="J112" s="118"/>
      <c r="K112" s="138"/>
      <c r="L112" s="138"/>
      <c r="M112" s="50">
        <v>0.1</v>
      </c>
      <c r="N112" s="52">
        <v>0</v>
      </c>
      <c r="O112" s="52">
        <v>0</v>
      </c>
      <c r="P112" s="25"/>
      <c r="Q112" s="52">
        <v>0</v>
      </c>
      <c r="R112" s="52">
        <v>0</v>
      </c>
      <c r="S112" s="53"/>
    </row>
    <row r="113" spans="1:19" ht="19" outlineLevel="1" x14ac:dyDescent="0.2">
      <c r="A113" s="42" t="s">
        <v>82</v>
      </c>
      <c r="B113" s="43"/>
      <c r="C113" s="148"/>
      <c r="D113" s="138"/>
      <c r="E113" s="138"/>
      <c r="F113" s="138"/>
      <c r="G113" s="138"/>
      <c r="H113" s="138"/>
      <c r="I113" s="138"/>
      <c r="J113" s="138"/>
      <c r="K113" s="138"/>
      <c r="L113" s="138"/>
      <c r="M113" s="45"/>
      <c r="N113" s="45"/>
      <c r="O113" s="45"/>
      <c r="P113" s="25"/>
      <c r="Q113" s="45"/>
      <c r="R113" s="45"/>
      <c r="S113" s="53"/>
    </row>
    <row r="114" spans="1:19" ht="45" outlineLevel="2" x14ac:dyDescent="0.2">
      <c r="A114" s="47"/>
      <c r="B114" s="47"/>
      <c r="C114" s="118">
        <v>38.902999999999999</v>
      </c>
      <c r="D114" s="118"/>
      <c r="E114" s="118" t="s">
        <v>28</v>
      </c>
      <c r="F114" s="118"/>
      <c r="G114" s="118"/>
      <c r="H114" s="121"/>
      <c r="I114" s="118"/>
      <c r="J114" s="118"/>
      <c r="K114" s="138"/>
      <c r="L114" s="138"/>
      <c r="M114" s="50" t="s">
        <v>29</v>
      </c>
      <c r="N114" s="51" t="s" cm="1">
        <v>22</v>
      </c>
      <c r="O114" s="51" t="s" cm="1">
        <v>22</v>
      </c>
      <c r="P114" s="25"/>
      <c r="Q114" s="52"/>
      <c r="R114" s="52"/>
      <c r="S114" s="53"/>
    </row>
    <row r="115" spans="1:19" ht="45" outlineLevel="2" x14ac:dyDescent="0.2">
      <c r="A115" s="47" t="s">
        <v>29</v>
      </c>
      <c r="B115" s="47"/>
      <c r="C115" s="118">
        <v>38.902999999999999</v>
      </c>
      <c r="D115" s="118" t="s">
        <v>52</v>
      </c>
      <c r="E115" s="118" t="s">
        <v>83</v>
      </c>
      <c r="F115" s="151" t="s">
        <v>84</v>
      </c>
      <c r="G115" s="118"/>
      <c r="H115" s="121" t="s">
        <v>67</v>
      </c>
      <c r="I115" s="118"/>
      <c r="J115" s="118"/>
      <c r="K115" s="138"/>
      <c r="L115" s="138"/>
      <c r="M115" s="50">
        <v>0.5</v>
      </c>
      <c r="N115" s="51" t="s" cm="1">
        <v>93</v>
      </c>
      <c r="O115" s="51" t="s" cm="1">
        <v>93</v>
      </c>
      <c r="P115" s="25"/>
      <c r="Q115" s="52">
        <v>0</v>
      </c>
      <c r="R115" s="52">
        <v>0</v>
      </c>
      <c r="S115" s="53"/>
    </row>
    <row r="116" spans="1:19" ht="19" outlineLevel="1" x14ac:dyDescent="0.2">
      <c r="A116" s="42" t="s">
        <v>85</v>
      </c>
      <c r="B116" s="43"/>
      <c r="C116" s="148"/>
      <c r="D116" s="138"/>
      <c r="E116" s="138"/>
      <c r="F116" s="138"/>
      <c r="G116" s="138"/>
      <c r="H116" s="138"/>
      <c r="I116" s="138"/>
      <c r="J116" s="138"/>
      <c r="K116" s="138"/>
      <c r="L116" s="138"/>
      <c r="M116" s="45"/>
      <c r="N116" s="45"/>
      <c r="O116" s="45"/>
      <c r="P116" s="25"/>
      <c r="Q116" s="45"/>
      <c r="R116" s="45"/>
      <c r="S116" s="53"/>
    </row>
    <row r="117" spans="1:19" ht="45" outlineLevel="2" x14ac:dyDescent="0.2">
      <c r="A117" s="47"/>
      <c r="B117" s="47"/>
      <c r="C117" s="118">
        <v>38.905000000000001</v>
      </c>
      <c r="D117" s="118"/>
      <c r="E117" s="118" t="s">
        <v>28</v>
      </c>
      <c r="F117" s="118"/>
      <c r="G117" s="118"/>
      <c r="H117" s="121"/>
      <c r="I117" s="118"/>
      <c r="J117" s="118"/>
      <c r="K117" s="138"/>
      <c r="L117" s="138"/>
      <c r="M117" s="50" t="s">
        <v>29</v>
      </c>
      <c r="N117" s="51" t="s" cm="1">
        <v>22</v>
      </c>
      <c r="O117" s="51" t="s" cm="1">
        <v>22</v>
      </c>
      <c r="P117" s="25"/>
      <c r="Q117" s="52"/>
      <c r="R117" s="52"/>
      <c r="S117" s="53"/>
    </row>
    <row r="118" spans="1:19" ht="30" outlineLevel="2" x14ac:dyDescent="0.2">
      <c r="A118" s="47" t="s">
        <v>29</v>
      </c>
      <c r="B118" s="47"/>
      <c r="C118" s="118">
        <v>38.905000000000001</v>
      </c>
      <c r="D118" s="118">
        <v>4.2</v>
      </c>
      <c r="E118" s="118" t="s">
        <v>86</v>
      </c>
      <c r="F118" s="118" t="s">
        <v>87</v>
      </c>
      <c r="G118" s="118"/>
      <c r="H118" s="121" t="s">
        <v>43</v>
      </c>
      <c r="I118" s="118"/>
      <c r="J118" s="118"/>
      <c r="K118" s="138"/>
      <c r="L118" s="138"/>
      <c r="M118" s="50">
        <v>0.2</v>
      </c>
      <c r="N118" s="51" t="s" cm="1">
        <v>93</v>
      </c>
      <c r="O118" s="51" t="s" cm="1">
        <v>93</v>
      </c>
      <c r="P118" s="25"/>
      <c r="Q118" s="52">
        <v>0</v>
      </c>
      <c r="R118" s="52">
        <v>0</v>
      </c>
      <c r="S118" s="53"/>
    </row>
    <row r="119" spans="1:19" x14ac:dyDescent="0.2">
      <c r="A119" s="60" t="s">
        <v>88</v>
      </c>
      <c r="B119" s="29"/>
      <c r="C119" s="136"/>
      <c r="D119" s="134"/>
      <c r="E119" s="134"/>
      <c r="F119" s="134"/>
      <c r="G119" s="134"/>
      <c r="H119" s="134"/>
      <c r="I119" s="134"/>
      <c r="J119" s="134"/>
      <c r="K119" s="10"/>
      <c r="L119" s="10"/>
      <c r="M119" s="61"/>
      <c r="N119" s="62"/>
      <c r="O119" s="62"/>
      <c r="P119" s="63"/>
      <c r="Q119" s="62"/>
      <c r="R119" s="62"/>
      <c r="S119" s="53"/>
    </row>
    <row r="120" spans="1:19" x14ac:dyDescent="0.2">
      <c r="Q120" s="65"/>
      <c r="R120" s="160"/>
      <c r="S120" s="66"/>
    </row>
    <row r="121" spans="1:19" x14ac:dyDescent="0.2">
      <c r="S121" s="66"/>
    </row>
    <row r="122" spans="1:19" x14ac:dyDescent="0.2">
      <c r="S122" s="66"/>
    </row>
    <row r="129" spans="4:5" x14ac:dyDescent="0.2">
      <c r="D129" s="155"/>
      <c r="E129" s="155"/>
    </row>
    <row r="130" spans="4:5" x14ac:dyDescent="0.2">
      <c r="D130" s="155"/>
      <c r="E130" s="155"/>
    </row>
    <row r="131" spans="4:5" x14ac:dyDescent="0.2">
      <c r="D131" s="155"/>
      <c r="E131" s="155"/>
    </row>
    <row r="132" spans="4:5" x14ac:dyDescent="0.2">
      <c r="D132" s="155"/>
      <c r="E132" s="155"/>
    </row>
    <row r="133" spans="4:5" x14ac:dyDescent="0.2">
      <c r="D133" s="155"/>
      <c r="E133" s="155"/>
    </row>
    <row r="152" spans="18:19" x14ac:dyDescent="0.2">
      <c r="R152" s="162"/>
      <c r="S152" s="67"/>
    </row>
    <row r="153" spans="18:19" x14ac:dyDescent="0.2">
      <c r="R153" s="163"/>
      <c r="S153" s="68"/>
    </row>
    <row r="154" spans="18:19" x14ac:dyDescent="0.2">
      <c r="R154" s="160"/>
      <c r="S154" s="69"/>
    </row>
  </sheetData>
  <protectedRanges>
    <protectedRange sqref="AD16:AN16 AN22 T22:X22 AD25:AN27 S42:S53 AE42:AM53 AN28:AN40 AD28:AD40 S16:X16 AD112:AN118 S25:X27 S73 AE73:AM73 S78 AE78:AM78 S70:X70 S112:X118 AD70:AN70 T28:X40 AD22 AN42:AN68 T42:X68 AD42:AD68 S79:X110 AD79:AN110 AN17:AN20 AD17:AD20 T17:X20 T71:X78 AD71:AD78 AN71:AN78" name="Range2_1_1_1_1"/>
    <protectedRange sqref="S120:AN120" name="Range2_1"/>
    <protectedRange sqref="S119 AN119 S121:AN122" name="Range2_1_1"/>
    <protectedRange sqref="AS112:DT112 AS114:DT115 AS117:DT118 AS22:DT22 N109:N110 AS25:DT40 AS42:DT68 AS104:DT106 N105:N106 AS108:DT110 N65:N67 AS98:DT102 N17:N20 AS16:DT20 Q114:R115 Q117:R118 Q22:R22 Q112:R112 Q108:R110 Q104:R106 Q16:R20 Q42:R64 Q80:R96 N31:O40 N42:O52 N56:O64 Q78:R78 N80:O96 O17:O19 N22:O22 Q98:R101 N99:O101 N26:O29 Q25:R40 O105 O109 N112:O112 AS70:DT78 Q70:R76 N71:O76" name="Range2_2_1"/>
    <protectedRange sqref="K42:L52 K53:K68 K25:L40 K98:L101 J43:J63 J72:J76 J80:J84 J86:J96 J101 J16:L20 J27:J40 K72:L78 J71:K71 L70:L71" name="Range1_3_1"/>
    <protectedRange sqref="AS11:DT11 Q11:R11" name="Range2_2_1_1"/>
    <protectedRange sqref="S11 AE11:AN11 U11:AC11" name="Range2_1_1_1_1_1_1"/>
  </protectedRanges>
  <autoFilter ref="A6:S119" xr:uid="{21F18DA2-1853-4832-A372-0B2BA5B2B314}"/>
  <mergeCells count="18">
    <mergeCell ref="P1:P6"/>
    <mergeCell ref="S1:S7"/>
    <mergeCell ref="C4:E4"/>
    <mergeCell ref="F4:H4"/>
    <mergeCell ref="N4:O5"/>
    <mergeCell ref="C2:L2"/>
    <mergeCell ref="C3:L3"/>
    <mergeCell ref="Q4:Q5"/>
    <mergeCell ref="C5:E5"/>
    <mergeCell ref="F5:H5"/>
    <mergeCell ref="Q1:R2"/>
    <mergeCell ref="R4:R5"/>
    <mergeCell ref="A5:B5"/>
    <mergeCell ref="A1:B1"/>
    <mergeCell ref="C1:L1"/>
    <mergeCell ref="A2:B2"/>
    <mergeCell ref="A3:B3"/>
    <mergeCell ref="A4:B4"/>
  </mergeCells>
  <conditionalFormatting sqref="N65:N67 N17:N20 Q70:R70 Q78:R78 Q57:R58 Q97:R98 Q17:R20">
    <cfRule type="expression" dxfId="210" priority="8594" stopIfTrue="1">
      <formula>N17=""</formula>
    </cfRule>
    <cfRule type="expression" dxfId="209" priority="8595" stopIfTrue="1">
      <formula>N17&lt;=0</formula>
    </cfRule>
    <cfRule type="expression" dxfId="208" priority="8596" stopIfTrue="1">
      <formula>N17&lt;1</formula>
    </cfRule>
    <cfRule type="expression" dxfId="207" priority="8597">
      <formula>N17&gt;=1</formula>
    </cfRule>
  </conditionalFormatting>
  <conditionalFormatting sqref="Q25:R25">
    <cfRule type="expression" dxfId="206" priority="8430" stopIfTrue="1">
      <formula>Q25=""</formula>
    </cfRule>
    <cfRule type="expression" dxfId="205" priority="8431" stopIfTrue="1">
      <formula>Q25&lt;=0</formula>
    </cfRule>
    <cfRule type="expression" dxfId="204" priority="8432" stopIfTrue="1">
      <formula>Q25&lt;1</formula>
    </cfRule>
    <cfRule type="expression" dxfId="203" priority="8433">
      <formula>Q25&gt;=1</formula>
    </cfRule>
  </conditionalFormatting>
  <conditionalFormatting sqref="Q25:R25">
    <cfRule type="expression" dxfId="202" priority="8426" stopIfTrue="1">
      <formula>Q25=""</formula>
    </cfRule>
    <cfRule type="expression" dxfId="201" priority="8427" stopIfTrue="1">
      <formula>Q25&lt;=0</formula>
    </cfRule>
    <cfRule type="expression" dxfId="200" priority="8428" stopIfTrue="1">
      <formula>Q25&lt;1</formula>
    </cfRule>
    <cfRule type="expression" dxfId="199" priority="8429">
      <formula>Q25&gt;=1</formula>
    </cfRule>
  </conditionalFormatting>
  <conditionalFormatting sqref="Q6:R7 Q13:R15 N65:N67 N17:N20 Q9:R10 Q41:R41 Q24:R25 Q70:R70 Q78:R78 Q57:R58 Q97:R98 Q17:R21">
    <cfRule type="expression" dxfId="198" priority="8304" stopIfTrue="1">
      <formula>WpAreaA_Sub1_exist =FALSE</formula>
    </cfRule>
  </conditionalFormatting>
  <conditionalFormatting sqref="Q16:R16">
    <cfRule type="expression" dxfId="197" priority="8293" stopIfTrue="1">
      <formula>Q16=""</formula>
    </cfRule>
    <cfRule type="expression" dxfId="196" priority="8294" stopIfTrue="1">
      <formula>Q16&lt;=0</formula>
    </cfRule>
    <cfRule type="expression" dxfId="195" priority="8295" stopIfTrue="1">
      <formula>Q16&lt;1</formula>
    </cfRule>
    <cfRule type="expression" dxfId="194" priority="8296">
      <formula>Q16&gt;=1</formula>
    </cfRule>
  </conditionalFormatting>
  <conditionalFormatting sqref="Q16:R16">
    <cfRule type="expression" dxfId="193" priority="8292" stopIfTrue="1">
      <formula>WpAreaA_Sub1_exist =FALSE</formula>
    </cfRule>
  </conditionalFormatting>
  <conditionalFormatting sqref="Q114:R115 Q117:R118 Q54:R55">
    <cfRule type="expression" dxfId="192" priority="8288" stopIfTrue="1">
      <formula>Q54=""</formula>
    </cfRule>
    <cfRule type="expression" dxfId="191" priority="8289" stopIfTrue="1">
      <formula>Q54&lt;=0</formula>
    </cfRule>
    <cfRule type="expression" dxfId="190" priority="8290" stopIfTrue="1">
      <formula>Q54&lt;1</formula>
    </cfRule>
    <cfRule type="expression" dxfId="189" priority="8291">
      <formula>Q54&gt;=1</formula>
    </cfRule>
  </conditionalFormatting>
  <conditionalFormatting sqref="Q114:R115 Q117:R118 Q54:R55">
    <cfRule type="expression" dxfId="188" priority="8286" stopIfTrue="1">
      <formula>WpAreaA_Sub1_exist =FALSE</formula>
    </cfRule>
  </conditionalFormatting>
  <conditionalFormatting sqref="Q23:R23">
    <cfRule type="expression" dxfId="187" priority="8199" stopIfTrue="1">
      <formula>WpAreaA_Sub1_exist =FALSE</formula>
    </cfRule>
  </conditionalFormatting>
  <conditionalFormatting sqref="N16:O16 N117:O118 N114:O115 N54:O55 N25:O25 N70:O70 O65:O67 N97:O98 O20 Q8:R8">
    <cfRule type="containsBlanks" dxfId="186" priority="8201" stopIfTrue="1">
      <formula>LEN(TRIM(N8))=0</formula>
    </cfRule>
    <cfRule type="expression" dxfId="185" priority="8202" stopIfTrue="1">
      <formula>ISNUMBER(FIND("100%",LEFT(N8,4)))</formula>
    </cfRule>
    <cfRule type="expression" dxfId="184" priority="8598" stopIfTrue="1">
      <formula>ISNUMBER(FIND("0%",LEFT(N8,2)))</formula>
    </cfRule>
  </conditionalFormatting>
  <conditionalFormatting sqref="N30:O30">
    <cfRule type="containsBlanks" dxfId="183" priority="8168" stopIfTrue="1">
      <formula>LEN(TRIM(N30))=0</formula>
    </cfRule>
    <cfRule type="expression" dxfId="182" priority="8169" stopIfTrue="1">
      <formula>ISNUMBER(FIND("100%",LEFT(N30,4)))</formula>
    </cfRule>
    <cfRule type="expression" dxfId="181" priority="8191" stopIfTrue="1">
      <formula>ISNUMBER(FIND("0%",LEFT(N30,2)))</formula>
    </cfRule>
  </conditionalFormatting>
  <conditionalFormatting sqref="Q30:R30">
    <cfRule type="expression" dxfId="180" priority="8156" stopIfTrue="1">
      <formula>Q30=""</formula>
    </cfRule>
    <cfRule type="expression" dxfId="179" priority="8157" stopIfTrue="1">
      <formula>Q30&lt;=0</formula>
    </cfRule>
    <cfRule type="expression" dxfId="178" priority="8158" stopIfTrue="1">
      <formula>Q30&lt;1</formula>
    </cfRule>
    <cfRule type="expression" dxfId="177" priority="8159">
      <formula>Q30&gt;=1</formula>
    </cfRule>
  </conditionalFormatting>
  <conditionalFormatting sqref="Q30:R30">
    <cfRule type="expression" dxfId="176" priority="8152" stopIfTrue="1">
      <formula>Q30=""</formula>
    </cfRule>
    <cfRule type="expression" dxfId="175" priority="8153" stopIfTrue="1">
      <formula>Q30&lt;=0</formula>
    </cfRule>
    <cfRule type="expression" dxfId="174" priority="8154" stopIfTrue="1">
      <formula>Q30&lt;1</formula>
    </cfRule>
    <cfRule type="expression" dxfId="173" priority="8155">
      <formula>Q30&gt;=1</formula>
    </cfRule>
  </conditionalFormatting>
  <conditionalFormatting sqref="Q30:R30">
    <cfRule type="expression" dxfId="172" priority="8150" stopIfTrue="1">
      <formula>WpAreaA_Sub1_exist =FALSE</formula>
    </cfRule>
  </conditionalFormatting>
  <conditionalFormatting sqref="N77:O77">
    <cfRule type="containsBlanks" dxfId="171" priority="6300" stopIfTrue="1">
      <formula>LEN(TRIM(N77))=0</formula>
    </cfRule>
    <cfRule type="expression" dxfId="170" priority="6301" stopIfTrue="1">
      <formula>ISNUMBER(FIND("100%",LEFT(N77,4)))</formula>
    </cfRule>
    <cfRule type="expression" dxfId="169" priority="6366" stopIfTrue="1">
      <formula>ISNUMBER(FIND("0%",LEFT(N77,2)))</formula>
    </cfRule>
  </conditionalFormatting>
  <conditionalFormatting sqref="N78:O78">
    <cfRule type="containsBlanks" dxfId="168" priority="6221" stopIfTrue="1">
      <formula>LEN(TRIM(N78))=0</formula>
    </cfRule>
    <cfRule type="expression" dxfId="167" priority="6222" stopIfTrue="1">
      <formula>ISNUMBER(FIND("100%",LEFT(N78,4)))</formula>
    </cfRule>
    <cfRule type="expression" dxfId="166" priority="6299" stopIfTrue="1">
      <formula>ISNUMBER(FIND("0%",LEFT(N78,2)))</formula>
    </cfRule>
  </conditionalFormatting>
  <conditionalFormatting sqref="N53:O53">
    <cfRule type="containsBlanks" dxfId="165" priority="2693" stopIfTrue="1">
      <formula>LEN(TRIM(N53))=0</formula>
    </cfRule>
    <cfRule type="expression" dxfId="164" priority="2694" stopIfTrue="1">
      <formula>ISNUMBER(FIND("100%",LEFT(N53,4)))</formula>
    </cfRule>
    <cfRule type="expression" dxfId="163" priority="2695" stopIfTrue="1">
      <formula>ISNUMBER(FIND("0%",LEFT(N53,2)))</formula>
    </cfRule>
  </conditionalFormatting>
  <conditionalFormatting sqref="Q53:R53">
    <cfRule type="expression" dxfId="162" priority="2689" stopIfTrue="1">
      <formula>Q53=""</formula>
    </cfRule>
    <cfRule type="expression" dxfId="161" priority="2690" stopIfTrue="1">
      <formula>Q53&lt;=0</formula>
    </cfRule>
    <cfRule type="expression" dxfId="160" priority="2691" stopIfTrue="1">
      <formula>Q53&lt;1</formula>
    </cfRule>
    <cfRule type="expression" dxfId="159" priority="2692">
      <formula>Q53&gt;=1</formula>
    </cfRule>
  </conditionalFormatting>
  <conditionalFormatting sqref="Q53:R53">
    <cfRule type="expression" dxfId="158" priority="2685" stopIfTrue="1">
      <formula>Q53=""</formula>
    </cfRule>
    <cfRule type="expression" dxfId="157" priority="2686" stopIfTrue="1">
      <formula>Q53&lt;=0</formula>
    </cfRule>
    <cfRule type="expression" dxfId="156" priority="2687" stopIfTrue="1">
      <formula>Q53&lt;1</formula>
    </cfRule>
    <cfRule type="expression" dxfId="155" priority="2688">
      <formula>Q53&gt;=1</formula>
    </cfRule>
  </conditionalFormatting>
  <conditionalFormatting sqref="Q53:R53">
    <cfRule type="expression" dxfId="154" priority="2684" stopIfTrue="1">
      <formula>WpAreaA_Sub1_exist =FALSE</formula>
    </cfRule>
  </conditionalFormatting>
  <conditionalFormatting sqref="O106 O110">
    <cfRule type="containsBlanks" dxfId="153" priority="189" stopIfTrue="1">
      <formula>LEN(TRIM(O106))=0</formula>
    </cfRule>
    <cfRule type="expression" dxfId="152" priority="190" stopIfTrue="1">
      <formula>ISNUMBER(FIND("100%",LEFT(O106,4)))</formula>
    </cfRule>
    <cfRule type="expression" dxfId="151" priority="191" stopIfTrue="1">
      <formula>ISNUMBER(FIND("0%",LEFT(O106,2)))</formula>
    </cfRule>
  </conditionalFormatting>
  <conditionalFormatting sqref="Q112:R112 Q56:R56 Q22:R22 Q105:R106 Q109:R110 Q72:R76 Q31:R40 Q26:R27 Q29:R29">
    <cfRule type="expression" dxfId="150" priority="185" stopIfTrue="1">
      <formula>Q22=""</formula>
    </cfRule>
    <cfRule type="expression" dxfId="149" priority="186" stopIfTrue="1">
      <formula>Q22&lt;=0</formula>
    </cfRule>
    <cfRule type="expression" dxfId="148" priority="187" stopIfTrue="1">
      <formula>Q22&lt;1</formula>
    </cfRule>
    <cfRule type="expression" dxfId="147" priority="188">
      <formula>Q22&gt;=1</formula>
    </cfRule>
  </conditionalFormatting>
  <conditionalFormatting sqref="Q112:R112 Q56:R56 Q22:R22 Q105:R106 Q109:R110 Q72:R76 Q31:R40 Q26:R27 Q29:R29">
    <cfRule type="expression" dxfId="146" priority="184" stopIfTrue="1">
      <formula>WpAreaA_Sub1_exist =FALSE</formula>
    </cfRule>
  </conditionalFormatting>
  <conditionalFormatting sqref="N26 N105:N106 N109:N110 N31:N40 N56:O64 N72:O76 N22:O22 N29 N112:O112">
    <cfRule type="expression" dxfId="145" priority="180" stopIfTrue="1">
      <formula>N22=""</formula>
    </cfRule>
    <cfRule type="expression" dxfId="144" priority="181" stopIfTrue="1">
      <formula>N22&lt;=0</formula>
    </cfRule>
    <cfRule type="expression" dxfId="143" priority="182" stopIfTrue="1">
      <formula>N22&lt;1</formula>
    </cfRule>
    <cfRule type="expression" dxfId="142" priority="183">
      <formula>N22&gt;=1</formula>
    </cfRule>
  </conditionalFormatting>
  <conditionalFormatting sqref="N26 N105:N106 N109:N110 N31:N40 N56:O64 N72:O76 N22:O22 N29 N112:O112">
    <cfRule type="expression" dxfId="141" priority="179" stopIfTrue="1">
      <formula>WpAreaA_Sub1_exist =FALSE</formula>
    </cfRule>
  </conditionalFormatting>
  <conditionalFormatting sqref="Q104:R104">
    <cfRule type="expression" dxfId="140" priority="174" stopIfTrue="1">
      <formula>Q104=""</formula>
    </cfRule>
    <cfRule type="expression" dxfId="139" priority="175" stopIfTrue="1">
      <formula>Q104&lt;=0</formula>
    </cfRule>
    <cfRule type="expression" dxfId="138" priority="176" stopIfTrue="1">
      <formula>Q104&lt;1</formula>
    </cfRule>
    <cfRule type="expression" dxfId="137" priority="177">
      <formula>Q104&gt;=1</formula>
    </cfRule>
  </conditionalFormatting>
  <conditionalFormatting sqref="Q104:R104">
    <cfRule type="expression" dxfId="136" priority="173" stopIfTrue="1">
      <formula>WpAreaA_Sub1_exist =FALSE</formula>
    </cfRule>
  </conditionalFormatting>
  <conditionalFormatting sqref="N104:O104">
    <cfRule type="containsBlanks" dxfId="135" priority="171" stopIfTrue="1">
      <formula>LEN(TRIM(N104))=0</formula>
    </cfRule>
    <cfRule type="expression" dxfId="134" priority="172" stopIfTrue="1">
      <formula>ISNUMBER(FIND("100%",LEFT(N104,4)))</formula>
    </cfRule>
    <cfRule type="expression" dxfId="133" priority="178" stopIfTrue="1">
      <formula>ISNUMBER(FIND("0%",LEFT(N104,2)))</formula>
    </cfRule>
  </conditionalFormatting>
  <conditionalFormatting sqref="Q108:R108">
    <cfRule type="expression" dxfId="132" priority="166" stopIfTrue="1">
      <formula>Q108=""</formula>
    </cfRule>
    <cfRule type="expression" dxfId="131" priority="167" stopIfTrue="1">
      <formula>Q108&lt;=0</formula>
    </cfRule>
    <cfRule type="expression" dxfId="130" priority="168" stopIfTrue="1">
      <formula>Q108&lt;1</formula>
    </cfRule>
    <cfRule type="expression" dxfId="129" priority="169">
      <formula>Q108&gt;=1</formula>
    </cfRule>
  </conditionalFormatting>
  <conditionalFormatting sqref="Q108:R108">
    <cfRule type="expression" dxfId="128" priority="165" stopIfTrue="1">
      <formula>WpAreaA_Sub1_exist =FALSE</formula>
    </cfRule>
  </conditionalFormatting>
  <conditionalFormatting sqref="N108:O108">
    <cfRule type="containsBlanks" dxfId="127" priority="163" stopIfTrue="1">
      <formula>LEN(TRIM(N108))=0</formula>
    </cfRule>
    <cfRule type="expression" dxfId="126" priority="164" stopIfTrue="1">
      <formula>ISNUMBER(FIND("100%",LEFT(N108,4)))</formula>
    </cfRule>
    <cfRule type="expression" dxfId="125" priority="170" stopIfTrue="1">
      <formula>ISNUMBER(FIND("0%",LEFT(N108,2)))</formula>
    </cfRule>
  </conditionalFormatting>
  <conditionalFormatting sqref="Q42:R52">
    <cfRule type="expression" dxfId="124" priority="137" stopIfTrue="1">
      <formula>Q42=""</formula>
    </cfRule>
    <cfRule type="expression" dxfId="123" priority="138" stopIfTrue="1">
      <formula>Q42&lt;=0</formula>
    </cfRule>
    <cfRule type="expression" dxfId="122" priority="139" stopIfTrue="1">
      <formula>Q42&lt;1</formula>
    </cfRule>
    <cfRule type="expression" dxfId="121" priority="140">
      <formula>Q42&gt;=1</formula>
    </cfRule>
  </conditionalFormatting>
  <conditionalFormatting sqref="Q42:R52">
    <cfRule type="expression" dxfId="120" priority="136" stopIfTrue="1">
      <formula>WpAreaA_Sub1_exist =FALSE</formula>
    </cfRule>
  </conditionalFormatting>
  <conditionalFormatting sqref="Q59:R64">
    <cfRule type="expression" dxfId="119" priority="132" stopIfTrue="1">
      <formula>Q59=""</formula>
    </cfRule>
    <cfRule type="expression" dxfId="118" priority="133" stopIfTrue="1">
      <formula>Q59&lt;=0</formula>
    </cfRule>
    <cfRule type="expression" dxfId="117" priority="134" stopIfTrue="1">
      <formula>Q59&lt;1</formula>
    </cfRule>
    <cfRule type="expression" dxfId="116" priority="135">
      <formula>Q59&gt;=1</formula>
    </cfRule>
  </conditionalFormatting>
  <conditionalFormatting sqref="Q59:R64">
    <cfRule type="expression" dxfId="115" priority="131" stopIfTrue="1">
      <formula>WpAreaA_Sub1_exist =FALSE</formula>
    </cfRule>
  </conditionalFormatting>
  <conditionalFormatting sqref="Q80:R96">
    <cfRule type="expression" dxfId="114" priority="127" stopIfTrue="1">
      <formula>Q80=""</formula>
    </cfRule>
    <cfRule type="expression" dxfId="113" priority="128" stopIfTrue="1">
      <formula>Q80&lt;=0</formula>
    </cfRule>
    <cfRule type="expression" dxfId="112" priority="129" stopIfTrue="1">
      <formula>Q80&lt;1</formula>
    </cfRule>
    <cfRule type="expression" dxfId="111" priority="130">
      <formula>Q80&gt;=1</formula>
    </cfRule>
  </conditionalFormatting>
  <conditionalFormatting sqref="Q80:R96">
    <cfRule type="expression" dxfId="110" priority="126" stopIfTrue="1">
      <formula>WpAreaA_Sub1_exist =FALSE</formula>
    </cfRule>
  </conditionalFormatting>
  <conditionalFormatting sqref="Q65:R68">
    <cfRule type="containsBlanks" dxfId="109" priority="123" stopIfTrue="1">
      <formula>LEN(TRIM(Q65))=0</formula>
    </cfRule>
    <cfRule type="expression" dxfId="108" priority="124" stopIfTrue="1">
      <formula>ISNUMBER(FIND("100%",LEFT(Q65,4)))</formula>
    </cfRule>
    <cfRule type="expression" dxfId="107" priority="125" stopIfTrue="1">
      <formula>ISNUMBER(FIND("0%",LEFT(Q65,2)))</formula>
    </cfRule>
  </conditionalFormatting>
  <conditionalFormatting sqref="N68:O68">
    <cfRule type="containsBlanks" dxfId="106" priority="120" stopIfTrue="1">
      <formula>LEN(TRIM(N68))=0</formula>
    </cfRule>
    <cfRule type="expression" dxfId="105" priority="121" stopIfTrue="1">
      <formula>ISNUMBER(FIND("100%",LEFT(N68,4)))</formula>
    </cfRule>
    <cfRule type="expression" dxfId="104" priority="122" stopIfTrue="1">
      <formula>ISNUMBER(FIND("0%",LEFT(N68,2)))</formula>
    </cfRule>
  </conditionalFormatting>
  <conditionalFormatting sqref="O31:O40">
    <cfRule type="expression" dxfId="103" priority="116" stopIfTrue="1">
      <formula>O31=""</formula>
    </cfRule>
    <cfRule type="expression" dxfId="102" priority="117" stopIfTrue="1">
      <formula>O31&lt;=0</formula>
    </cfRule>
    <cfRule type="expression" dxfId="101" priority="118" stopIfTrue="1">
      <formula>O31&lt;1</formula>
    </cfRule>
    <cfRule type="expression" dxfId="100" priority="119">
      <formula>O31&gt;=1</formula>
    </cfRule>
  </conditionalFormatting>
  <conditionalFormatting sqref="O31:O40">
    <cfRule type="expression" dxfId="99" priority="115" stopIfTrue="1">
      <formula>WpAreaA_Sub1_exist =FALSE</formula>
    </cfRule>
  </conditionalFormatting>
  <conditionalFormatting sqref="N42:O52">
    <cfRule type="expression" dxfId="98" priority="111" stopIfTrue="1">
      <formula>N42=""</formula>
    </cfRule>
    <cfRule type="expression" dxfId="97" priority="112" stopIfTrue="1">
      <formula>N42&lt;=0</formula>
    </cfRule>
    <cfRule type="expression" dxfId="96" priority="113" stopIfTrue="1">
      <formula>N42&lt;1</formula>
    </cfRule>
    <cfRule type="expression" dxfId="95" priority="114">
      <formula>N42&gt;=1</formula>
    </cfRule>
  </conditionalFormatting>
  <conditionalFormatting sqref="N42:O52">
    <cfRule type="expression" dxfId="94" priority="110" stopIfTrue="1">
      <formula>WpAreaA_Sub1_exist =FALSE</formula>
    </cfRule>
  </conditionalFormatting>
  <conditionalFormatting sqref="Q77:R77">
    <cfRule type="containsBlanks" dxfId="93" priority="107" stopIfTrue="1">
      <formula>LEN(TRIM(Q77))=0</formula>
    </cfRule>
    <cfRule type="expression" dxfId="92" priority="108" stopIfTrue="1">
      <formula>ISNUMBER(FIND("100%",LEFT(Q77,4)))</formula>
    </cfRule>
    <cfRule type="expression" dxfId="91" priority="109" stopIfTrue="1">
      <formula>ISNUMBER(FIND("0%",LEFT(Q77,2)))</formula>
    </cfRule>
  </conditionalFormatting>
  <conditionalFormatting sqref="N82:O96">
    <cfRule type="expression" dxfId="90" priority="88" stopIfTrue="1">
      <formula>N82=""</formula>
    </cfRule>
    <cfRule type="expression" dxfId="89" priority="89" stopIfTrue="1">
      <formula>N82&lt;=0</formula>
    </cfRule>
    <cfRule type="expression" dxfId="88" priority="90" stopIfTrue="1">
      <formula>N82&lt;1</formula>
    </cfRule>
    <cfRule type="expression" dxfId="87" priority="91">
      <formula>N82&gt;=1</formula>
    </cfRule>
  </conditionalFormatting>
  <conditionalFormatting sqref="N82:O96">
    <cfRule type="expression" dxfId="86" priority="87" stopIfTrue="1">
      <formula>WpAreaA_Sub1_exist =FALSE</formula>
    </cfRule>
  </conditionalFormatting>
  <conditionalFormatting sqref="N80:O81">
    <cfRule type="expression" dxfId="85" priority="83" stopIfTrue="1">
      <formula>N80=""</formula>
    </cfRule>
    <cfRule type="expression" dxfId="84" priority="84" stopIfTrue="1">
      <formula>N80&lt;=0</formula>
    </cfRule>
    <cfRule type="expression" dxfId="83" priority="85" stopIfTrue="1">
      <formula>N80&lt;1</formula>
    </cfRule>
    <cfRule type="expression" dxfId="82" priority="86">
      <formula>N80&gt;=1</formula>
    </cfRule>
  </conditionalFormatting>
  <conditionalFormatting sqref="N80:O81">
    <cfRule type="expression" dxfId="81" priority="82" stopIfTrue="1">
      <formula>WpAreaA_Sub1_exist =FALSE</formula>
    </cfRule>
  </conditionalFormatting>
  <conditionalFormatting sqref="N99:O100">
    <cfRule type="expression" dxfId="80" priority="78" stopIfTrue="1">
      <formula>N99=""</formula>
    </cfRule>
    <cfRule type="expression" dxfId="79" priority="79" stopIfTrue="1">
      <formula>N99&lt;=0</formula>
    </cfRule>
    <cfRule type="expression" dxfId="78" priority="80" stopIfTrue="1">
      <formula>N99&lt;1</formula>
    </cfRule>
    <cfRule type="expression" dxfId="77" priority="81">
      <formula>N99&gt;=1</formula>
    </cfRule>
  </conditionalFormatting>
  <conditionalFormatting sqref="N99:O100">
    <cfRule type="expression" dxfId="76" priority="77" stopIfTrue="1">
      <formula>WpAreaA_Sub1_exist =FALSE</formula>
    </cfRule>
  </conditionalFormatting>
  <conditionalFormatting sqref="Q99:R101">
    <cfRule type="expression" dxfId="75" priority="73" stopIfTrue="1">
      <formula>Q99=""</formula>
    </cfRule>
    <cfRule type="expression" dxfId="74" priority="74" stopIfTrue="1">
      <formula>Q99&lt;=0</formula>
    </cfRule>
    <cfRule type="expression" dxfId="73" priority="75" stopIfTrue="1">
      <formula>Q99&lt;1</formula>
    </cfRule>
    <cfRule type="expression" dxfId="72" priority="76">
      <formula>Q99&gt;=1</formula>
    </cfRule>
  </conditionalFormatting>
  <conditionalFormatting sqref="Q99:R101">
    <cfRule type="expression" dxfId="71" priority="72" stopIfTrue="1">
      <formula>WpAreaA_Sub1_exist =FALSE</formula>
    </cfRule>
  </conditionalFormatting>
  <conditionalFormatting sqref="N102:O102">
    <cfRule type="containsBlanks" dxfId="70" priority="69" stopIfTrue="1">
      <formula>LEN(TRIM(N102))=0</formula>
    </cfRule>
    <cfRule type="expression" dxfId="69" priority="70" stopIfTrue="1">
      <formula>ISNUMBER(FIND("100%",LEFT(N102,4)))</formula>
    </cfRule>
    <cfRule type="expression" dxfId="68" priority="71" stopIfTrue="1">
      <formula>ISNUMBER(FIND("0%",LEFT(N102,2)))</formula>
    </cfRule>
  </conditionalFormatting>
  <conditionalFormatting sqref="Q102:R102">
    <cfRule type="containsBlanks" dxfId="67" priority="66" stopIfTrue="1">
      <formula>LEN(TRIM(Q102))=0</formula>
    </cfRule>
    <cfRule type="expression" dxfId="66" priority="67" stopIfTrue="1">
      <formula>ISNUMBER(FIND("100%",LEFT(Q102,4)))</formula>
    </cfRule>
    <cfRule type="expression" dxfId="65" priority="68" stopIfTrue="1">
      <formula>ISNUMBER(FIND("0%",LEFT(Q102,2)))</formula>
    </cfRule>
  </conditionalFormatting>
  <conditionalFormatting sqref="O26 O29">
    <cfRule type="expression" dxfId="64" priority="62" stopIfTrue="1">
      <formula>O26=""</formula>
    </cfRule>
    <cfRule type="expression" dxfId="63" priority="63" stopIfTrue="1">
      <formula>O26&lt;=0</formula>
    </cfRule>
    <cfRule type="expression" dxfId="62" priority="64" stopIfTrue="1">
      <formula>O26&lt;1</formula>
    </cfRule>
    <cfRule type="expression" dxfId="61" priority="65">
      <formula>O26&gt;=1</formula>
    </cfRule>
  </conditionalFormatting>
  <conditionalFormatting sqref="O26 O29">
    <cfRule type="expression" dxfId="60" priority="61" stopIfTrue="1">
      <formula>WpAreaA_Sub1_exist =FALSE</formula>
    </cfRule>
  </conditionalFormatting>
  <conditionalFormatting sqref="O17:O19">
    <cfRule type="expression" dxfId="59" priority="57" stopIfTrue="1">
      <formula>O17=""</formula>
    </cfRule>
    <cfRule type="expression" dxfId="58" priority="58" stopIfTrue="1">
      <formula>O17&lt;=0</formula>
    </cfRule>
    <cfRule type="expression" dxfId="57" priority="59" stopIfTrue="1">
      <formula>O17&lt;1</formula>
    </cfRule>
    <cfRule type="expression" dxfId="56" priority="60">
      <formula>O17&gt;=1</formula>
    </cfRule>
  </conditionalFormatting>
  <conditionalFormatting sqref="O17:O19">
    <cfRule type="expression" dxfId="55" priority="56" stopIfTrue="1">
      <formula>WpAreaA_Sub1_exist =FALSE</formula>
    </cfRule>
  </conditionalFormatting>
  <conditionalFormatting sqref="O101">
    <cfRule type="expression" dxfId="54" priority="52" stopIfTrue="1">
      <formula>O101=""</formula>
    </cfRule>
    <cfRule type="expression" dxfId="53" priority="53" stopIfTrue="1">
      <formula>O101&lt;=0</formula>
    </cfRule>
    <cfRule type="expression" dxfId="52" priority="54" stopIfTrue="1">
      <formula>O101&lt;1</formula>
    </cfRule>
    <cfRule type="expression" dxfId="51" priority="55">
      <formula>O101&gt;=1</formula>
    </cfRule>
  </conditionalFormatting>
  <conditionalFormatting sqref="O101">
    <cfRule type="expression" dxfId="50" priority="51" stopIfTrue="1">
      <formula>WpAreaA_Sub1_exist =FALSE</formula>
    </cfRule>
  </conditionalFormatting>
  <conditionalFormatting sqref="N101">
    <cfRule type="expression" dxfId="49" priority="47" stopIfTrue="1">
      <formula>N101=""</formula>
    </cfRule>
    <cfRule type="expression" dxfId="48" priority="48" stopIfTrue="1">
      <formula>N101&lt;=0</formula>
    </cfRule>
    <cfRule type="expression" dxfId="47" priority="49" stopIfTrue="1">
      <formula>N101&lt;1</formula>
    </cfRule>
    <cfRule type="expression" dxfId="46" priority="50">
      <formula>N101&gt;=1</formula>
    </cfRule>
  </conditionalFormatting>
  <conditionalFormatting sqref="N101">
    <cfRule type="expression" dxfId="45" priority="46" stopIfTrue="1">
      <formula>WpAreaA_Sub1_exist =FALSE</formula>
    </cfRule>
  </conditionalFormatting>
  <conditionalFormatting sqref="O27">
    <cfRule type="expression" dxfId="44" priority="42" stopIfTrue="1">
      <formula>O27=""</formula>
    </cfRule>
    <cfRule type="expression" dxfId="43" priority="43" stopIfTrue="1">
      <formula>O27&lt;=0</formula>
    </cfRule>
    <cfRule type="expression" dxfId="42" priority="44" stopIfTrue="1">
      <formula>O27&lt;1</formula>
    </cfRule>
    <cfRule type="expression" dxfId="41" priority="45">
      <formula>O27&gt;=1</formula>
    </cfRule>
  </conditionalFormatting>
  <conditionalFormatting sqref="O27">
    <cfRule type="expression" dxfId="40" priority="41" stopIfTrue="1">
      <formula>WpAreaA_Sub1_exist =FALSE</formula>
    </cfRule>
  </conditionalFormatting>
  <conditionalFormatting sqref="N27:N28">
    <cfRule type="expression" dxfId="39" priority="37" stopIfTrue="1">
      <formula>N27=""</formula>
    </cfRule>
    <cfRule type="expression" dxfId="38" priority="38" stopIfTrue="1">
      <formula>N27&lt;=0</formula>
    </cfRule>
    <cfRule type="expression" dxfId="37" priority="39" stopIfTrue="1">
      <formula>N27&lt;1</formula>
    </cfRule>
    <cfRule type="expression" dxfId="36" priority="40">
      <formula>N27&gt;=1</formula>
    </cfRule>
  </conditionalFormatting>
  <conditionalFormatting sqref="N27:N28">
    <cfRule type="expression" dxfId="35" priority="36" stopIfTrue="1">
      <formula>WpAreaA_Sub1_exist =FALSE</formula>
    </cfRule>
  </conditionalFormatting>
  <conditionalFormatting sqref="O28">
    <cfRule type="expression" dxfId="34" priority="32" stopIfTrue="1">
      <formula>O28=""</formula>
    </cfRule>
    <cfRule type="expression" dxfId="33" priority="33" stopIfTrue="1">
      <formula>O28&lt;=0</formula>
    </cfRule>
    <cfRule type="expression" dxfId="32" priority="34" stopIfTrue="1">
      <formula>O28&lt;1</formula>
    </cfRule>
    <cfRule type="expression" dxfId="31" priority="35">
      <formula>O28&gt;=1</formula>
    </cfRule>
  </conditionalFormatting>
  <conditionalFormatting sqref="O28">
    <cfRule type="expression" dxfId="30" priority="31" stopIfTrue="1">
      <formula>WpAreaA_Sub1_exist =FALSE</formula>
    </cfRule>
  </conditionalFormatting>
  <conditionalFormatting sqref="Q28">
    <cfRule type="expression" dxfId="29" priority="27" stopIfTrue="1">
      <formula>Q28=""</formula>
    </cfRule>
    <cfRule type="expression" dxfId="28" priority="28" stopIfTrue="1">
      <formula>Q28&lt;=0</formula>
    </cfRule>
    <cfRule type="expression" dxfId="27" priority="29" stopIfTrue="1">
      <formula>Q28&lt;1</formula>
    </cfRule>
    <cfRule type="expression" dxfId="26" priority="30">
      <formula>Q28&gt;=1</formula>
    </cfRule>
  </conditionalFormatting>
  <conditionalFormatting sqref="Q28">
    <cfRule type="expression" dxfId="25" priority="26" stopIfTrue="1">
      <formula>WpAreaA_Sub1_exist =FALSE</formula>
    </cfRule>
  </conditionalFormatting>
  <conditionalFormatting sqref="R28">
    <cfRule type="expression" dxfId="24" priority="22" stopIfTrue="1">
      <formula>R28=""</formula>
    </cfRule>
    <cfRule type="expression" dxfId="23" priority="23" stopIfTrue="1">
      <formula>R28&lt;=0</formula>
    </cfRule>
    <cfRule type="expression" dxfId="22" priority="24" stopIfTrue="1">
      <formula>R28&lt;1</formula>
    </cfRule>
    <cfRule type="expression" dxfId="21" priority="25">
      <formula>R28&gt;=1</formula>
    </cfRule>
  </conditionalFormatting>
  <conditionalFormatting sqref="R28">
    <cfRule type="expression" dxfId="20" priority="21" stopIfTrue="1">
      <formula>WpAreaA_Sub1_exist =FALSE</formula>
    </cfRule>
  </conditionalFormatting>
  <conditionalFormatting sqref="O105">
    <cfRule type="expression" dxfId="19" priority="17" stopIfTrue="1">
      <formula>O105=""</formula>
    </cfRule>
    <cfRule type="expression" dxfId="18" priority="18" stopIfTrue="1">
      <formula>O105&lt;=0</formula>
    </cfRule>
    <cfRule type="expression" dxfId="17" priority="19" stopIfTrue="1">
      <formula>O105&lt;1</formula>
    </cfRule>
    <cfRule type="expression" dxfId="16" priority="20">
      <formula>O105&gt;=1</formula>
    </cfRule>
  </conditionalFormatting>
  <conditionalFormatting sqref="O105">
    <cfRule type="expression" dxfId="15" priority="16" stopIfTrue="1">
      <formula>WpAreaA_Sub1_exist =FALSE</formula>
    </cfRule>
  </conditionalFormatting>
  <conditionalFormatting sqref="O109">
    <cfRule type="expression" dxfId="14" priority="12" stopIfTrue="1">
      <formula>O109=""</formula>
    </cfRule>
    <cfRule type="expression" dxfId="13" priority="13" stopIfTrue="1">
      <formula>O109&lt;=0</formula>
    </cfRule>
    <cfRule type="expression" dxfId="12" priority="14" stopIfTrue="1">
      <formula>O109&lt;1</formula>
    </cfRule>
    <cfRule type="expression" dxfId="11" priority="15">
      <formula>O109&gt;=1</formula>
    </cfRule>
  </conditionalFormatting>
  <conditionalFormatting sqref="O109">
    <cfRule type="expression" dxfId="10" priority="11" stopIfTrue="1">
      <formula>WpAreaA_Sub1_exist =FALSE</formula>
    </cfRule>
  </conditionalFormatting>
  <conditionalFormatting sqref="Q71:R71">
    <cfRule type="expression" dxfId="9" priority="7" stopIfTrue="1">
      <formula>Q71=""</formula>
    </cfRule>
    <cfRule type="expression" dxfId="8" priority="8" stopIfTrue="1">
      <formula>Q71&lt;=0</formula>
    </cfRule>
    <cfRule type="expression" dxfId="7" priority="9" stopIfTrue="1">
      <formula>Q71&lt;1</formula>
    </cfRule>
    <cfRule type="expression" dxfId="6" priority="10">
      <formula>Q71&gt;=1</formula>
    </cfRule>
  </conditionalFormatting>
  <conditionalFormatting sqref="Q71:R71">
    <cfRule type="expression" dxfId="5" priority="6" stopIfTrue="1">
      <formula>WpAreaA_Sub1_exist =FALSE</formula>
    </cfRule>
  </conditionalFormatting>
  <conditionalFormatting sqref="N71:O71">
    <cfRule type="expression" dxfId="4" priority="2" stopIfTrue="1">
      <formula>N71=""</formula>
    </cfRule>
    <cfRule type="expression" dxfId="3" priority="3" stopIfTrue="1">
      <formula>N71&lt;=0</formula>
    </cfRule>
    <cfRule type="expression" dxfId="2" priority="4" stopIfTrue="1">
      <formula>N71&lt;1</formula>
    </cfRule>
    <cfRule type="expression" dxfId="1" priority="5">
      <formula>N71&gt;=1</formula>
    </cfRule>
  </conditionalFormatting>
  <conditionalFormatting sqref="N71:O71">
    <cfRule type="expression" dxfId="0" priority="1" stopIfTrue="1">
      <formula>WpAreaA_Sub1_exist =FALSE</formula>
    </cfRule>
  </conditionalFormatting>
  <hyperlinks>
    <hyperlink ref="F4" r:id="rId1" xr:uid="{33A6C269-0C2E-4292-B2B5-29C8294FAAC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Tuomo Säynäjäkangas_r2</dc:creator>
  <cp:lastModifiedBy>AM</cp:lastModifiedBy>
  <dcterms:created xsi:type="dcterms:W3CDTF">2022-01-21T11:08:04Z</dcterms:created>
  <dcterms:modified xsi:type="dcterms:W3CDTF">2022-08-24T08:33:29Z</dcterms:modified>
</cp:coreProperties>
</file>