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参会\提交文稿\最终版本\"/>
    </mc:Choice>
  </mc:AlternateContent>
  <bookViews>
    <workbookView xWindow="0" yWindow="0" windowWidth="19200" windowHeight="7010" activeTab="1"/>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test case that will be specified in RAN5 test specifications as an executable test case else leave blank.</t>
        </r>
      </text>
    </comment>
    <comment ref="K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<sst xmlns="http://schemas.openxmlformats.org/spreadsheetml/2006/main" count="363" uniqueCount="157">
  <si>
    <t>WP Title:</t>
  </si>
  <si>
    <t>UE Conformance Test Aspects - Access Traffic Steering, Switch and Splitting support in 5G system</t>
  </si>
  <si>
    <t xml:space="preserve">Start of workplan status columns.  Note! Do not remove this column. </t>
  </si>
  <si>
    <t>WP item status</t>
  </si>
  <si>
    <t xml:space="preserve">End of workplan columns.  Note! Do not remove this column. </t>
  </si>
  <si>
    <t>WI code</t>
  </si>
  <si>
    <t>ATSSS-UEConTest</t>
  </si>
  <si>
    <t>WP Scope:</t>
  </si>
  <si>
    <t>UE Conformance Test Aspects for Rel-16 ATSSS features(UID=970076)</t>
  </si>
  <si>
    <t>vs Area</t>
  </si>
  <si>
    <t>WP Resp:</t>
  </si>
  <si>
    <t>Jing Zhao，China Telecom</t>
  </si>
  <si>
    <t>zhaoj16@chinatelecom.cn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</si>
  <si>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</si>
  <si>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</si>
  <si>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</si>
  <si>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</si>
  <si>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</si>
  <si>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</si>
  <si>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</si>
  <si>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</si>
  <si>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</si>
  <si>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</si>
  <si>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</si>
  <si>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</si>
  <si>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</si>
  <si>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</si>
  <si>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</si>
  <si>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</si>
  <si>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</si>
  <si>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</si>
  <si>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</si>
  <si>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</si>
  <si>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</si>
  <si>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</si>
  <si>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</si>
  <si>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General and Signaling Test Environment for Rel-16 ATSSS testing</t>
  </si>
  <si>
    <t>Add changes to default messages</t>
  </si>
  <si>
    <t>ZTE,China Telecom</t>
    <phoneticPr fontId="21" type="noConversion"/>
  </si>
  <si>
    <t>RAN5#98 (Feb-23)</t>
  </si>
  <si>
    <t>R5-233429</t>
    <phoneticPr fontId="21" type="noConversion"/>
  </si>
  <si>
    <t>TS 38.508-2: Common ICS</t>
  </si>
  <si>
    <t>38.508-2</t>
  </si>
  <si>
    <t>&lt;Clause&gt;</t>
  </si>
  <si>
    <t>Introduction of common implementation conformance statements for Rel-16 ATSSS testing</t>
  </si>
  <si>
    <t>Add ICS as needed for the test case applicability statements for the new test cases introduced in RF, RRM and protocol test cases.</t>
  </si>
  <si>
    <t>China Telecom</t>
  </si>
  <si>
    <t>R5-231458</t>
  </si>
  <si>
    <t>RAN and CN protocol</t>
  </si>
  <si>
    <t>TS 38.523-1: Protocol test cases</t>
  </si>
  <si>
    <t>38.523-1</t>
  </si>
  <si>
    <t xml:space="preserve">  NAS</t>
  </si>
  <si>
    <t>ATSSS session management</t>
  </si>
  <si>
    <t>10.4.1</t>
  </si>
  <si>
    <t>UE-requested MA PDU session management</t>
  </si>
  <si>
    <t>Y</t>
  </si>
  <si>
    <t>10.4.1.1</t>
  </si>
  <si>
    <t>UE-requested MA PDU session establishment / ATSSS / Registered to same PLMNs over 3GPP and non-3GPP accesses / Success</t>
  </si>
  <si>
    <t>****TP1:  [TS 24.501: 6.4.1.2]****
WITH:  UE is registered over both 3GPP and non-3GPP accesses and SS informs the UE that it supports ATSSS feature in the 5GS network feature support information element.
WHEN: UE is configured to request a new MA PDU session
THEN: UE sends a PDU Session Establishment Request over any of the two accesses and sets the request type to "MA PDU request" in the UL NAS TRANSPORT message and sets the ATSSS-ST bits in the 5GSM capability IE of the PDU SESSION ESTABLISHMENT REQUEST message accroding to the ATSSS functionality and steering mode that UE supports
****TP2:  [TS 24.501: 6.4.1.2]****
WITH:  UE is registered over 3GPP access and an MA PDU session has been established successfully on this access
WHEN: UE registers over non-3GPP access in the same PLMN
THEN: UE initiates the UE-requested PDU session establishment procedure with the same PDU session ID of 3GPP access</t>
  </si>
  <si>
    <r>
      <t xml:space="preserve">R5-230183
</t>
    </r>
    <r>
      <rPr>
        <sz val="10"/>
        <color rgb="FFFF0000"/>
        <rFont val="等线"/>
        <family val="3"/>
        <charset val="134"/>
        <scheme val="minor"/>
      </rPr>
      <t>R5-232085</t>
    </r>
    <phoneticPr fontId="21" type="noConversion"/>
  </si>
  <si>
    <t>10.4.1.2</t>
  </si>
  <si>
    <t>UE-requested MA PDU session establishment / ATSSS / Registered to different PLMNs over 3GPP and non-3GPP accesses / Success</t>
  </si>
  <si>
    <t>****TP1:  [TS 24.501: 6.4.1.2]****
WITH:  UE in registered over 3GPP and non-3GPP accesses and SS informs the UE that it supports ATSSS feature in the 5GS network feature support information element.
WHEN: UE is configured to request a new MA PDU session
THEN: UE sends a PDU Session Establishment Request over one access and after this PDU Session is established, UE sends another PDU Session Establishment Request over the other access and provides the same PDU Session ID and Request Type as "MA PDU Request" in the UL NAS Transport message.
****TP2:  [TS 24.501: 6.4.1.2]****
WITH:  UE is registered over 3GPP access and an MA PDU session has been established successfully on this access
WHEN: UE registers over non-3GPP access in the different PLMN
THEN: UE initiates the UE-requested PDU session establishment procedure with the same PDU session ID of 3GPP access</t>
  </si>
  <si>
    <r>
      <t xml:space="preserve">R5-231459
</t>
    </r>
    <r>
      <rPr>
        <sz val="10"/>
        <color rgb="FFFF0000"/>
        <rFont val="等线"/>
        <family val="3"/>
        <charset val="134"/>
        <scheme val="minor"/>
      </rPr>
      <t>R5-233431</t>
    </r>
    <phoneticPr fontId="21" type="noConversion"/>
  </si>
  <si>
    <t>10.4.1.3</t>
  </si>
  <si>
    <t>UE-requested MA PDU session modification / ATSSS / Success</t>
  </si>
  <si>
    <t>****TP1:  [TS 24.501: 6.4.2.4]****
WITH: the UE in PDU SESSION ACTIVE state and 5GMM-CONNECTED mode  
WHEN: UE requested to modify the PDU session from EPS to an MA PDU session with the Request type IE set to "MA PDU request" in the UL NAS TRANSPORT message 
THEN:  UE transmits an PDU SESSION MODIFICATION COMPLETE message</t>
  </si>
  <si>
    <t>ZTE</t>
  </si>
  <si>
    <t>R5-231462</t>
  </si>
  <si>
    <t>ma.wei4@zte.com.cn</t>
  </si>
  <si>
    <t>10.4.1.4</t>
  </si>
  <si>
    <t>UE-requested MA PDU session modification / ATSSS / Abnormal / MA PDU session is not allowed</t>
  </si>
  <si>
    <t>****TP1:  [TS 24.501: 6.4.2.4]****
WITH: UE is in PDU SESSION ACTIVE state and requested to modify the PDU session from EPS to an MA PDU session with the Request type IE set to "MA PDU request" in the UL NAS TRANSPORT message 
WHEN: UE receives PDU SESSION MODIFICATION REJECT message with 5GSM cause IE set to "requested service option not subscribed" 
THEN:  UE stops timer T3581, release the allocated PTI value, and enter the state PROCEDURE TRANSACTION INACTIVE</t>
  </si>
  <si>
    <r>
      <t xml:space="preserve">R5-231463
</t>
    </r>
    <r>
      <rPr>
        <sz val="10"/>
        <color rgb="FFFF0000"/>
        <rFont val="等线"/>
        <family val="3"/>
        <charset val="134"/>
        <scheme val="minor"/>
      </rPr>
      <t>R5-233432</t>
    </r>
    <phoneticPr fontId="21" type="noConversion"/>
  </si>
  <si>
    <t>10.4.1.5</t>
  </si>
  <si>
    <t>CATT</t>
  </si>
  <si>
    <t>RAN5#99(May-23)</t>
  </si>
  <si>
    <t>R5-232705</t>
    <phoneticPr fontId="21" type="noConversion"/>
  </si>
  <si>
    <t>chenxiaozhong@catt.cn</t>
  </si>
  <si>
    <t>10.4.1.6</t>
  </si>
  <si>
    <t>UE-requested MA PDU session modification / ATSSS / Abnormal / MA PDU session is not allowed (Void?)</t>
  </si>
  <si>
    <t>R5-233433</t>
    <phoneticPr fontId="21" type="noConversion"/>
  </si>
  <si>
    <t>10.4.2</t>
  </si>
  <si>
    <t>Network-requested MA PDU session management</t>
  </si>
  <si>
    <t>10.4.2.1</t>
  </si>
  <si>
    <t>Void</t>
    <phoneticPr fontId="21" type="noConversion"/>
  </si>
  <si>
    <t>10.4.2.2</t>
  </si>
  <si>
    <t>Network-requested MA PDU session release / ATSSS / Accepted</t>
  </si>
  <si>
    <t>****TP1:  [TS 24.501: 6.3.3.3]****
WITH:  UE is in PDU SESSION ACTIVE state and the MA PDU session has user-plane resources established on both 3GPP access and non-3GPP access
WHEN:  UE receives the PDU SESSION RELEASE COMMAND includes the Access type IE with "Non-3GPP access"
THEN: UE transmits PDU SESSION RELEASE COMPLETE message and the user-plane resources on non-3GPP access is released 
****TP2:  [TS 38.331: 6.3.3.3]****
WITH:  UE is in PDU SESSION ACTIVE state and the MA PDU session has user-plane resources established on 3GPP access
WHEN:  UE receives the PDU SESSION RELEASE COMMAND includes the Access type IE with "3GPP access"
THEN: UE transmits PDU SESSION RELEASE COMPLETE message and the whole MA PDU session was released</t>
  </si>
  <si>
    <t>R5-233430</t>
    <phoneticPr fontId="21" type="noConversion"/>
  </si>
  <si>
    <t>TS 38.523-2: Applicability for Protocol test cases</t>
  </si>
  <si>
    <t>38.523-2</t>
  </si>
  <si>
    <t>&lt;Title&gt;</t>
  </si>
  <si>
    <t>Add  test case applicability statements for the new test cases introduced in 38.523-1</t>
  </si>
  <si>
    <t>China telecom</t>
  </si>
  <si>
    <r>
      <t>R5-231464,</t>
    </r>
    <r>
      <rPr>
        <sz val="10"/>
        <color rgb="FFFF0000"/>
        <rFont val="等线"/>
        <family val="3"/>
        <charset val="134"/>
        <scheme val="minor"/>
      </rPr>
      <t>R5-232270,R5-232708</t>
    </r>
    <phoneticPr fontId="21" type="noConversion"/>
  </si>
  <si>
    <t>Add Applicability Condition for new NR Multi-SIM test cases</t>
  </si>
  <si>
    <t>RAN5#98 (Feb-24)</t>
  </si>
  <si>
    <r>
      <t>R5-231464</t>
    </r>
    <r>
      <rPr>
        <sz val="10"/>
        <color theme="1"/>
        <rFont val="等线"/>
        <family val="2"/>
        <scheme val="minor"/>
      </rPr>
      <t>,</t>
    </r>
    <r>
      <rPr>
        <sz val="10"/>
        <color rgb="FFFF0000"/>
        <rFont val="等线"/>
        <family val="3"/>
        <charset val="134"/>
        <scheme val="minor"/>
      </rPr>
      <t>R5-232270,R5-232708</t>
    </r>
    <phoneticPr fontId="21" type="noConversion"/>
  </si>
  <si>
    <t>TS 38.523-3: Protocol test suites (TTCN)</t>
  </si>
  <si>
    <t>38.523-3</t>
  </si>
  <si>
    <t>&lt;Title of task&gt;</t>
  </si>
  <si>
    <t>&lt;Describe task&gt;</t>
  </si>
  <si>
    <t>End of workplan items.  Note! Do not remove this row. Introduce new work plan rows/items above this row.</t>
  </si>
  <si>
    <t>SA Option 2 (SA NR)</t>
  </si>
  <si>
    <t>FR1</t>
  </si>
  <si>
    <t>FR2</t>
  </si>
  <si>
    <t>100%
(+100%)</t>
  </si>
  <si>
    <t>12
(+12)</t>
  </si>
  <si>
    <t>8.4
(+8.4)</t>
  </si>
  <si>
    <t>0%</t>
  </si>
  <si>
    <t>3GPP TSG-RAN WG5 Meeting #99-e</t>
  </si>
  <si>
    <t>Incheon, Korea (Republic Of), 22nd May 2023 - 26th May 2023</t>
  </si>
  <si>
    <t>Agenda Item:</t>
  </si>
  <si>
    <t>7.4.2</t>
  </si>
  <si>
    <t>Source:</t>
  </si>
  <si>
    <t>Title:</t>
  </si>
  <si>
    <t>Work item code:</t>
  </si>
  <si>
    <t>Release:</t>
  </si>
  <si>
    <t>Rel-16</t>
  </si>
  <si>
    <t xml:space="preserve">Document for:        </t>
  </si>
  <si>
    <t>Information</t>
  </si>
  <si>
    <t>RAN5 WP template v2.0-7</t>
  </si>
  <si>
    <t>1. Introduction</t>
  </si>
  <si>
    <t>This work item covers the protocol conformance testing for Rel-16 Access Traffic Steering, Switch and Splitting support in 5G system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</si>
  <si>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</si>
  <si>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</si>
  <si>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</si>
  <si>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</si>
  <si>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</si>
  <si>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</si>
  <si>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</si>
  <si>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</si>
  <si>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</si>
  <si>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</si>
  <si>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</si>
  <si>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</si>
  <si>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</si>
  <si>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</si>
  <si>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</si>
  <si>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</si>
  <si>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</si>
  <si>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</si>
  <si>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</si>
  <si>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</si>
  <si>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</si>
  <si>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</si>
  <si>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</si>
  <si>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</si>
  <si>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</si>
  <si>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</si>
  <si>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</si>
  <si>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RP-222547</t>
  </si>
  <si>
    <t xml:space="preserve"> New WID on UE Conformance Test Aspects– Access Traffic Steering, Switch and Splitting support in 5G system
</t>
  </si>
  <si>
    <t>7
(+7)</t>
  </si>
  <si>
    <t>-</t>
  </si>
  <si>
    <t>R5-232302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</si>
</sst>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9"/>
      <name val="等线"/>
      <family val="3"/>
      <charset val="134"/>
      <scheme val="minor"/>
    </font>
    <font>
      <sz val="10"/>
      <color rgb="FFFF0000"/>
      <name val="等线"/>
      <family val="3"/>
      <charset val="134"/>
      <scheme val="minor"/>
    </font>
    <font>
      <sz val="11"/>
      <color rgb="FFFF0000"/>
      <name val="等线"/>
      <family val="2"/>
      <scheme val="minor"/>
    </font>
    <font>
      <sz val="10"/>
      <color rgb="FFFF0000"/>
      <name val="等线"/>
      <family val="2"/>
      <scheme val="minor"/>
    </font>
    <font>
      <sz val="9"/>
      <name val="Tahoma"/>
      <family val="2"/>
    </font>
    <font>
      <b/>
      <sz val="9"/>
      <name val="Tahoma"/>
      <family val="2"/>
    </font>
    <font>
      <sz val="11"/>
      <name val="等线"/>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66FF33"/>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8" fillId="0" borderId="0" applyNumberFormat="0" applyFill="0" applyBorder="0" applyAlignment="0" applyProtection="0"/>
  </cellStyleXfs>
  <cellXfs count="218">
    <xf numFmtId="0" fontId="0" fillId="0" borderId="0" xfId="0">
      <alignment vertical="center"/>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76"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4" fillId="4" borderId="0" xfId="0" applyFont="1" applyFill="1" applyAlignment="1">
      <alignment horizontal="left" vertical="top"/>
    </xf>
    <xf numFmtId="0" fontId="14"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20" xfId="0" applyFont="1" applyBorder="1" applyAlignment="1">
      <alignment horizontal="left" vertical="top"/>
    </xf>
    <xf numFmtId="0" fontId="22" fillId="0" borderId="20" xfId="0" applyFont="1" applyBorder="1" applyAlignment="1">
      <alignment horizontal="left" vertical="top" wrapText="1"/>
    </xf>
    <xf numFmtId="0" fontId="8" fillId="0" borderId="20" xfId="1" applyBorder="1" applyAlignment="1">
      <alignment horizontal="left" vertical="top" wrapText="1"/>
    </xf>
    <xf numFmtId="0" fontId="17" fillId="12" borderId="3" xfId="0" quotePrefix="1" applyFont="1" applyFill="1" applyBorder="1" applyAlignment="1">
      <alignment horizontal="center" vertical="top"/>
    </xf>
    <xf numFmtId="0" fontId="23" fillId="12" borderId="3" xfId="0" applyFont="1" applyFill="1" applyBorder="1" applyAlignment="1">
      <alignment horizontal="left" vertical="top"/>
    </xf>
    <xf numFmtId="0" fontId="17" fillId="12" borderId="17" xfId="0" applyFont="1" applyFill="1" applyBorder="1" applyAlignment="1">
      <alignment horizontal="left" vertical="top"/>
    </xf>
    <xf numFmtId="0" fontId="17" fillId="12" borderId="16" xfId="0" applyFont="1" applyFill="1" applyBorder="1" applyAlignment="1">
      <alignment horizontal="left" vertical="top"/>
    </xf>
    <xf numFmtId="0" fontId="24" fillId="0" borderId="20"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18"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3"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6"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9" xfId="0" applyFill="1" applyBorder="1" applyAlignment="1">
      <alignment horizontal="left" vertical="top"/>
    </xf>
    <xf numFmtId="0" fontId="5" fillId="2" borderId="0" xfId="0" applyFont="1" applyFill="1" applyAlignment="1">
      <alignment horizontal="center" vertical="center" wrapText="1"/>
    </xf>
    <xf numFmtId="9" fontId="30" fillId="13" borderId="1" xfId="0" applyNumberFormat="1" applyFont="1" applyFill="1" applyBorder="1" applyAlignment="1">
      <alignment horizontal="center" vertical="center" wrapText="1"/>
    </xf>
    <xf numFmtId="0" fontId="34" fillId="11" borderId="1" xfId="0" applyFont="1" applyFill="1" applyBorder="1" applyAlignment="1">
      <alignment horizontal="left" vertical="top" wrapText="1"/>
    </xf>
    <xf numFmtId="0" fontId="36" fillId="5" borderId="0" xfId="0" applyFont="1" applyFill="1" applyAlignment="1">
      <alignment horizontal="left" vertical="top" wrapText="1"/>
    </xf>
    <xf numFmtId="0" fontId="47" fillId="10"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4"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8" fillId="5" borderId="0" xfId="0" applyFont="1" applyFill="1" applyAlignment="1">
      <alignment horizontal="left" vertical="top" wrapText="1"/>
    </xf>
    <xf numFmtId="0" fontId="40" fillId="2" borderId="34"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Alignment="1">
      <alignment horizontal="right" vertical="top" wrapText="1"/>
    </xf>
    <xf numFmtId="176" fontId="38" fillId="5" borderId="33"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35"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176" fontId="15" fillId="9" borderId="27" xfId="0" applyNumberFormat="1" applyFont="1" applyFill="1" applyBorder="1" applyAlignment="1">
      <alignment horizontal="center" vertical="center" wrapText="1"/>
    </xf>
    <xf numFmtId="176" fontId="15" fillId="9" borderId="28" xfId="0" applyNumberFormat="1"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6" xfId="0" applyFont="1" applyFill="1" applyBorder="1" applyAlignment="1">
      <alignment horizontal="left" vertical="top" textRotation="180"/>
    </xf>
    <xf numFmtId="0" fontId="8" fillId="3" borderId="2" xfId="1" applyFill="1" applyBorder="1" applyAlignment="1">
      <alignment horizontal="left" vertical="top"/>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cellXfs>
  <cellStyles count="2">
    <cellStyle name="常规" xfId="0" builtinId="0"/>
    <cellStyle name="超链接" xfId="1" builtinId="8"/>
  </cellStyles>
  <dxfs count="133">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ma.wei4@zte.com.cn" TargetMode="External"/><Relationship Id="rId13" Type="http://schemas.openxmlformats.org/officeDocument/2006/relationships/vmlDrawing" Target="../drawings/vmlDrawing2.vml"/><Relationship Id="rId3" Type="http://schemas.openxmlformats.org/officeDocument/2006/relationships/hyperlink" Target="mailto:zhaoj16@chinatelecom.cn" TargetMode="External"/><Relationship Id="rId7" Type="http://schemas.openxmlformats.org/officeDocument/2006/relationships/hyperlink" Target="mailto:chenxiaozhong@catt.cn" TargetMode="External"/><Relationship Id="rId12" Type="http://schemas.openxmlformats.org/officeDocument/2006/relationships/hyperlink" Target="mailto:zhaoj16@chinatelecom.cn" TargetMode="External"/><Relationship Id="rId2" Type="http://schemas.openxmlformats.org/officeDocument/2006/relationships/hyperlink" Target="mailto:zhaoj16@chinatelecom.cn" TargetMode="External"/><Relationship Id="rId1" Type="http://schemas.openxmlformats.org/officeDocument/2006/relationships/hyperlink" Target="mailto:zhaoj16@chinatelecom.cn" TargetMode="External"/><Relationship Id="rId6" Type="http://schemas.openxmlformats.org/officeDocument/2006/relationships/hyperlink" Target="mailto:zhaoj16@chinatelecom.cn" TargetMode="External"/><Relationship Id="rId11" Type="http://schemas.openxmlformats.org/officeDocument/2006/relationships/hyperlink" Target="mailto:ma.wei4@zte.com.cn" TargetMode="External"/><Relationship Id="rId5" Type="http://schemas.openxmlformats.org/officeDocument/2006/relationships/hyperlink" Target="mailto:zhaoj16@chinatelecom.cn" TargetMode="External"/><Relationship Id="rId10" Type="http://schemas.openxmlformats.org/officeDocument/2006/relationships/hyperlink" Target="mailto:ma.wei4@zte.com.cn" TargetMode="External"/><Relationship Id="rId4" Type="http://schemas.openxmlformats.org/officeDocument/2006/relationships/hyperlink" Target="mailto:zhaoj16@chinatelecom.cn" TargetMode="External"/><Relationship Id="rId9" Type="http://schemas.openxmlformats.org/officeDocument/2006/relationships/hyperlink" Target="mailto:zhaoj16@chinatelecom.cn" TargetMode="External"/><Relationship Id="rId1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5"/>
  <sheetViews>
    <sheetView workbookViewId="0">
      <selection activeCell="N2" sqref="N2:P2"/>
    </sheetView>
  </sheetViews>
  <sheetFormatPr defaultColWidth="9.1640625" defaultRowHeight="14" x14ac:dyDescent="0.3"/>
  <cols>
    <col min="1" max="1" width="9.1640625" style="93"/>
    <col min="2" max="2" width="27.4140625" style="142" customWidth="1"/>
    <col min="3" max="3" width="11.4140625" style="142" customWidth="1"/>
    <col min="4" max="4" width="16.83203125" style="101" customWidth="1"/>
    <col min="5" max="5" width="11.1640625" style="101" customWidth="1"/>
    <col min="6" max="6" width="10.5" style="101" customWidth="1"/>
    <col min="7" max="7" width="1.25" style="101" customWidth="1"/>
    <col min="8" max="16" width="7.25" style="101" customWidth="1"/>
    <col min="17" max="17" width="1" style="101" customWidth="1"/>
    <col min="18" max="18" width="4.83203125" style="93" customWidth="1"/>
    <col min="19" max="19" width="5.25" style="92" customWidth="1"/>
    <col min="20" max="16384" width="9.1640625" style="93"/>
  </cols>
  <sheetData>
    <row r="1" spans="1:18" ht="20.25" customHeight="1" x14ac:dyDescent="0.3">
      <c r="A1" s="88"/>
      <c r="B1" s="89"/>
      <c r="C1" s="89"/>
      <c r="D1" s="90"/>
      <c r="E1" s="90"/>
      <c r="F1" s="90"/>
      <c r="G1" s="90"/>
      <c r="H1" s="90"/>
      <c r="I1" s="90"/>
      <c r="J1" s="90"/>
      <c r="K1" s="90"/>
      <c r="L1" s="90"/>
      <c r="M1" s="90"/>
      <c r="N1" s="90"/>
      <c r="O1" s="90"/>
      <c r="P1" s="90"/>
      <c r="Q1" s="90"/>
      <c r="R1" s="91"/>
    </row>
    <row r="2" spans="1:18" ht="18" customHeight="1" x14ac:dyDescent="0.3">
      <c r="A2" s="94"/>
      <c r="B2" s="183" t="s">
        <v>111</v>
      </c>
      <c r="C2" s="183"/>
      <c r="D2" s="183"/>
      <c r="E2" s="183"/>
      <c r="F2" s="183"/>
      <c r="G2" s="183"/>
      <c r="H2" s="183"/>
      <c r="I2" s="183"/>
      <c r="J2" s="183"/>
      <c r="K2" s="183"/>
      <c r="L2" s="183"/>
      <c r="M2" s="95"/>
      <c r="N2" s="184" t="s">
        <v>156</v>
      </c>
      <c r="O2" s="184"/>
      <c r="P2" s="184"/>
      <c r="Q2" s="96"/>
      <c r="R2" s="97"/>
    </row>
    <row r="3" spans="1:18" ht="18" customHeight="1" x14ac:dyDescent="0.3">
      <c r="A3" s="94"/>
      <c r="B3" s="183" t="s">
        <v>112</v>
      </c>
      <c r="C3" s="183"/>
      <c r="D3" s="183"/>
      <c r="E3" s="183"/>
      <c r="F3" s="183"/>
      <c r="G3" s="183"/>
      <c r="H3" s="183"/>
      <c r="I3" s="183"/>
      <c r="J3" s="183"/>
      <c r="K3" s="183"/>
      <c r="L3" s="183"/>
      <c r="M3" s="183"/>
      <c r="N3" s="183"/>
      <c r="O3" s="95"/>
      <c r="P3" s="95"/>
      <c r="Q3" s="98"/>
      <c r="R3" s="97"/>
    </row>
    <row r="4" spans="1:18" ht="23.25" customHeight="1" x14ac:dyDescent="0.3">
      <c r="A4" s="94"/>
      <c r="B4" s="99"/>
      <c r="C4" s="100"/>
      <c r="D4" s="100"/>
      <c r="E4" s="100"/>
      <c r="F4" s="100"/>
      <c r="G4" s="100"/>
      <c r="H4" s="100"/>
      <c r="I4" s="100"/>
      <c r="J4" s="100"/>
      <c r="K4" s="100"/>
      <c r="L4" s="100"/>
      <c r="M4" s="100"/>
      <c r="N4" s="100"/>
      <c r="O4" s="100"/>
      <c r="P4" s="100"/>
      <c r="R4" s="97"/>
    </row>
    <row r="5" spans="1:18" ht="23.25" customHeight="1" x14ac:dyDescent="0.3">
      <c r="A5" s="94"/>
      <c r="B5" s="99" t="s">
        <v>113</v>
      </c>
      <c r="C5" s="179" t="s">
        <v>114</v>
      </c>
      <c r="D5" s="179"/>
      <c r="E5" s="179"/>
      <c r="F5" s="179"/>
      <c r="G5" s="179"/>
      <c r="H5" s="179"/>
      <c r="I5" s="179"/>
      <c r="J5" s="179"/>
      <c r="K5" s="179"/>
      <c r="L5" s="179"/>
      <c r="M5" s="179"/>
      <c r="N5" s="179"/>
      <c r="O5" s="179"/>
      <c r="P5" s="179"/>
      <c r="Q5" s="103"/>
      <c r="R5" s="97"/>
    </row>
    <row r="6" spans="1:18" ht="21" customHeight="1" x14ac:dyDescent="0.3">
      <c r="A6" s="94"/>
      <c r="B6" s="99" t="s">
        <v>115</v>
      </c>
      <c r="C6" s="179" t="s">
        <v>46</v>
      </c>
      <c r="D6" s="179"/>
      <c r="E6" s="179"/>
      <c r="F6" s="179"/>
      <c r="G6" s="179"/>
      <c r="H6" s="179"/>
      <c r="I6" s="179"/>
      <c r="J6" s="179"/>
      <c r="K6" s="179"/>
      <c r="L6" s="179"/>
      <c r="M6" s="179"/>
      <c r="N6" s="179"/>
      <c r="O6" s="179"/>
      <c r="P6" s="179"/>
      <c r="Q6" s="103"/>
      <c r="R6" s="97"/>
    </row>
    <row r="7" spans="1:18" ht="18" customHeight="1" x14ac:dyDescent="0.3">
      <c r="A7" s="94"/>
      <c r="B7" s="99" t="s">
        <v>116</v>
      </c>
      <c r="C7" s="180" t="s">
        <v>1</v>
      </c>
      <c r="D7" s="180"/>
      <c r="E7" s="180"/>
      <c r="F7" s="180"/>
      <c r="G7" s="180"/>
      <c r="H7" s="180"/>
      <c r="I7" s="180"/>
      <c r="J7" s="180"/>
      <c r="K7" s="180"/>
      <c r="L7" s="180"/>
      <c r="M7" s="180"/>
      <c r="N7" s="180"/>
      <c r="O7" s="180"/>
      <c r="P7" s="180"/>
      <c r="Q7" s="103"/>
      <c r="R7" s="97"/>
    </row>
    <row r="8" spans="1:18" ht="18" customHeight="1" x14ac:dyDescent="0.3">
      <c r="A8" s="94"/>
      <c r="B8" s="99" t="s">
        <v>117</v>
      </c>
      <c r="C8" s="179" t="s">
        <v>6</v>
      </c>
      <c r="D8" s="179"/>
      <c r="E8" s="179"/>
      <c r="F8" s="179"/>
      <c r="G8" s="179"/>
      <c r="H8" s="179"/>
      <c r="I8" s="179"/>
      <c r="J8" s="179"/>
      <c r="K8" s="179"/>
      <c r="L8" s="179"/>
      <c r="M8" s="179"/>
      <c r="N8" s="179"/>
      <c r="O8" s="179"/>
      <c r="P8" s="179"/>
      <c r="Q8" s="103"/>
      <c r="R8" s="97"/>
    </row>
    <row r="9" spans="1:18" ht="18" customHeight="1" x14ac:dyDescent="0.3">
      <c r="A9" s="94"/>
      <c r="B9" s="99" t="s">
        <v>118</v>
      </c>
      <c r="C9" s="102" t="s">
        <v>119</v>
      </c>
      <c r="D9" s="102"/>
      <c r="E9" s="102"/>
      <c r="F9" s="102"/>
      <c r="G9" s="102"/>
      <c r="H9" s="102"/>
      <c r="I9" s="102"/>
      <c r="J9" s="102"/>
      <c r="K9" s="102"/>
      <c r="L9" s="102"/>
      <c r="M9" s="102"/>
      <c r="N9" s="102"/>
      <c r="O9" s="102"/>
      <c r="P9" s="102"/>
      <c r="Q9" s="103"/>
      <c r="R9" s="97"/>
    </row>
    <row r="10" spans="1:18" ht="18" customHeight="1" x14ac:dyDescent="0.3">
      <c r="A10" s="94"/>
      <c r="B10" s="99" t="s">
        <v>120</v>
      </c>
      <c r="C10" s="181" t="s">
        <v>121</v>
      </c>
      <c r="D10" s="181"/>
      <c r="E10" s="181"/>
      <c r="F10" s="181"/>
      <c r="G10" s="181"/>
      <c r="H10" s="181"/>
      <c r="I10" s="181"/>
      <c r="J10" s="181"/>
      <c r="K10" s="181"/>
      <c r="L10" s="181"/>
      <c r="M10" s="181"/>
      <c r="N10" s="181"/>
      <c r="O10" s="181"/>
      <c r="P10" s="181"/>
      <c r="Q10" s="104"/>
      <c r="R10" s="97"/>
    </row>
    <row r="11" spans="1:18" x14ac:dyDescent="0.3">
      <c r="A11" s="94"/>
      <c r="B11" s="89"/>
      <c r="C11" s="89"/>
      <c r="D11" s="90"/>
      <c r="E11" s="90"/>
      <c r="F11" s="90"/>
      <c r="G11" s="90"/>
      <c r="H11" s="90"/>
      <c r="I11" s="90"/>
      <c r="J11" s="90"/>
      <c r="K11" s="90"/>
      <c r="L11" s="90"/>
      <c r="M11" s="182" t="s">
        <v>122</v>
      </c>
      <c r="N11" s="182"/>
      <c r="O11" s="182"/>
      <c r="P11" s="182"/>
      <c r="Q11" s="105"/>
      <c r="R11" s="97"/>
    </row>
    <row r="12" spans="1:18" ht="22.5" customHeight="1" x14ac:dyDescent="0.3">
      <c r="A12" s="94"/>
      <c r="B12" s="99" t="s">
        <v>123</v>
      </c>
      <c r="C12" s="99"/>
      <c r="D12" s="106"/>
      <c r="E12" s="106"/>
      <c r="F12" s="106"/>
      <c r="G12" s="106"/>
      <c r="H12" s="106"/>
      <c r="I12" s="106"/>
      <c r="J12" s="106"/>
      <c r="K12" s="106"/>
      <c r="L12" s="106"/>
      <c r="M12" s="106"/>
      <c r="N12" s="106"/>
      <c r="O12" s="106"/>
      <c r="P12" s="106"/>
      <c r="Q12" s="106"/>
      <c r="R12" s="97"/>
    </row>
    <row r="13" spans="1:18" ht="18" customHeight="1" x14ac:dyDescent="0.3">
      <c r="A13" s="94"/>
      <c r="B13" s="151" t="s">
        <v>124</v>
      </c>
      <c r="C13" s="151"/>
      <c r="D13" s="151"/>
      <c r="E13" s="151"/>
      <c r="F13" s="151"/>
      <c r="G13" s="151"/>
      <c r="H13" s="151"/>
      <c r="I13" s="151"/>
      <c r="J13" s="151"/>
      <c r="K13" s="151"/>
      <c r="L13" s="151"/>
      <c r="M13" s="151"/>
      <c r="N13" s="151"/>
      <c r="O13" s="151"/>
      <c r="P13" s="151"/>
      <c r="Q13" s="107"/>
      <c r="R13" s="97"/>
    </row>
    <row r="14" spans="1:18" ht="21" customHeight="1" x14ac:dyDescent="0.3">
      <c r="A14" s="94"/>
      <c r="B14" s="151"/>
      <c r="C14" s="151"/>
      <c r="D14" s="151"/>
      <c r="E14" s="151"/>
      <c r="F14" s="151"/>
      <c r="G14" s="151"/>
      <c r="H14" s="151"/>
      <c r="I14" s="151"/>
      <c r="J14" s="151"/>
      <c r="K14" s="151"/>
      <c r="L14" s="151"/>
      <c r="M14" s="151"/>
      <c r="N14" s="151"/>
      <c r="O14" s="151"/>
      <c r="P14" s="151"/>
      <c r="Q14" s="107"/>
      <c r="R14" s="97"/>
    </row>
    <row r="15" spans="1:18" ht="21" customHeight="1" x14ac:dyDescent="0.3">
      <c r="A15" s="94"/>
      <c r="B15" s="151"/>
      <c r="C15" s="151"/>
      <c r="D15" s="151"/>
      <c r="E15" s="151"/>
      <c r="F15" s="151"/>
      <c r="G15" s="151"/>
      <c r="H15" s="151"/>
      <c r="I15" s="151"/>
      <c r="J15" s="151"/>
      <c r="K15" s="151"/>
      <c r="L15" s="151"/>
      <c r="M15" s="151"/>
      <c r="N15" s="151"/>
      <c r="O15" s="151"/>
      <c r="P15" s="151"/>
      <c r="Q15" s="107"/>
      <c r="R15" s="97"/>
    </row>
    <row r="16" spans="1:18" ht="16.5" customHeight="1" x14ac:dyDescent="0.3">
      <c r="A16" s="94"/>
      <c r="B16" s="151"/>
      <c r="C16" s="151"/>
      <c r="D16" s="151"/>
      <c r="E16" s="151"/>
      <c r="F16" s="151"/>
      <c r="G16" s="151"/>
      <c r="H16" s="151"/>
      <c r="I16" s="151"/>
      <c r="J16" s="151"/>
      <c r="K16" s="151"/>
      <c r="L16" s="151"/>
      <c r="M16" s="151"/>
      <c r="N16" s="151"/>
      <c r="O16" s="151"/>
      <c r="P16" s="151"/>
      <c r="Q16" s="108"/>
      <c r="R16" s="97"/>
    </row>
    <row r="17" spans="1:19" ht="21" customHeight="1" x14ac:dyDescent="0.3">
      <c r="A17" s="94"/>
      <c r="B17" s="99" t="s">
        <v>125</v>
      </c>
      <c r="C17" s="99"/>
      <c r="D17" s="106"/>
      <c r="E17" s="106"/>
      <c r="F17" s="106"/>
      <c r="G17" s="106"/>
      <c r="H17" s="106"/>
      <c r="I17" s="106"/>
      <c r="J17" s="106"/>
      <c r="K17" s="106"/>
      <c r="L17" s="106"/>
      <c r="M17" s="106"/>
      <c r="N17" s="106"/>
      <c r="O17" s="106"/>
      <c r="P17" s="106"/>
      <c r="Q17" s="106"/>
      <c r="R17" s="97"/>
    </row>
    <row r="18" spans="1:19" ht="18.5" customHeight="1" x14ac:dyDescent="0.3">
      <c r="A18" s="94"/>
      <c r="B18" s="174" t="s">
        <v>126</v>
      </c>
      <c r="C18" s="174"/>
      <c r="D18" s="174"/>
      <c r="E18" s="174"/>
      <c r="F18" s="174"/>
      <c r="G18" s="174"/>
      <c r="H18" s="174"/>
      <c r="I18" s="174"/>
      <c r="J18" s="174"/>
      <c r="K18" s="174"/>
      <c r="L18" s="174"/>
      <c r="M18" s="174"/>
      <c r="N18" s="174"/>
      <c r="O18" s="174"/>
      <c r="P18" s="174"/>
      <c r="Q18" s="99"/>
      <c r="R18" s="97"/>
    </row>
    <row r="19" spans="1:19" s="114" customFormat="1" ht="67.5" customHeight="1" x14ac:dyDescent="0.3">
      <c r="A19" s="109"/>
      <c r="B19" s="175" t="s">
        <v>127</v>
      </c>
      <c r="C19" s="175"/>
      <c r="D19" s="110" t="s">
        <v>128</v>
      </c>
      <c r="E19" s="111" t="s">
        <v>129</v>
      </c>
      <c r="F19" s="112" t="s">
        <v>130</v>
      </c>
      <c r="G19" s="113"/>
      <c r="H19" s="176" t="s">
        <v>25</v>
      </c>
      <c r="I19" s="177"/>
      <c r="J19" s="177"/>
      <c r="K19" s="177"/>
      <c r="L19" s="177"/>
      <c r="M19" s="177"/>
      <c r="N19" s="177"/>
      <c r="O19" s="177"/>
      <c r="P19" s="178"/>
      <c r="Q19" s="106"/>
      <c r="R19" s="97"/>
      <c r="S19" s="115" t="s">
        <v>131</v>
      </c>
    </row>
    <row r="20" spans="1:19" ht="31" x14ac:dyDescent="0.3">
      <c r="A20" s="116"/>
      <c r="B20" s="167" t="s">
        <v>132</v>
      </c>
      <c r="C20" s="167"/>
      <c r="D20" s="149">
        <v>1</v>
      </c>
      <c r="E20" s="117" t="s">
        <v>154</v>
      </c>
      <c r="F20" s="117" t="s">
        <v>154</v>
      </c>
      <c r="G20" s="113"/>
      <c r="H20" s="168"/>
      <c r="I20" s="169"/>
      <c r="J20" s="169"/>
      <c r="K20" s="169"/>
      <c r="L20" s="169"/>
      <c r="M20" s="169"/>
      <c r="N20" s="169"/>
      <c r="O20" s="169"/>
      <c r="P20" s="170"/>
      <c r="Q20" s="106"/>
      <c r="R20" s="118"/>
      <c r="S20" s="119"/>
    </row>
    <row r="21" spans="1:19" ht="15.5" x14ac:dyDescent="0.3">
      <c r="A21" s="120"/>
      <c r="B21" s="171" t="s">
        <v>133</v>
      </c>
      <c r="C21" s="171"/>
      <c r="D21" s="121" t="s">
        <v>155</v>
      </c>
      <c r="E21" s="172"/>
      <c r="F21" s="173"/>
      <c r="G21" s="173"/>
      <c r="H21" s="173"/>
      <c r="I21" s="173"/>
      <c r="J21" s="173"/>
      <c r="K21" s="173"/>
      <c r="L21" s="173"/>
      <c r="M21" s="173"/>
      <c r="N21" s="173"/>
      <c r="O21" s="173"/>
      <c r="P21" s="173"/>
      <c r="Q21" s="120"/>
      <c r="R21" s="118"/>
      <c r="S21" s="119"/>
    </row>
    <row r="22" spans="1:19" ht="39" x14ac:dyDescent="0.3">
      <c r="A22" s="122" t="s">
        <v>134</v>
      </c>
      <c r="B22" s="101"/>
      <c r="C22" s="123" t="s">
        <v>135</v>
      </c>
      <c r="D22" s="165" t="s">
        <v>136</v>
      </c>
      <c r="E22" s="165"/>
      <c r="F22" s="165"/>
      <c r="G22" s="165"/>
      <c r="H22" s="165"/>
      <c r="I22" s="165"/>
      <c r="J22" s="165"/>
      <c r="K22" s="165"/>
      <c r="L22" s="165"/>
      <c r="M22" s="165"/>
      <c r="N22" s="165"/>
      <c r="O22" s="165"/>
      <c r="P22" s="165"/>
      <c r="R22" s="118"/>
      <c r="S22" s="119"/>
    </row>
    <row r="23" spans="1:19" s="114" customFormat="1" ht="18" x14ac:dyDescent="0.3">
      <c r="A23" s="122"/>
      <c r="B23" s="156" t="s">
        <v>137</v>
      </c>
      <c r="C23" s="156"/>
      <c r="D23" s="156"/>
      <c r="E23" s="156"/>
      <c r="F23" s="156"/>
      <c r="G23" s="156"/>
      <c r="H23" s="156"/>
      <c r="I23" s="156"/>
      <c r="J23" s="156"/>
      <c r="K23" s="156"/>
      <c r="L23" s="156"/>
      <c r="M23" s="156"/>
      <c r="N23" s="156"/>
      <c r="O23" s="156"/>
      <c r="P23" s="156"/>
      <c r="Q23" s="106"/>
      <c r="R23" s="118"/>
      <c r="S23" s="115"/>
    </row>
    <row r="24" spans="1:19" ht="50" x14ac:dyDescent="0.3">
      <c r="A24" s="122" t="s">
        <v>138</v>
      </c>
      <c r="B24" s="101"/>
      <c r="C24" s="101"/>
      <c r="D24" s="124" t="s">
        <v>128</v>
      </c>
      <c r="E24" s="125" t="s">
        <v>139</v>
      </c>
      <c r="F24" s="126" t="s">
        <v>130</v>
      </c>
      <c r="G24" s="127"/>
      <c r="H24" s="166" t="s">
        <v>25</v>
      </c>
      <c r="I24" s="166"/>
      <c r="J24" s="166"/>
      <c r="K24" s="166"/>
      <c r="L24" s="166"/>
      <c r="M24" s="166"/>
      <c r="N24" s="166"/>
      <c r="O24" s="166"/>
      <c r="P24" s="166"/>
      <c r="R24" s="118"/>
      <c r="S24" s="119" t="s">
        <v>138</v>
      </c>
    </row>
    <row r="25" spans="1:19" ht="31" x14ac:dyDescent="0.3">
      <c r="A25" s="116" t="s">
        <v>138</v>
      </c>
      <c r="B25" s="163" t="s">
        <v>104</v>
      </c>
      <c r="C25" s="163"/>
      <c r="D25" s="128" t="s">
        <v>107</v>
      </c>
      <c r="E25" s="117" t="s">
        <v>154</v>
      </c>
      <c r="F25" s="117" t="s">
        <v>154</v>
      </c>
      <c r="G25" s="129"/>
      <c r="H25" s="164"/>
      <c r="I25" s="164"/>
      <c r="J25" s="164"/>
      <c r="K25" s="164"/>
      <c r="L25" s="164"/>
      <c r="M25" s="164"/>
      <c r="N25" s="164"/>
      <c r="O25" s="164"/>
      <c r="P25" s="164"/>
      <c r="R25" s="118"/>
      <c r="S25" s="119"/>
    </row>
    <row r="26" spans="1:19" ht="25" x14ac:dyDescent="0.3">
      <c r="A26" s="116"/>
      <c r="B26" s="161" t="s">
        <v>105</v>
      </c>
      <c r="C26" s="161"/>
      <c r="D26" s="130" t="s">
        <v>107</v>
      </c>
      <c r="E26" s="131" t="s">
        <v>154</v>
      </c>
      <c r="F26" s="131" t="s">
        <v>154</v>
      </c>
      <c r="G26" s="129"/>
      <c r="H26" s="162"/>
      <c r="I26" s="162"/>
      <c r="J26" s="162"/>
      <c r="K26" s="162"/>
      <c r="L26" s="162"/>
      <c r="M26" s="162"/>
      <c r="N26" s="162"/>
      <c r="O26" s="162"/>
      <c r="P26" s="162"/>
      <c r="R26" s="118"/>
      <c r="S26" s="119"/>
    </row>
    <row r="27" spans="1:19" ht="25" x14ac:dyDescent="0.3">
      <c r="A27" s="116"/>
      <c r="B27" s="161" t="s">
        <v>106</v>
      </c>
      <c r="C27" s="161"/>
      <c r="D27" s="130" t="s">
        <v>107</v>
      </c>
      <c r="E27" s="131" t="s">
        <v>154</v>
      </c>
      <c r="F27" s="131" t="s">
        <v>154</v>
      </c>
      <c r="G27" s="129"/>
      <c r="H27" s="162"/>
      <c r="I27" s="162"/>
      <c r="J27" s="162"/>
      <c r="K27" s="162"/>
      <c r="L27" s="162"/>
      <c r="M27" s="162"/>
      <c r="N27" s="162"/>
      <c r="O27" s="162"/>
      <c r="P27" s="162"/>
      <c r="R27" s="118"/>
      <c r="S27" s="119"/>
    </row>
    <row r="28" spans="1:19" x14ac:dyDescent="0.3">
      <c r="A28" s="120"/>
      <c r="B28" s="120"/>
      <c r="C28" s="120"/>
      <c r="D28" s="120"/>
      <c r="E28" s="120"/>
      <c r="F28" s="120"/>
      <c r="G28" s="120"/>
      <c r="H28" s="120"/>
      <c r="I28" s="120"/>
      <c r="J28" s="120"/>
      <c r="K28" s="120"/>
      <c r="L28" s="120"/>
      <c r="M28" s="120"/>
      <c r="N28" s="120"/>
      <c r="O28" s="120"/>
      <c r="P28" s="120"/>
      <c r="R28" s="118"/>
      <c r="S28" s="119"/>
    </row>
    <row r="29" spans="1:19" ht="18.5" thickBot="1" x14ac:dyDescent="0.35">
      <c r="A29" s="116"/>
      <c r="B29" s="156" t="s">
        <v>140</v>
      </c>
      <c r="C29" s="156"/>
      <c r="D29" s="156"/>
      <c r="E29" s="156"/>
      <c r="F29" s="156"/>
      <c r="G29" s="156"/>
      <c r="H29" s="156"/>
      <c r="I29" s="156"/>
      <c r="J29" s="156"/>
      <c r="K29" s="156"/>
      <c r="L29" s="156"/>
      <c r="M29" s="156"/>
      <c r="N29" s="156"/>
      <c r="O29" s="156"/>
      <c r="P29" s="156"/>
      <c r="Q29" s="106"/>
      <c r="R29" s="118"/>
      <c r="S29" s="119"/>
    </row>
    <row r="30" spans="1:19" ht="18" x14ac:dyDescent="0.3">
      <c r="A30" s="116"/>
      <c r="B30" s="101"/>
      <c r="C30" s="101"/>
      <c r="D30" s="157" t="s">
        <v>141</v>
      </c>
      <c r="E30" s="157"/>
      <c r="F30" s="157"/>
      <c r="G30" s="132"/>
      <c r="H30" s="158" t="s">
        <v>104</v>
      </c>
      <c r="I30" s="159"/>
      <c r="J30" s="159"/>
      <c r="K30" s="159"/>
      <c r="L30" s="159"/>
      <c r="M30" s="159"/>
      <c r="N30" s="159"/>
      <c r="O30" s="159"/>
      <c r="P30" s="160"/>
      <c r="Q30" s="133"/>
      <c r="R30" s="118"/>
      <c r="S30" s="119"/>
    </row>
    <row r="31" spans="1:19" x14ac:dyDescent="0.3">
      <c r="A31" s="116"/>
      <c r="B31" s="154" t="s">
        <v>142</v>
      </c>
      <c r="C31" s="154" t="s">
        <v>143</v>
      </c>
      <c r="D31" s="154" t="s">
        <v>144</v>
      </c>
      <c r="E31" s="155" t="s">
        <v>139</v>
      </c>
      <c r="F31" s="155" t="s">
        <v>130</v>
      </c>
      <c r="G31" s="133"/>
      <c r="H31" s="153" t="s">
        <v>105</v>
      </c>
      <c r="I31" s="153"/>
      <c r="J31" s="153"/>
      <c r="K31" s="153" t="s">
        <v>106</v>
      </c>
      <c r="L31" s="153"/>
      <c r="M31" s="153"/>
      <c r="N31" s="153"/>
      <c r="O31" s="153"/>
      <c r="P31" s="153"/>
      <c r="Q31" s="133"/>
      <c r="R31" s="118"/>
      <c r="S31" s="119"/>
    </row>
    <row r="32" spans="1:19" ht="40" x14ac:dyDescent="0.3">
      <c r="A32" s="116"/>
      <c r="B32" s="154"/>
      <c r="C32" s="154"/>
      <c r="D32" s="154"/>
      <c r="E32" s="155"/>
      <c r="F32" s="155"/>
      <c r="G32" s="133"/>
      <c r="H32" s="134" t="s">
        <v>144</v>
      </c>
      <c r="I32" s="134" t="s">
        <v>139</v>
      </c>
      <c r="J32" s="134" t="s">
        <v>130</v>
      </c>
      <c r="K32" s="134" t="s">
        <v>144</v>
      </c>
      <c r="L32" s="134" t="s">
        <v>139</v>
      </c>
      <c r="M32" s="134" t="s">
        <v>130</v>
      </c>
      <c r="N32" s="134" t="s">
        <v>28</v>
      </c>
      <c r="O32" s="134" t="s">
        <v>28</v>
      </c>
      <c r="P32" s="134" t="s">
        <v>28</v>
      </c>
      <c r="Q32" s="133"/>
      <c r="R32" s="118"/>
      <c r="S32" s="119"/>
    </row>
    <row r="33" spans="1:19" ht="18" x14ac:dyDescent="0.3">
      <c r="A33" s="116"/>
      <c r="B33" s="152" t="s">
        <v>30</v>
      </c>
      <c r="C33" s="152"/>
      <c r="D33" s="135"/>
      <c r="E33" s="135"/>
      <c r="F33" s="135"/>
      <c r="G33" s="133"/>
      <c r="H33" s="135"/>
      <c r="I33" s="135"/>
      <c r="J33" s="135"/>
      <c r="K33" s="135"/>
      <c r="L33" s="135"/>
      <c r="M33" s="135"/>
      <c r="N33" s="135"/>
      <c r="O33" s="135"/>
      <c r="P33" s="135"/>
      <c r="Q33" s="133"/>
      <c r="R33" s="118"/>
      <c r="S33" s="119"/>
    </row>
    <row r="34" spans="1:19" ht="15.5" x14ac:dyDescent="0.3">
      <c r="A34" s="116"/>
      <c r="B34" s="150" t="s">
        <v>31</v>
      </c>
      <c r="C34" s="150"/>
      <c r="D34" s="136"/>
      <c r="E34" s="136"/>
      <c r="F34" s="136"/>
      <c r="G34" s="133"/>
      <c r="H34" s="136"/>
      <c r="I34" s="136"/>
      <c r="J34" s="136"/>
      <c r="K34" s="136"/>
      <c r="L34" s="136"/>
      <c r="M34" s="136"/>
      <c r="N34" s="136"/>
      <c r="O34" s="136"/>
      <c r="P34" s="136"/>
      <c r="Q34" s="133"/>
      <c r="R34" s="118"/>
      <c r="S34" s="119"/>
    </row>
    <row r="35" spans="1:19" ht="31" x14ac:dyDescent="0.3">
      <c r="A35" s="116"/>
      <c r="B35" s="137" t="s">
        <v>145</v>
      </c>
      <c r="C35" s="137" t="s">
        <v>33</v>
      </c>
      <c r="D35" s="138" t="s">
        <v>107</v>
      </c>
      <c r="E35" s="139" t="s">
        <v>28</v>
      </c>
      <c r="F35" s="139" t="s">
        <v>28</v>
      </c>
      <c r="G35" s="133"/>
      <c r="H35" s="140" t="s">
        <v>107</v>
      </c>
      <c r="I35" s="141" t="s">
        <v>28</v>
      </c>
      <c r="J35" s="141" t="s">
        <v>28</v>
      </c>
      <c r="K35" s="140" t="s">
        <v>107</v>
      </c>
      <c r="L35" s="141" t="s">
        <v>28</v>
      </c>
      <c r="M35" s="141" t="s">
        <v>28</v>
      </c>
      <c r="N35" s="140" t="s">
        <v>28</v>
      </c>
      <c r="O35" s="141" t="s">
        <v>28</v>
      </c>
      <c r="P35" s="141" t="s">
        <v>28</v>
      </c>
      <c r="Q35" s="133"/>
      <c r="R35" s="118"/>
      <c r="S35" s="119"/>
    </row>
    <row r="36" spans="1:19" ht="31" x14ac:dyDescent="0.3">
      <c r="A36" s="116"/>
      <c r="B36" s="137" t="s">
        <v>146</v>
      </c>
      <c r="C36" s="137" t="s">
        <v>42</v>
      </c>
      <c r="D36" s="138" t="s">
        <v>107</v>
      </c>
      <c r="E36" s="139" t="s">
        <v>28</v>
      </c>
      <c r="F36" s="139" t="s">
        <v>28</v>
      </c>
      <c r="G36" s="133"/>
      <c r="H36" s="140" t="s">
        <v>107</v>
      </c>
      <c r="I36" s="141" t="s">
        <v>28</v>
      </c>
      <c r="J36" s="141" t="s">
        <v>28</v>
      </c>
      <c r="K36" s="140" t="s">
        <v>107</v>
      </c>
      <c r="L36" s="141" t="s">
        <v>28</v>
      </c>
      <c r="M36" s="141" t="s">
        <v>28</v>
      </c>
      <c r="N36" s="140" t="s">
        <v>28</v>
      </c>
      <c r="O36" s="141" t="s">
        <v>28</v>
      </c>
      <c r="P36" s="141" t="s">
        <v>28</v>
      </c>
      <c r="Q36" s="133"/>
      <c r="R36" s="118"/>
      <c r="S36" s="119"/>
    </row>
    <row r="37" spans="1:19" ht="15.5" x14ac:dyDescent="0.3">
      <c r="A37" s="116"/>
      <c r="B37" s="150" t="s">
        <v>147</v>
      </c>
      <c r="C37" s="150"/>
      <c r="D37" s="136"/>
      <c r="E37" s="136"/>
      <c r="F37" s="136"/>
      <c r="G37" s="133"/>
      <c r="H37" s="136"/>
      <c r="I37" s="136"/>
      <c r="J37" s="136"/>
      <c r="K37" s="136"/>
      <c r="L37" s="136"/>
      <c r="M37" s="136"/>
      <c r="N37" s="136"/>
      <c r="O37" s="136"/>
      <c r="P37" s="136"/>
      <c r="Q37" s="133"/>
      <c r="R37" s="118"/>
      <c r="S37" s="119"/>
    </row>
    <row r="38" spans="1:19" ht="31" x14ac:dyDescent="0.3">
      <c r="A38" s="116"/>
      <c r="B38" s="137" t="s">
        <v>148</v>
      </c>
      <c r="C38" s="137" t="s">
        <v>50</v>
      </c>
      <c r="D38" s="138" t="s">
        <v>107</v>
      </c>
      <c r="E38" s="139" t="s">
        <v>154</v>
      </c>
      <c r="F38" s="139" t="s">
        <v>154</v>
      </c>
      <c r="G38" s="133"/>
      <c r="H38" s="140" t="s">
        <v>107</v>
      </c>
      <c r="I38" s="141" t="s">
        <v>154</v>
      </c>
      <c r="J38" s="141" t="s">
        <v>154</v>
      </c>
      <c r="K38" s="140" t="s">
        <v>107</v>
      </c>
      <c r="L38" s="141" t="s">
        <v>154</v>
      </c>
      <c r="M38" s="141" t="s">
        <v>154</v>
      </c>
      <c r="N38" s="140" t="s">
        <v>28</v>
      </c>
      <c r="O38" s="141" t="s">
        <v>28</v>
      </c>
      <c r="P38" s="141" t="s">
        <v>28</v>
      </c>
      <c r="Q38" s="133"/>
      <c r="R38" s="118"/>
      <c r="S38" s="119"/>
    </row>
    <row r="39" spans="1:19" ht="31" x14ac:dyDescent="0.3">
      <c r="A39" s="116"/>
      <c r="B39" s="137" t="s">
        <v>149</v>
      </c>
      <c r="C39" s="137" t="s">
        <v>91</v>
      </c>
      <c r="D39" s="138" t="s">
        <v>107</v>
      </c>
      <c r="E39" s="139" t="s">
        <v>28</v>
      </c>
      <c r="F39" s="139" t="s">
        <v>28</v>
      </c>
      <c r="G39" s="133"/>
      <c r="H39" s="140" t="s">
        <v>107</v>
      </c>
      <c r="I39" s="141" t="s">
        <v>28</v>
      </c>
      <c r="J39" s="141" t="s">
        <v>28</v>
      </c>
      <c r="K39" s="140" t="s">
        <v>107</v>
      </c>
      <c r="L39" s="141" t="s">
        <v>28</v>
      </c>
      <c r="M39" s="141" t="s">
        <v>28</v>
      </c>
      <c r="N39" s="140" t="s">
        <v>28</v>
      </c>
      <c r="O39" s="141" t="s">
        <v>28</v>
      </c>
      <c r="P39" s="141" t="s">
        <v>28</v>
      </c>
      <c r="Q39" s="133"/>
      <c r="R39" s="118"/>
      <c r="S39" s="119"/>
    </row>
    <row r="40" spans="1:19" ht="15.5" x14ac:dyDescent="0.3">
      <c r="A40" s="116"/>
      <c r="B40" s="137" t="s">
        <v>150</v>
      </c>
      <c r="C40" s="137" t="s">
        <v>100</v>
      </c>
      <c r="D40" s="138" t="s">
        <v>28</v>
      </c>
      <c r="E40" s="139" t="s">
        <v>28</v>
      </c>
      <c r="F40" s="139" t="s">
        <v>28</v>
      </c>
      <c r="G40" s="133"/>
      <c r="H40" s="140" t="s">
        <v>28</v>
      </c>
      <c r="I40" s="141" t="s">
        <v>28</v>
      </c>
      <c r="J40" s="141" t="s">
        <v>28</v>
      </c>
      <c r="K40" s="140" t="s">
        <v>28</v>
      </c>
      <c r="L40" s="141" t="s">
        <v>28</v>
      </c>
      <c r="M40" s="141" t="s">
        <v>28</v>
      </c>
      <c r="N40" s="140" t="s">
        <v>28</v>
      </c>
      <c r="O40" s="141" t="s">
        <v>28</v>
      </c>
      <c r="P40" s="141" t="s">
        <v>28</v>
      </c>
      <c r="Q40" s="133"/>
      <c r="R40" s="118"/>
      <c r="S40" s="119"/>
    </row>
    <row r="41" spans="1:19" x14ac:dyDescent="0.3">
      <c r="A41" s="94"/>
      <c r="R41" s="97"/>
    </row>
    <row r="42" spans="1:19" x14ac:dyDescent="0.3">
      <c r="A42" s="94"/>
      <c r="R42" s="97"/>
    </row>
    <row r="43" spans="1:19" ht="18" x14ac:dyDescent="0.3">
      <c r="A43" s="94"/>
      <c r="B43" s="99" t="s">
        <v>151</v>
      </c>
      <c r="C43" s="99"/>
      <c r="D43" s="106"/>
      <c r="E43" s="106"/>
      <c r="F43" s="106"/>
      <c r="G43" s="106"/>
      <c r="H43" s="106"/>
      <c r="I43" s="106"/>
      <c r="J43" s="106"/>
      <c r="K43" s="106"/>
      <c r="L43" s="106"/>
      <c r="M43" s="106"/>
      <c r="N43" s="106"/>
      <c r="O43" s="106"/>
      <c r="P43" s="106"/>
      <c r="Q43" s="106"/>
      <c r="R43" s="97"/>
    </row>
    <row r="44" spans="1:19" ht="15" customHeight="1" x14ac:dyDescent="0.3">
      <c r="A44" s="94"/>
      <c r="B44" s="143" t="s">
        <v>152</v>
      </c>
      <c r="C44" s="151" t="s">
        <v>153</v>
      </c>
      <c r="D44" s="151"/>
      <c r="E44" s="151"/>
      <c r="F44" s="151"/>
      <c r="G44" s="151"/>
      <c r="H44" s="151"/>
      <c r="I44" s="151"/>
      <c r="J44" s="151"/>
      <c r="K44" s="151"/>
      <c r="L44" s="151"/>
      <c r="M44" s="151"/>
      <c r="N44" s="151"/>
      <c r="O44" s="151"/>
      <c r="P44" s="151"/>
      <c r="Q44" s="107"/>
      <c r="R44" s="97"/>
    </row>
    <row r="45" spans="1:19" x14ac:dyDescent="0.3">
      <c r="A45" s="144"/>
      <c r="B45" s="145"/>
      <c r="C45" s="145"/>
      <c r="D45" s="146"/>
      <c r="E45" s="146"/>
      <c r="F45" s="146"/>
      <c r="G45" s="146"/>
      <c r="H45" s="146"/>
      <c r="I45" s="146"/>
      <c r="J45" s="146"/>
      <c r="K45" s="146"/>
      <c r="L45" s="146"/>
      <c r="M45" s="146"/>
      <c r="N45" s="146"/>
      <c r="O45" s="146"/>
      <c r="P45" s="146"/>
      <c r="Q45" s="146"/>
      <c r="R45" s="147"/>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4:P44"/>
    <mergeCell ref="B33:C33"/>
    <mergeCell ref="B34:C34"/>
    <mergeCell ref="K31:M31"/>
    <mergeCell ref="N31:P31"/>
    <mergeCell ref="B31:B32"/>
    <mergeCell ref="C31:C32"/>
    <mergeCell ref="D31:D32"/>
    <mergeCell ref="E31:E32"/>
    <mergeCell ref="F31:F32"/>
    <mergeCell ref="H31:J31"/>
  </mergeCells>
  <phoneticPr fontId="1" type="noConversion"/>
  <conditionalFormatting sqref="E19:F19">
    <cfRule type="expression" dxfId="132" priority="23">
      <formula>TRUE</formula>
    </cfRule>
  </conditionalFormatting>
  <conditionalFormatting sqref="D20">
    <cfRule type="expression" dxfId="131" priority="93" stopIfTrue="1">
      <formula>D20=""</formula>
    </cfRule>
    <cfRule type="expression" dxfId="130" priority="94" stopIfTrue="1">
      <formula>ISNUMBER(FIND("100%",LEFT(D20,4)))</formula>
    </cfRule>
    <cfRule type="expression" dxfId="129" priority="95" stopIfTrue="1">
      <formula>ISNUMBER(FIND("0%",LEFT(D20,2)))</formula>
    </cfRule>
  </conditionalFormatting>
  <conditionalFormatting sqref="E20">
    <cfRule type="expression" dxfId="128" priority="4" stopIfTrue="1">
      <formula>E20=""</formula>
    </cfRule>
    <cfRule type="expression" dxfId="127" priority="5" stopIfTrue="1">
      <formula>ISNUMBER(FIND("100%",LEFT(E20,4)))</formula>
    </cfRule>
    <cfRule type="expression" dxfId="126" priority="6" stopIfTrue="1">
      <formula>ISNUMBER(FIND("0%",LEFT(E20,2)))</formula>
    </cfRule>
  </conditionalFormatting>
  <conditionalFormatting sqref="E20:F20">
    <cfRule type="expression" dxfId="125" priority="7">
      <formula>TRUE</formula>
    </cfRule>
  </conditionalFormatting>
  <conditionalFormatting sqref="F20">
    <cfRule type="expression" dxfId="124" priority="1" stopIfTrue="1">
      <formula>F20=""</formula>
    </cfRule>
    <cfRule type="expression" dxfId="123" priority="2" stopIfTrue="1">
      <formula>ISNUMBER(FIND("100%",LEFT(F20,4)))</formula>
    </cfRule>
    <cfRule type="expression" dxfId="122" priority="3" stopIfTrue="1">
      <formula>ISNUMBER(FIND("0%",LEFT(F20,2)))</formula>
    </cfRule>
  </conditionalFormatting>
  <conditionalFormatting sqref="D25">
    <cfRule type="expression" dxfId="121" priority="84" stopIfTrue="1">
      <formula>D25=""</formula>
    </cfRule>
    <cfRule type="expression" dxfId="120" priority="85" stopIfTrue="1">
      <formula>ISNUMBER(FIND("100%",LEFT(D25,4)))</formula>
    </cfRule>
    <cfRule type="expression" dxfId="119" priority="86" stopIfTrue="1">
      <formula>ISNUMBER(FIND("0%",LEFT(D25,2)))</formula>
    </cfRule>
  </conditionalFormatting>
  <conditionalFormatting sqref="E25">
    <cfRule type="expression" dxfId="118" priority="81" stopIfTrue="1">
      <formula>E25=""</formula>
    </cfRule>
    <cfRule type="expression" dxfId="117" priority="82" stopIfTrue="1">
      <formula>ISNUMBER(FIND("100%",LEFT(E25,4)))</formula>
    </cfRule>
    <cfRule type="expression" dxfId="116" priority="83" stopIfTrue="1">
      <formula>ISNUMBER(FIND("0%",LEFT(E25,2)))</formula>
    </cfRule>
  </conditionalFormatting>
  <conditionalFormatting sqref="F25">
    <cfRule type="expression" dxfId="115" priority="78" stopIfTrue="1">
      <formula>F25=""</formula>
    </cfRule>
    <cfRule type="expression" dxfId="114" priority="79" stopIfTrue="1">
      <formula>ISNUMBER(FIND("100%",LEFT(F25,4)))</formula>
    </cfRule>
    <cfRule type="expression" dxfId="113" priority="80" stopIfTrue="1">
      <formula>ISNUMBER(FIND("0%",LEFT(F25,2)))</formula>
    </cfRule>
  </conditionalFormatting>
  <conditionalFormatting sqref="D26">
    <cfRule type="expression" dxfId="112" priority="87" stopIfTrue="1">
      <formula>D26=""</formula>
    </cfRule>
    <cfRule type="expression" dxfId="111" priority="88" stopIfTrue="1">
      <formula>ISNUMBER(FIND("100%",LEFT(D26,4)))</formula>
    </cfRule>
    <cfRule type="expression" dxfId="110" priority="89" stopIfTrue="1">
      <formula>ISNUMBER(FIND("0%",LEFT(D26,2)))</formula>
    </cfRule>
  </conditionalFormatting>
  <conditionalFormatting sqref="E26:F26">
    <cfRule type="expression" dxfId="109" priority="92" stopIfTrue="1">
      <formula>E26=""</formula>
    </cfRule>
  </conditionalFormatting>
  <conditionalFormatting sqref="D27">
    <cfRule type="expression" dxfId="108" priority="54" stopIfTrue="1">
      <formula>D27=""</formula>
    </cfRule>
    <cfRule type="expression" dxfId="107" priority="55" stopIfTrue="1">
      <formula>ISNUMBER(FIND("100%",LEFT(D27,4)))</formula>
    </cfRule>
    <cfRule type="expression" dxfId="106" priority="56" stopIfTrue="1">
      <formula>ISNUMBER(FIND("0%",LEFT(D27,2)))</formula>
    </cfRule>
  </conditionalFormatting>
  <conditionalFormatting sqref="E27:F27">
    <cfRule type="expression" dxfId="105" priority="57" stopIfTrue="1">
      <formula>E27=""</formula>
    </cfRule>
  </conditionalFormatting>
  <conditionalFormatting sqref="E33:F33">
    <cfRule type="expression" dxfId="104" priority="25">
      <formula>TRUE</formula>
    </cfRule>
  </conditionalFormatting>
  <conditionalFormatting sqref="E34:F34">
    <cfRule type="expression" dxfId="103" priority="26">
      <formula>TRUE</formula>
    </cfRule>
  </conditionalFormatting>
  <conditionalFormatting sqref="E37:F37">
    <cfRule type="expression" dxfId="102" priority="24">
      <formula>TRUE</formula>
    </cfRule>
  </conditionalFormatting>
  <conditionalFormatting sqref="E35:E36">
    <cfRule type="expression" dxfId="101" priority="19" stopIfTrue="1">
      <formula>E35=""</formula>
    </cfRule>
    <cfRule type="expression" dxfId="100" priority="20" stopIfTrue="1">
      <formula>ISNUMBER(FIND("100%",LEFT(E35,4)))</formula>
    </cfRule>
    <cfRule type="expression" dxfId="99" priority="21" stopIfTrue="1">
      <formula>ISNUMBER(FIND("0%",LEFT(E35,2)))</formula>
    </cfRule>
  </conditionalFormatting>
  <conditionalFormatting sqref="E38:E40">
    <cfRule type="expression" dxfId="98" priority="12" stopIfTrue="1">
      <formula>E38=""</formula>
    </cfRule>
    <cfRule type="expression" dxfId="97" priority="13" stopIfTrue="1">
      <formula>ISNUMBER(FIND("100%",LEFT(E38,4)))</formula>
    </cfRule>
    <cfRule type="expression" dxfId="96" priority="14" stopIfTrue="1">
      <formula>ISNUMBER(FIND("0%",LEFT(E38,2)))</formula>
    </cfRule>
  </conditionalFormatting>
  <conditionalFormatting sqref="F35:F36">
    <cfRule type="expression" dxfId="95" priority="16" stopIfTrue="1">
      <formula>F35=""</formula>
    </cfRule>
    <cfRule type="expression" dxfId="94" priority="17" stopIfTrue="1">
      <formula>ISNUMBER(FIND("100%",LEFT(F35,4)))</formula>
    </cfRule>
    <cfRule type="expression" dxfId="93" priority="18" stopIfTrue="1">
      <formula>ISNUMBER(FIND("0%",LEFT(F35,2)))</formula>
    </cfRule>
  </conditionalFormatting>
  <conditionalFormatting sqref="F38:F40">
    <cfRule type="expression" dxfId="92" priority="9" stopIfTrue="1">
      <formula>F38=""</formula>
    </cfRule>
    <cfRule type="expression" dxfId="91" priority="10" stopIfTrue="1">
      <formula>ISNUMBER(FIND("100%",LEFT(F38,4)))</formula>
    </cfRule>
    <cfRule type="expression" dxfId="90" priority="11" stopIfTrue="1">
      <formula>ISNUMBER(FIND("0%",LEFT(F38,2)))</formula>
    </cfRule>
  </conditionalFormatting>
  <conditionalFormatting sqref="D31:D32 H30:P32 E31:F31 D24:P27 B25:C27 H34:P40 D34:D40">
    <cfRule type="expression" dxfId="89" priority="96">
      <formula>TRUE</formula>
    </cfRule>
  </conditionalFormatting>
  <conditionalFormatting sqref="B26:P27 H30:Q40">
    <cfRule type="expression" dxfId="88" priority="8" stopIfTrue="1">
      <formula>AND(WpAreaB_exist=FALSE,WpAreaC_exist=FALSE,WpAreaA_Sub2_exist=FALSE,WpAreaA_Sub3_exist=FALSE)=TRUE</formula>
    </cfRule>
  </conditionalFormatting>
  <conditionalFormatting sqref="H31:J40">
    <cfRule type="expression" dxfId="87" priority="36" stopIfTrue="1">
      <formula>WpAreaA_Sub1_exist=FALSE</formula>
    </cfRule>
  </conditionalFormatting>
  <conditionalFormatting sqref="K31:M40">
    <cfRule type="expression" dxfId="86" priority="35" stopIfTrue="1">
      <formula>WpAreaA_Sub2_exist=FALSE</formula>
    </cfRule>
  </conditionalFormatting>
  <conditionalFormatting sqref="N31:P40">
    <cfRule type="expression" dxfId="85" priority="34" stopIfTrue="1">
      <formula>WpAreaA_Sub3_exist=FALSE</formula>
    </cfRule>
  </conditionalFormatting>
  <conditionalFormatting sqref="N31:P32">
    <cfRule type="expression" dxfId="84" priority="30" stopIfTrue="1">
      <formula>WpAreaA_Sub3_exist=FALSE</formula>
    </cfRule>
  </conditionalFormatting>
  <conditionalFormatting sqref="D33 H33:P33">
    <cfRule type="expression" dxfId="83" priority="39">
      <formula>TRUE</formula>
    </cfRule>
  </conditionalFormatting>
  <conditionalFormatting sqref="D35:D36 D38:D40 H38:P40 H35:P36">
    <cfRule type="expression" dxfId="82" priority="60" stopIfTrue="1">
      <formula>D35=""</formula>
    </cfRule>
  </conditionalFormatting>
  <conditionalFormatting sqref="D35:D36 D38:D40 K35:K36 N35:N36 N38:N40 K38:K40 H38:H40 H35:H36">
    <cfRule type="expression" dxfId="81" priority="90" stopIfTrue="1">
      <formula>ISNUMBER(FIND("100%",LEFT(D35,4)))</formula>
    </cfRule>
    <cfRule type="expression" dxfId="80" priority="91" stopIfTrue="1">
      <formula>ISNUMBER(FIND("0%",LEFT(D35,2)))</formula>
    </cfRule>
  </conditionalFormatting>
  <conditionalFormatting sqref="E35:F36">
    <cfRule type="expression" dxfId="79" priority="22">
      <formula>TRUE</formula>
    </cfRule>
  </conditionalFormatting>
  <conditionalFormatting sqref="E38:F40">
    <cfRule type="expression" dxfId="78" priority="15">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77"/>
  <sheetViews>
    <sheetView tabSelected="1" topLeftCell="E25" workbookViewId="0">
      <selection activeCell="I27" sqref="I27"/>
    </sheetView>
  </sheetViews>
  <sheetFormatPr defaultColWidth="9.1640625" defaultRowHeight="14" outlineLevelRow="2" x14ac:dyDescent="0.3"/>
  <cols>
    <col min="1" max="2" width="10" style="30" customWidth="1"/>
    <col min="3" max="3" width="16.4140625" style="30" customWidth="1"/>
    <col min="4" max="4" width="11.83203125" style="30" customWidth="1"/>
    <col min="5" max="5" width="31.1640625" style="30" customWidth="1"/>
    <col min="6" max="6" width="36.25" style="30" customWidth="1"/>
    <col min="7" max="7" width="13" style="30" customWidth="1"/>
    <col min="8" max="8" width="22" style="60" customWidth="1"/>
    <col min="9" max="9" width="13" style="30" customWidth="1"/>
    <col min="10" max="10" width="31.83203125" style="30" customWidth="1"/>
    <col min="11" max="11" width="5.1640625" style="60" customWidth="1"/>
    <col min="12" max="13" width="10" style="81" customWidth="1"/>
    <col min="14" max="14" width="2.5" style="13" customWidth="1"/>
    <col min="15" max="15" width="9" style="30" customWidth="1"/>
    <col min="16" max="16" width="8.25" style="30" customWidth="1"/>
    <col min="17" max="17" width="2.25" style="84" customWidth="1"/>
    <col min="18" max="16384" width="9.1640625" style="3"/>
  </cols>
  <sheetData>
    <row r="1" spans="1:17" ht="20" customHeight="1" x14ac:dyDescent="0.3">
      <c r="A1" s="204" t="s">
        <v>0</v>
      </c>
      <c r="B1" s="204"/>
      <c r="C1" s="205" t="s">
        <v>1</v>
      </c>
      <c r="D1" s="206"/>
      <c r="E1" s="206"/>
      <c r="F1" s="206"/>
      <c r="G1" s="206"/>
      <c r="H1" s="206"/>
      <c r="I1" s="206"/>
      <c r="J1" s="207"/>
      <c r="K1" s="1"/>
      <c r="L1" s="2"/>
      <c r="M1" s="2"/>
      <c r="N1" s="208" t="s">
        <v>2</v>
      </c>
      <c r="O1" s="210" t="s">
        <v>3</v>
      </c>
      <c r="P1" s="211"/>
      <c r="Q1" s="212" t="s">
        <v>4</v>
      </c>
    </row>
    <row r="2" spans="1:17" ht="17.5" outlineLevel="1" x14ac:dyDescent="0.3">
      <c r="A2" s="197" t="s">
        <v>5</v>
      </c>
      <c r="B2" s="198"/>
      <c r="C2" s="199" t="s">
        <v>6</v>
      </c>
      <c r="D2" s="200"/>
      <c r="E2" s="200"/>
      <c r="F2" s="200"/>
      <c r="G2" s="200"/>
      <c r="H2" s="200"/>
      <c r="I2" s="200"/>
      <c r="J2" s="201"/>
      <c r="K2" s="1"/>
      <c r="L2" s="2"/>
      <c r="M2" s="2"/>
      <c r="N2" s="209"/>
      <c r="O2" s="210"/>
      <c r="P2" s="211"/>
      <c r="Q2" s="213"/>
    </row>
    <row r="3" spans="1:17" ht="16" outlineLevel="1" thickBot="1" x14ac:dyDescent="0.35">
      <c r="A3" s="202" t="s">
        <v>7</v>
      </c>
      <c r="B3" s="203"/>
      <c r="C3" s="192" t="s">
        <v>8</v>
      </c>
      <c r="D3" s="193"/>
      <c r="E3" s="193"/>
      <c r="F3" s="193"/>
      <c r="G3" s="193"/>
      <c r="H3" s="193"/>
      <c r="I3" s="193"/>
      <c r="J3" s="194"/>
      <c r="K3" s="1"/>
      <c r="L3" s="2"/>
      <c r="M3" s="2"/>
      <c r="N3" s="209"/>
      <c r="O3" s="4"/>
      <c r="P3" s="148" t="s">
        <v>9</v>
      </c>
      <c r="Q3" s="213"/>
    </row>
    <row r="4" spans="1:17" ht="15.5" outlineLevel="1" x14ac:dyDescent="0.3">
      <c r="A4" s="191" t="s">
        <v>10</v>
      </c>
      <c r="B4" s="191"/>
      <c r="C4" s="192" t="s">
        <v>11</v>
      </c>
      <c r="D4" s="193"/>
      <c r="E4" s="194"/>
      <c r="F4" s="215" t="s">
        <v>12</v>
      </c>
      <c r="G4" s="193"/>
      <c r="H4" s="194"/>
      <c r="I4" s="216"/>
      <c r="J4" s="216"/>
      <c r="K4" s="1"/>
      <c r="L4" s="217" t="s">
        <v>13</v>
      </c>
      <c r="M4" s="217"/>
      <c r="N4" s="209"/>
      <c r="O4" s="187" t="s">
        <v>104</v>
      </c>
      <c r="P4" s="188"/>
      <c r="Q4" s="213"/>
    </row>
    <row r="5" spans="1:17" ht="15.5" outlineLevel="1" x14ac:dyDescent="0.3">
      <c r="A5" s="191" t="s">
        <v>14</v>
      </c>
      <c r="B5" s="191"/>
      <c r="C5" s="192" t="s">
        <v>15</v>
      </c>
      <c r="D5" s="193"/>
      <c r="E5" s="194"/>
      <c r="F5" s="192" t="s">
        <v>15</v>
      </c>
      <c r="G5" s="193"/>
      <c r="H5" s="194"/>
      <c r="I5" s="195"/>
      <c r="J5" s="196"/>
      <c r="K5" s="1"/>
      <c r="L5" s="217"/>
      <c r="M5" s="217"/>
      <c r="N5" s="209"/>
      <c r="O5" s="189"/>
      <c r="P5" s="190"/>
      <c r="Q5" s="213"/>
    </row>
    <row r="6" spans="1:17" ht="28" x14ac:dyDescent="0.3">
      <c r="A6" s="5" t="s">
        <v>16</v>
      </c>
      <c r="B6" s="5" t="s">
        <v>17</v>
      </c>
      <c r="C6" s="6" t="s">
        <v>18</v>
      </c>
      <c r="D6" s="6" t="s">
        <v>19</v>
      </c>
      <c r="E6" s="6" t="s">
        <v>20</v>
      </c>
      <c r="F6" s="6" t="s">
        <v>21</v>
      </c>
      <c r="G6" s="6" t="s">
        <v>22</v>
      </c>
      <c r="H6" s="7" t="s">
        <v>23</v>
      </c>
      <c r="I6" s="7" t="s">
        <v>24</v>
      </c>
      <c r="J6" s="7" t="s">
        <v>25</v>
      </c>
      <c r="K6" s="8" t="s">
        <v>26</v>
      </c>
      <c r="L6" s="9" t="s">
        <v>27</v>
      </c>
      <c r="M6" s="10" t="s">
        <v>104</v>
      </c>
      <c r="N6" s="209"/>
      <c r="O6" s="11" t="s">
        <v>105</v>
      </c>
      <c r="P6" s="12" t="s">
        <v>106</v>
      </c>
      <c r="Q6" s="213"/>
    </row>
    <row r="7" spans="1:17" x14ac:dyDescent="0.3">
      <c r="A7" s="13"/>
      <c r="B7" s="14"/>
      <c r="C7" s="14"/>
      <c r="D7" s="14"/>
      <c r="E7" s="14"/>
      <c r="F7" s="14"/>
      <c r="G7" s="14"/>
      <c r="H7" s="15"/>
      <c r="I7" s="14"/>
      <c r="J7" s="14"/>
      <c r="K7" s="16"/>
      <c r="L7" s="17"/>
      <c r="M7" s="17"/>
      <c r="N7" s="18"/>
      <c r="O7" s="19"/>
      <c r="P7" s="20"/>
      <c r="Q7" s="214"/>
    </row>
    <row r="8" spans="1:17" ht="26" customHeight="1" outlineLevel="1" x14ac:dyDescent="0.3">
      <c r="A8" s="21"/>
      <c r="B8" s="21"/>
      <c r="C8" s="21"/>
      <c r="D8" s="21"/>
      <c r="E8" s="21"/>
      <c r="F8" s="21"/>
      <c r="G8" s="21"/>
      <c r="H8" s="22"/>
      <c r="I8" s="23"/>
      <c r="J8" s="24"/>
      <c r="K8" s="25"/>
      <c r="L8" s="26"/>
      <c r="M8" s="26"/>
      <c r="N8" s="27"/>
      <c r="O8" s="28" t="s">
        <v>107</v>
      </c>
      <c r="P8" s="28" t="s">
        <v>107</v>
      </c>
      <c r="Q8" s="29"/>
    </row>
    <row r="9" spans="1:17" ht="25" outlineLevel="1" x14ac:dyDescent="0.3">
      <c r="A9" s="21"/>
      <c r="B9" s="21"/>
      <c r="C9" s="21"/>
      <c r="D9" s="21"/>
      <c r="E9" s="21"/>
      <c r="F9" s="21"/>
      <c r="G9" s="21"/>
      <c r="H9" s="22"/>
      <c r="I9" s="23"/>
      <c r="J9" s="24"/>
      <c r="K9" s="25"/>
      <c r="L9" s="31"/>
      <c r="M9" s="31"/>
      <c r="N9" s="32"/>
      <c r="O9" s="33" t="s">
        <v>108</v>
      </c>
      <c r="P9" s="33" t="s">
        <v>108</v>
      </c>
      <c r="Q9" s="34"/>
    </row>
    <row r="10" spans="1:17" ht="25.5" outlineLevel="1" thickBot="1" x14ac:dyDescent="0.35">
      <c r="A10" s="21"/>
      <c r="B10" s="21"/>
      <c r="C10" s="21"/>
      <c r="D10" s="21"/>
      <c r="E10" s="21"/>
      <c r="F10" s="21"/>
      <c r="G10" s="21"/>
      <c r="H10" s="22"/>
      <c r="I10" s="23"/>
      <c r="J10" s="24"/>
      <c r="K10" s="25"/>
      <c r="L10" s="31"/>
      <c r="M10" s="31"/>
      <c r="N10" s="32"/>
      <c r="O10" s="35" t="s">
        <v>109</v>
      </c>
      <c r="P10" s="35" t="s">
        <v>109</v>
      </c>
      <c r="Q10" s="34"/>
    </row>
    <row r="11" spans="1:17" ht="25" outlineLevel="1" x14ac:dyDescent="0.3">
      <c r="A11" s="21"/>
      <c r="B11" s="21"/>
      <c r="C11" s="21"/>
      <c r="D11" s="21"/>
      <c r="E11" s="21"/>
      <c r="F11" s="21"/>
      <c r="G11" s="21"/>
      <c r="H11" s="22"/>
      <c r="I11" s="23"/>
      <c r="J11" s="24"/>
      <c r="K11" s="25"/>
      <c r="L11" s="26"/>
      <c r="M11" s="26"/>
      <c r="N11" s="36"/>
      <c r="O11" s="185">
        <v>0.05</v>
      </c>
      <c r="P11" s="186"/>
      <c r="Q11" s="37"/>
    </row>
    <row r="12" spans="1:17" x14ac:dyDescent="0.3">
      <c r="A12" s="38" t="s">
        <v>29</v>
      </c>
      <c r="B12" s="39"/>
      <c r="C12" s="40"/>
      <c r="D12" s="40"/>
      <c r="E12" s="40"/>
      <c r="F12" s="40"/>
      <c r="G12" s="40"/>
      <c r="H12" s="40"/>
      <c r="I12" s="40"/>
      <c r="J12" s="40"/>
      <c r="K12" s="41"/>
      <c r="L12" s="42"/>
      <c r="M12" s="42"/>
      <c r="N12" s="36"/>
      <c r="O12" s="43"/>
      <c r="P12" s="44"/>
      <c r="Q12" s="34"/>
    </row>
    <row r="13" spans="1:17" ht="17.5" x14ac:dyDescent="0.3">
      <c r="A13" s="46" t="s">
        <v>30</v>
      </c>
      <c r="B13" s="47"/>
      <c r="C13" s="47"/>
      <c r="D13" s="47"/>
      <c r="E13" s="47"/>
      <c r="F13" s="47"/>
      <c r="G13" s="47"/>
      <c r="H13" s="47"/>
      <c r="I13" s="47"/>
      <c r="J13" s="47"/>
      <c r="K13" s="48"/>
      <c r="L13" s="48"/>
      <c r="M13" s="48"/>
      <c r="N13" s="36"/>
      <c r="O13" s="49"/>
      <c r="P13" s="47"/>
      <c r="Q13" s="45"/>
    </row>
    <row r="14" spans="1:17" ht="17.5" x14ac:dyDescent="0.3">
      <c r="A14" s="50" t="s">
        <v>31</v>
      </c>
      <c r="B14" s="51"/>
      <c r="C14" s="51"/>
      <c r="D14" s="51"/>
      <c r="E14" s="51"/>
      <c r="F14" s="51"/>
      <c r="G14" s="51"/>
      <c r="H14" s="51"/>
      <c r="I14" s="51"/>
      <c r="J14" s="51"/>
      <c r="K14" s="52"/>
      <c r="L14" s="52"/>
      <c r="M14" s="52"/>
      <c r="N14" s="36"/>
      <c r="O14" s="53"/>
      <c r="P14" s="54"/>
      <c r="Q14" s="45"/>
    </row>
    <row r="15" spans="1:17" ht="17.5" outlineLevel="1" x14ac:dyDescent="0.3">
      <c r="A15" s="55" t="s">
        <v>32</v>
      </c>
      <c r="B15" s="56"/>
      <c r="C15" s="56"/>
      <c r="D15" s="57"/>
      <c r="E15" s="57"/>
      <c r="F15" s="57"/>
      <c r="G15" s="57"/>
      <c r="H15" s="57"/>
      <c r="I15" s="57"/>
      <c r="J15" s="57"/>
      <c r="K15" s="58"/>
      <c r="L15" s="58"/>
      <c r="M15" s="58"/>
      <c r="N15" s="36"/>
      <c r="O15" s="59"/>
      <c r="P15" s="57"/>
      <c r="Q15" s="45"/>
    </row>
    <row r="16" spans="1:17" ht="39" outlineLevel="2" x14ac:dyDescent="0.3">
      <c r="A16" s="60"/>
      <c r="B16" s="60"/>
      <c r="C16" s="61" t="s">
        <v>33</v>
      </c>
      <c r="D16" s="61"/>
      <c r="E16" s="61" t="s">
        <v>34</v>
      </c>
      <c r="F16" s="61"/>
      <c r="G16" s="61"/>
      <c r="H16" s="62"/>
      <c r="I16" s="61"/>
      <c r="J16" s="61"/>
      <c r="K16" s="63" t="s">
        <v>35</v>
      </c>
      <c r="L16" s="64" t="s">
        <v>28</v>
      </c>
      <c r="M16" s="64" t="s">
        <v>28</v>
      </c>
      <c r="N16" s="36"/>
      <c r="O16" s="65"/>
      <c r="P16" s="65"/>
      <c r="Q16" s="66"/>
    </row>
    <row r="17" spans="1:17" ht="28" outlineLevel="2" x14ac:dyDescent="0.3">
      <c r="A17" s="60">
        <v>1</v>
      </c>
      <c r="B17" s="60"/>
      <c r="C17" s="61" t="s">
        <v>33</v>
      </c>
      <c r="D17" s="61">
        <v>4.7</v>
      </c>
      <c r="E17" s="61" t="s">
        <v>36</v>
      </c>
      <c r="F17" s="67" t="s">
        <v>37</v>
      </c>
      <c r="G17" s="61" t="s">
        <v>38</v>
      </c>
      <c r="H17" s="62" t="s">
        <v>39</v>
      </c>
      <c r="I17" s="68" t="s">
        <v>40</v>
      </c>
      <c r="J17" s="69" t="s">
        <v>12</v>
      </c>
      <c r="K17" s="63">
        <v>0.5</v>
      </c>
      <c r="L17" s="64" t="s">
        <v>107</v>
      </c>
      <c r="M17" s="64" t="s">
        <v>107</v>
      </c>
      <c r="N17" s="36"/>
      <c r="O17" s="65">
        <v>1</v>
      </c>
      <c r="P17" s="65">
        <v>1</v>
      </c>
      <c r="Q17" s="66"/>
    </row>
    <row r="18" spans="1:17" ht="17.5" outlineLevel="1" x14ac:dyDescent="0.3">
      <c r="A18" s="55" t="s">
        <v>41</v>
      </c>
      <c r="B18" s="56"/>
      <c r="C18" s="56"/>
      <c r="D18" s="57"/>
      <c r="E18" s="57"/>
      <c r="F18" s="57"/>
      <c r="G18" s="57"/>
      <c r="H18" s="57"/>
      <c r="I18" s="57"/>
      <c r="J18" s="57"/>
      <c r="K18" s="70" t="s">
        <v>28</v>
      </c>
      <c r="L18" s="58"/>
      <c r="M18" s="58"/>
      <c r="N18" s="36"/>
      <c r="O18" s="59"/>
      <c r="P18" s="57"/>
      <c r="Q18" s="45"/>
    </row>
    <row r="19" spans="1:17" ht="39" outlineLevel="2" x14ac:dyDescent="0.3">
      <c r="A19" s="60"/>
      <c r="B19" s="60"/>
      <c r="C19" s="61" t="s">
        <v>42</v>
      </c>
      <c r="D19" s="61"/>
      <c r="E19" s="61" t="s">
        <v>34</v>
      </c>
      <c r="F19" s="61"/>
      <c r="G19" s="61"/>
      <c r="H19" s="62"/>
      <c r="I19" s="61"/>
      <c r="J19" s="61"/>
      <c r="K19" s="63" t="s">
        <v>35</v>
      </c>
      <c r="L19" s="64" t="s">
        <v>28</v>
      </c>
      <c r="M19" s="64" t="s">
        <v>28</v>
      </c>
      <c r="N19" s="36"/>
      <c r="O19" s="65"/>
      <c r="P19" s="65"/>
      <c r="Q19" s="66"/>
    </row>
    <row r="20" spans="1:17" ht="39" outlineLevel="2" x14ac:dyDescent="0.3">
      <c r="A20" s="60">
        <v>2</v>
      </c>
      <c r="B20" s="60"/>
      <c r="C20" s="61" t="s">
        <v>42</v>
      </c>
      <c r="D20" s="61" t="s">
        <v>43</v>
      </c>
      <c r="E20" s="61" t="s">
        <v>44</v>
      </c>
      <c r="F20" s="61" t="s">
        <v>45</v>
      </c>
      <c r="G20" s="61" t="s">
        <v>46</v>
      </c>
      <c r="H20" s="62" t="s">
        <v>39</v>
      </c>
      <c r="I20" s="61" t="s">
        <v>47</v>
      </c>
      <c r="J20" s="69" t="s">
        <v>12</v>
      </c>
      <c r="K20" s="63">
        <v>0.5</v>
      </c>
      <c r="L20" s="64" t="s">
        <v>107</v>
      </c>
      <c r="M20" s="64" t="s">
        <v>107</v>
      </c>
      <c r="N20" s="36"/>
      <c r="O20" s="65">
        <v>1</v>
      </c>
      <c r="P20" s="65">
        <v>1</v>
      </c>
      <c r="Q20" s="66"/>
    </row>
    <row r="21" spans="1:17" ht="17.5" x14ac:dyDescent="0.3">
      <c r="A21" s="50" t="s">
        <v>48</v>
      </c>
      <c r="B21" s="51"/>
      <c r="C21" s="51"/>
      <c r="D21" s="51"/>
      <c r="E21" s="51"/>
      <c r="F21" s="51"/>
      <c r="G21" s="51"/>
      <c r="H21" s="51"/>
      <c r="I21" s="51"/>
      <c r="J21" s="51"/>
      <c r="K21" s="52"/>
      <c r="L21" s="52" t="s">
        <v>28</v>
      </c>
      <c r="M21" s="52" t="s">
        <v>28</v>
      </c>
      <c r="N21" s="36"/>
      <c r="O21" s="53"/>
      <c r="P21" s="54"/>
      <c r="Q21" s="45"/>
    </row>
    <row r="22" spans="1:17" ht="17.5" outlineLevel="1" x14ac:dyDescent="0.3">
      <c r="A22" s="56" t="s">
        <v>49</v>
      </c>
      <c r="B22" s="56"/>
      <c r="C22" s="56"/>
      <c r="D22" s="57"/>
      <c r="E22" s="57"/>
      <c r="F22" s="71"/>
      <c r="G22" s="57"/>
      <c r="H22" s="57"/>
      <c r="I22" s="57"/>
      <c r="J22" s="57"/>
      <c r="K22" s="58"/>
      <c r="L22" s="58"/>
      <c r="M22" s="58"/>
      <c r="N22" s="36"/>
      <c r="O22" s="59"/>
      <c r="P22" s="57"/>
      <c r="Q22" s="66"/>
    </row>
    <row r="23" spans="1:17" ht="39" outlineLevel="2" x14ac:dyDescent="0.3">
      <c r="A23" s="60"/>
      <c r="B23" s="60"/>
      <c r="C23" s="61" t="s">
        <v>50</v>
      </c>
      <c r="D23" s="61"/>
      <c r="E23" s="61" t="s">
        <v>34</v>
      </c>
      <c r="F23" s="61"/>
      <c r="G23" s="61"/>
      <c r="H23" s="62"/>
      <c r="I23" s="61"/>
      <c r="J23" s="61"/>
      <c r="K23" s="63" t="s">
        <v>35</v>
      </c>
      <c r="L23" s="64" t="s">
        <v>28</v>
      </c>
      <c r="M23" s="64" t="s">
        <v>28</v>
      </c>
      <c r="N23" s="36"/>
      <c r="O23" s="65"/>
      <c r="P23" s="65"/>
      <c r="Q23" s="66"/>
    </row>
    <row r="24" spans="1:17" ht="17.5" outlineLevel="2" x14ac:dyDescent="0.3">
      <c r="A24" s="55" t="s">
        <v>51</v>
      </c>
      <c r="B24" s="57"/>
      <c r="C24" s="57"/>
      <c r="D24" s="57"/>
      <c r="E24" s="57"/>
      <c r="F24" s="71"/>
      <c r="G24" s="57"/>
      <c r="H24" s="57"/>
      <c r="I24" s="57"/>
      <c r="J24" s="57"/>
      <c r="K24" s="58"/>
      <c r="L24" s="58"/>
      <c r="M24" s="58"/>
      <c r="N24" s="36"/>
      <c r="O24" s="72"/>
      <c r="P24" s="73"/>
      <c r="Q24" s="66"/>
    </row>
    <row r="25" spans="1:17" outlineLevel="2" x14ac:dyDescent="0.3">
      <c r="A25" s="60"/>
      <c r="B25" s="60"/>
      <c r="C25" s="61" t="s">
        <v>50</v>
      </c>
      <c r="D25" s="61">
        <v>10.4</v>
      </c>
      <c r="E25" s="61" t="s">
        <v>52</v>
      </c>
      <c r="F25" s="61"/>
      <c r="G25" s="61"/>
      <c r="H25" s="62"/>
      <c r="I25" s="61"/>
      <c r="J25" s="69"/>
      <c r="K25" s="63"/>
      <c r="L25" s="64"/>
      <c r="M25" s="64"/>
      <c r="N25" s="36"/>
      <c r="O25" s="65"/>
      <c r="P25" s="65"/>
      <c r="Q25" s="66"/>
    </row>
    <row r="26" spans="1:17" ht="26" outlineLevel="2" x14ac:dyDescent="0.3">
      <c r="A26" s="60"/>
      <c r="B26" s="60"/>
      <c r="C26" s="61" t="s">
        <v>50</v>
      </c>
      <c r="D26" s="61" t="s">
        <v>53</v>
      </c>
      <c r="E26" s="61" t="s">
        <v>54</v>
      </c>
      <c r="F26" s="61"/>
      <c r="G26" s="61"/>
      <c r="H26" s="62"/>
      <c r="I26" s="61"/>
      <c r="J26" s="69"/>
      <c r="K26" s="63"/>
      <c r="L26" s="64"/>
      <c r="M26" s="64"/>
      <c r="N26" s="36"/>
      <c r="O26" s="65"/>
      <c r="P26" s="65"/>
      <c r="Q26" s="66"/>
    </row>
    <row r="27" spans="1:17" ht="325" outlineLevel="2" x14ac:dyDescent="0.3">
      <c r="A27" s="60">
        <v>3</v>
      </c>
      <c r="B27" s="60" t="s">
        <v>55</v>
      </c>
      <c r="C27" s="61" t="s">
        <v>50</v>
      </c>
      <c r="D27" s="61" t="s">
        <v>56</v>
      </c>
      <c r="E27" s="61" t="s">
        <v>57</v>
      </c>
      <c r="F27" s="61" t="s">
        <v>58</v>
      </c>
      <c r="G27" s="61" t="s">
        <v>46</v>
      </c>
      <c r="H27" s="62" t="s">
        <v>39</v>
      </c>
      <c r="I27" s="61" t="s">
        <v>59</v>
      </c>
      <c r="J27" s="69" t="s">
        <v>12</v>
      </c>
      <c r="K27" s="63">
        <v>1</v>
      </c>
      <c r="L27" s="64" t="s">
        <v>107</v>
      </c>
      <c r="M27" s="64" t="s">
        <v>107</v>
      </c>
      <c r="N27" s="36"/>
      <c r="O27" s="65">
        <v>1</v>
      </c>
      <c r="P27" s="65">
        <v>1</v>
      </c>
      <c r="Q27" s="66"/>
    </row>
    <row r="28" spans="1:17" ht="312" outlineLevel="2" x14ac:dyDescent="0.3">
      <c r="A28" s="60">
        <v>4</v>
      </c>
      <c r="B28" s="60" t="s">
        <v>55</v>
      </c>
      <c r="C28" s="61" t="s">
        <v>50</v>
      </c>
      <c r="D28" s="61" t="s">
        <v>60</v>
      </c>
      <c r="E28" s="61" t="s">
        <v>61</v>
      </c>
      <c r="F28" s="61" t="s">
        <v>62</v>
      </c>
      <c r="G28" s="61" t="s">
        <v>46</v>
      </c>
      <c r="H28" s="62" t="s">
        <v>39</v>
      </c>
      <c r="I28" s="61" t="s">
        <v>63</v>
      </c>
      <c r="J28" s="69" t="s">
        <v>12</v>
      </c>
      <c r="K28" s="63">
        <v>1</v>
      </c>
      <c r="L28" s="64" t="s">
        <v>107</v>
      </c>
      <c r="M28" s="64" t="s">
        <v>107</v>
      </c>
      <c r="N28" s="36"/>
      <c r="O28" s="65">
        <v>1</v>
      </c>
      <c r="P28" s="65">
        <v>1</v>
      </c>
      <c r="Q28" s="66"/>
    </row>
    <row r="29" spans="1:17" ht="117" outlineLevel="2" x14ac:dyDescent="0.3">
      <c r="A29" s="60">
        <v>5</v>
      </c>
      <c r="B29" s="60" t="s">
        <v>55</v>
      </c>
      <c r="C29" s="61" t="s">
        <v>50</v>
      </c>
      <c r="D29" s="61" t="s">
        <v>64</v>
      </c>
      <c r="E29" s="61" t="s">
        <v>65</v>
      </c>
      <c r="F29" s="61" t="s">
        <v>66</v>
      </c>
      <c r="G29" s="61" t="s">
        <v>67</v>
      </c>
      <c r="H29" s="62" t="s">
        <v>39</v>
      </c>
      <c r="I29" s="61" t="s">
        <v>68</v>
      </c>
      <c r="J29" s="69" t="s">
        <v>69</v>
      </c>
      <c r="K29" s="63">
        <v>1</v>
      </c>
      <c r="L29" s="64" t="s">
        <v>107</v>
      </c>
      <c r="M29" s="64" t="s">
        <v>107</v>
      </c>
      <c r="N29" s="36"/>
      <c r="O29" s="65">
        <v>1</v>
      </c>
      <c r="P29" s="65">
        <v>1</v>
      </c>
      <c r="Q29" s="66"/>
    </row>
    <row r="30" spans="1:17" ht="156" outlineLevel="2" x14ac:dyDescent="0.3">
      <c r="A30" s="60">
        <v>6</v>
      </c>
      <c r="B30" s="60" t="s">
        <v>55</v>
      </c>
      <c r="C30" s="61" t="s">
        <v>50</v>
      </c>
      <c r="D30" s="61" t="s">
        <v>70</v>
      </c>
      <c r="E30" s="61" t="s">
        <v>71</v>
      </c>
      <c r="F30" s="61" t="s">
        <v>72</v>
      </c>
      <c r="G30" s="61" t="s">
        <v>67</v>
      </c>
      <c r="H30" s="62" t="s">
        <v>39</v>
      </c>
      <c r="I30" s="61" t="s">
        <v>73</v>
      </c>
      <c r="J30" s="69" t="s">
        <v>69</v>
      </c>
      <c r="K30" s="63">
        <v>1</v>
      </c>
      <c r="L30" s="64" t="s">
        <v>107</v>
      </c>
      <c r="M30" s="64" t="s">
        <v>107</v>
      </c>
      <c r="N30" s="36"/>
      <c r="O30" s="65">
        <v>1</v>
      </c>
      <c r="P30" s="65">
        <v>1</v>
      </c>
      <c r="Q30" s="66"/>
    </row>
    <row r="31" spans="1:17" ht="117" outlineLevel="2" x14ac:dyDescent="0.3">
      <c r="A31" s="60">
        <v>6</v>
      </c>
      <c r="B31" s="60" t="s">
        <v>55</v>
      </c>
      <c r="C31" s="61" t="s">
        <v>50</v>
      </c>
      <c r="D31" s="61" t="s">
        <v>74</v>
      </c>
      <c r="E31" s="61" t="s">
        <v>65</v>
      </c>
      <c r="F31" s="61" t="s">
        <v>66</v>
      </c>
      <c r="G31" s="61" t="s">
        <v>75</v>
      </c>
      <c r="H31" s="62" t="s">
        <v>76</v>
      </c>
      <c r="I31" s="68" t="s">
        <v>77</v>
      </c>
      <c r="J31" s="61" t="s">
        <v>78</v>
      </c>
      <c r="K31" s="63">
        <v>1</v>
      </c>
      <c r="L31" s="64" t="s">
        <v>107</v>
      </c>
      <c r="M31" s="64" t="s">
        <v>107</v>
      </c>
      <c r="N31" s="36"/>
      <c r="O31" s="65">
        <v>1</v>
      </c>
      <c r="P31" s="65">
        <v>1</v>
      </c>
      <c r="Q31" s="66"/>
    </row>
    <row r="32" spans="1:17" ht="156" outlineLevel="2" x14ac:dyDescent="0.3">
      <c r="A32" s="60">
        <v>6</v>
      </c>
      <c r="B32" s="60" t="s">
        <v>55</v>
      </c>
      <c r="C32" s="61" t="s">
        <v>50</v>
      </c>
      <c r="D32" s="61" t="s">
        <v>79</v>
      </c>
      <c r="E32" s="61" t="s">
        <v>80</v>
      </c>
      <c r="F32" s="61" t="s">
        <v>72</v>
      </c>
      <c r="G32" s="61" t="s">
        <v>75</v>
      </c>
      <c r="H32" s="62" t="s">
        <v>76</v>
      </c>
      <c r="I32" s="68" t="s">
        <v>81</v>
      </c>
      <c r="J32" s="69" t="s">
        <v>78</v>
      </c>
      <c r="K32" s="63">
        <v>1</v>
      </c>
      <c r="L32" s="64" t="s">
        <v>107</v>
      </c>
      <c r="M32" s="64" t="s">
        <v>107</v>
      </c>
      <c r="N32" s="36"/>
      <c r="O32" s="65">
        <v>1</v>
      </c>
      <c r="P32" s="65">
        <v>1</v>
      </c>
      <c r="Q32" s="66"/>
    </row>
    <row r="33" spans="1:17" ht="26" outlineLevel="2" x14ac:dyDescent="0.3">
      <c r="A33" s="60"/>
      <c r="B33" s="60"/>
      <c r="C33" s="61" t="s">
        <v>50</v>
      </c>
      <c r="D33" s="61" t="s">
        <v>82</v>
      </c>
      <c r="E33" s="61" t="s">
        <v>83</v>
      </c>
      <c r="F33" s="61"/>
      <c r="G33" s="61"/>
      <c r="H33" s="62"/>
      <c r="I33" s="61"/>
      <c r="J33" s="61"/>
      <c r="K33" s="63"/>
      <c r="L33" s="64"/>
      <c r="M33" s="64"/>
      <c r="N33" s="36"/>
      <c r="O33" s="65"/>
      <c r="P33" s="65"/>
      <c r="Q33" s="66"/>
    </row>
    <row r="34" spans="1:17" outlineLevel="2" x14ac:dyDescent="0.3">
      <c r="A34" s="60">
        <v>7</v>
      </c>
      <c r="B34" s="60" t="s">
        <v>55</v>
      </c>
      <c r="C34" s="61" t="s">
        <v>50</v>
      </c>
      <c r="D34" s="61" t="s">
        <v>84</v>
      </c>
      <c r="E34" s="74" t="s">
        <v>85</v>
      </c>
      <c r="F34" s="61" t="s">
        <v>85</v>
      </c>
      <c r="G34" s="61" t="s">
        <v>67</v>
      </c>
      <c r="H34" s="62" t="s">
        <v>76</v>
      </c>
      <c r="I34" s="61"/>
      <c r="J34" s="69" t="s">
        <v>69</v>
      </c>
      <c r="K34" s="63">
        <v>0</v>
      </c>
      <c r="L34" s="64" t="s">
        <v>110</v>
      </c>
      <c r="M34" s="64" t="s">
        <v>110</v>
      </c>
      <c r="N34" s="36"/>
      <c r="O34" s="65">
        <v>0</v>
      </c>
      <c r="P34" s="65">
        <v>0</v>
      </c>
      <c r="Q34" s="66"/>
    </row>
    <row r="35" spans="1:17" ht="286" outlineLevel="2" x14ac:dyDescent="0.3">
      <c r="A35" s="60">
        <v>8</v>
      </c>
      <c r="B35" s="60" t="s">
        <v>55</v>
      </c>
      <c r="C35" s="61" t="s">
        <v>50</v>
      </c>
      <c r="D35" s="61" t="s">
        <v>86</v>
      </c>
      <c r="E35" s="61" t="s">
        <v>87</v>
      </c>
      <c r="F35" s="61" t="s">
        <v>88</v>
      </c>
      <c r="G35" s="61" t="s">
        <v>46</v>
      </c>
      <c r="H35" s="62" t="s">
        <v>76</v>
      </c>
      <c r="I35" s="68" t="s">
        <v>89</v>
      </c>
      <c r="J35" s="69" t="s">
        <v>12</v>
      </c>
      <c r="K35" s="63">
        <v>1</v>
      </c>
      <c r="L35" s="64" t="s">
        <v>107</v>
      </c>
      <c r="M35" s="64" t="s">
        <v>107</v>
      </c>
      <c r="N35" s="36"/>
      <c r="O35" s="65">
        <v>1</v>
      </c>
      <c r="P35" s="65">
        <v>1</v>
      </c>
      <c r="Q35" s="66"/>
    </row>
    <row r="36" spans="1:17" ht="17.5" outlineLevel="1" x14ac:dyDescent="0.3">
      <c r="A36" s="56" t="s">
        <v>90</v>
      </c>
      <c r="B36" s="56"/>
      <c r="C36" s="56"/>
      <c r="D36" s="57"/>
      <c r="E36" s="57"/>
      <c r="F36" s="57"/>
      <c r="G36" s="57"/>
      <c r="H36" s="57"/>
      <c r="I36" s="57"/>
      <c r="J36" s="57"/>
      <c r="K36" s="58"/>
      <c r="L36" s="58"/>
      <c r="M36" s="58"/>
      <c r="N36" s="36"/>
      <c r="O36" s="59"/>
      <c r="P36" s="57"/>
      <c r="Q36" s="45"/>
    </row>
    <row r="37" spans="1:17" ht="39" outlineLevel="2" x14ac:dyDescent="0.3">
      <c r="A37" s="60">
        <v>9</v>
      </c>
      <c r="B37" s="60"/>
      <c r="C37" s="61" t="s">
        <v>91</v>
      </c>
      <c r="D37" s="61">
        <v>4.0999999999999996</v>
      </c>
      <c r="E37" s="61" t="s">
        <v>92</v>
      </c>
      <c r="F37" s="61" t="s">
        <v>93</v>
      </c>
      <c r="G37" s="61" t="s">
        <v>94</v>
      </c>
      <c r="H37" s="62" t="s">
        <v>39</v>
      </c>
      <c r="I37" s="61" t="s">
        <v>95</v>
      </c>
      <c r="J37" s="69" t="s">
        <v>12</v>
      </c>
      <c r="K37" s="63">
        <v>0.2</v>
      </c>
      <c r="L37" s="64" t="s">
        <v>107</v>
      </c>
      <c r="M37" s="64" t="s">
        <v>107</v>
      </c>
      <c r="N37" s="36"/>
      <c r="O37" s="65">
        <v>1</v>
      </c>
      <c r="P37" s="65">
        <v>1</v>
      </c>
      <c r="Q37" s="66"/>
    </row>
    <row r="38" spans="1:17" ht="39" outlineLevel="2" x14ac:dyDescent="0.3">
      <c r="A38" s="60">
        <v>10</v>
      </c>
      <c r="B38" s="60"/>
      <c r="C38" s="61" t="s">
        <v>91</v>
      </c>
      <c r="D38" s="61">
        <v>4.2</v>
      </c>
      <c r="E38" s="61" t="s">
        <v>92</v>
      </c>
      <c r="F38" s="61" t="s">
        <v>96</v>
      </c>
      <c r="G38" s="61" t="s">
        <v>94</v>
      </c>
      <c r="H38" s="62" t="s">
        <v>97</v>
      </c>
      <c r="I38" s="61" t="s">
        <v>98</v>
      </c>
      <c r="J38" s="69" t="s">
        <v>12</v>
      </c>
      <c r="K38" s="63">
        <v>0.2</v>
      </c>
      <c r="L38" s="64" t="s">
        <v>107</v>
      </c>
      <c r="M38" s="64" t="s">
        <v>107</v>
      </c>
      <c r="N38" s="36"/>
      <c r="O38" s="65">
        <v>1</v>
      </c>
      <c r="P38" s="65">
        <v>1</v>
      </c>
      <c r="Q38" s="66"/>
    </row>
    <row r="39" spans="1:17" ht="17.5" outlineLevel="1" x14ac:dyDescent="0.3">
      <c r="A39" s="56" t="s">
        <v>99</v>
      </c>
      <c r="B39" s="56"/>
      <c r="C39" s="56"/>
      <c r="D39" s="57"/>
      <c r="E39" s="57"/>
      <c r="F39" s="57"/>
      <c r="G39" s="57"/>
      <c r="H39" s="57"/>
      <c r="I39" s="57"/>
      <c r="J39" s="57"/>
      <c r="K39" s="58"/>
      <c r="L39" s="58"/>
      <c r="M39" s="58"/>
      <c r="N39" s="36"/>
      <c r="O39" s="59"/>
      <c r="P39" s="57"/>
      <c r="Q39" s="66"/>
    </row>
    <row r="40" spans="1:17" ht="39" outlineLevel="2" x14ac:dyDescent="0.3">
      <c r="A40" s="60"/>
      <c r="B40" s="60"/>
      <c r="C40" s="61" t="s">
        <v>100</v>
      </c>
      <c r="D40" s="61"/>
      <c r="E40" s="61" t="s">
        <v>34</v>
      </c>
      <c r="F40" s="61"/>
      <c r="G40" s="61"/>
      <c r="H40" s="62"/>
      <c r="I40" s="61"/>
      <c r="J40" s="61"/>
      <c r="K40" s="63" t="s">
        <v>35</v>
      </c>
      <c r="L40" s="64" t="s">
        <v>28</v>
      </c>
      <c r="M40" s="64" t="s">
        <v>28</v>
      </c>
      <c r="N40" s="36"/>
      <c r="O40" s="65"/>
      <c r="P40" s="65"/>
      <c r="Q40" s="66"/>
    </row>
    <row r="41" spans="1:17" outlineLevel="2" x14ac:dyDescent="0.3">
      <c r="A41" s="60" t="s">
        <v>35</v>
      </c>
      <c r="B41" s="60"/>
      <c r="C41" s="61" t="s">
        <v>100</v>
      </c>
      <c r="D41" s="61" t="s">
        <v>43</v>
      </c>
      <c r="E41" s="61" t="s">
        <v>101</v>
      </c>
      <c r="F41" s="67" t="s">
        <v>102</v>
      </c>
      <c r="G41" s="61"/>
      <c r="H41" s="62" t="s">
        <v>35</v>
      </c>
      <c r="I41" s="61"/>
      <c r="J41" s="61"/>
      <c r="K41" s="63" t="s">
        <v>35</v>
      </c>
      <c r="L41" s="64" t="s">
        <v>28</v>
      </c>
      <c r="M41" s="64" t="s">
        <v>28</v>
      </c>
      <c r="N41" s="36"/>
      <c r="O41" s="65"/>
      <c r="P41" s="65"/>
      <c r="Q41" s="66"/>
    </row>
    <row r="42" spans="1:17" ht="14.5" thickBot="1" x14ac:dyDescent="0.35">
      <c r="A42" s="75" t="s">
        <v>103</v>
      </c>
      <c r="B42" s="40"/>
      <c r="C42" s="40"/>
      <c r="D42" s="15"/>
      <c r="E42" s="15"/>
      <c r="F42" s="15"/>
      <c r="G42" s="15"/>
      <c r="H42" s="15"/>
      <c r="I42" s="15"/>
      <c r="J42" s="15"/>
      <c r="K42" s="76"/>
      <c r="L42" s="77"/>
      <c r="M42" s="77"/>
      <c r="N42" s="78"/>
      <c r="O42" s="79"/>
      <c r="P42" s="80"/>
      <c r="Q42" s="66"/>
    </row>
    <row r="43" spans="1:17" x14ac:dyDescent="0.3">
      <c r="O43" s="82"/>
      <c r="P43" s="82"/>
      <c r="Q43" s="83"/>
    </row>
    <row r="44" spans="1:17" x14ac:dyDescent="0.3">
      <c r="Q44" s="83"/>
    </row>
    <row r="45" spans="1:17" x14ac:dyDescent="0.3">
      <c r="Q45" s="83"/>
    </row>
    <row r="75" spans="17:17" x14ac:dyDescent="0.3">
      <c r="Q75" s="85"/>
    </row>
    <row r="76" spans="17:17" x14ac:dyDescent="0.3">
      <c r="Q76" s="86"/>
    </row>
    <row r="77" spans="17:17" x14ac:dyDescent="0.3">
      <c r="Q77" s="87"/>
    </row>
  </sheetData>
  <protectedRanges>
    <protectedRange sqref="Q43:AL43" name="Range2_1"/>
    <protectedRange sqref="Q42 AL42 Q44:AL45" name="Range2_1_1"/>
    <protectedRange sqref="AQ19:DR20 AQ40:DR41 AQ37:DR38 O40:P41 O23:P23 O19:P20 O16:P17 O25:P35 AQ16:DR17 AQ23:DR35 O37:P38" name="Range2_2_1"/>
    <protectedRange sqref="I23:J23 I40:J41 I19:J20 I16:J17 I37:J38 I25:J35" name="Range1_3_1"/>
    <protectedRange sqref="AB39:AL39 Q39:V39 Q22:V22 AB22:AL22" name="Range2_1_2_1"/>
    <protectedRange sqref="AB40:AB41 AL40:AL41 R40:V41 AB37:AL38 AB23:AL23 Q37:V38 AB19:AL20 Q16:V17 AB16:AL17 Q19:V20 Q23:V23 AC40:AK40 Q40 Q25:V27 AB25:AL27 AL28:AL35 AB28:AB35 R28:V35" name="Range2_1_1_1_1_68"/>
    <protectedRange sqref="AB24:AL24 Q24:V24"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O16:P16">
    <cfRule type="expression" dxfId="77" priority="93" stopIfTrue="1">
      <formula>WpAreaA_Sub1_exist=FALSE</formula>
    </cfRule>
    <cfRule type="expression" dxfId="76" priority="94" stopIfTrue="1">
      <formula>O16=""</formula>
    </cfRule>
    <cfRule type="expression" dxfId="75" priority="95" stopIfTrue="1">
      <formula>O16&lt;=0</formula>
    </cfRule>
    <cfRule type="expression" dxfId="74" priority="96" stopIfTrue="1">
      <formula>O16&lt;1</formula>
    </cfRule>
    <cfRule type="expression" dxfId="73" priority="97">
      <formula>O16&gt;=1</formula>
    </cfRule>
  </conditionalFormatting>
  <conditionalFormatting sqref="P19">
    <cfRule type="expression" dxfId="72" priority="283" stopIfTrue="1">
      <formula>P19=""</formula>
    </cfRule>
    <cfRule type="expression" dxfId="71" priority="284" stopIfTrue="1">
      <formula>P19&lt;=0</formula>
    </cfRule>
    <cfRule type="expression" dxfId="70" priority="285" stopIfTrue="1">
      <formula>P19&lt;1</formula>
    </cfRule>
    <cfRule type="expression" dxfId="69" priority="286">
      <formula>P19&gt;=1</formula>
    </cfRule>
    <cfRule type="expression" dxfId="68" priority="287" stopIfTrue="1">
      <formula>P19=""</formula>
    </cfRule>
    <cfRule type="expression" dxfId="67" priority="288" stopIfTrue="1">
      <formula>P19&lt;=0</formula>
    </cfRule>
    <cfRule type="expression" dxfId="66" priority="289" stopIfTrue="1">
      <formula>P19&lt;1</formula>
    </cfRule>
    <cfRule type="expression" dxfId="65" priority="290">
      <formula>P19&gt;=1</formula>
    </cfRule>
  </conditionalFormatting>
  <conditionalFormatting sqref="O21">
    <cfRule type="expression" dxfId="64" priority="12" stopIfTrue="1">
      <formula>WpAreaA_Sub1_exist=FALSE</formula>
    </cfRule>
  </conditionalFormatting>
  <conditionalFormatting sqref="P21">
    <cfRule type="expression" dxfId="63" priority="13" stopIfTrue="1">
      <formula>WpAreaA_Sub2_exist=FALSE</formula>
    </cfRule>
  </conditionalFormatting>
  <conditionalFormatting sqref="P23">
    <cfRule type="expression" dxfId="62" priority="251" stopIfTrue="1">
      <formula>P23=""</formula>
    </cfRule>
    <cfRule type="expression" dxfId="61" priority="252" stopIfTrue="1">
      <formula>P23&lt;=0</formula>
    </cfRule>
    <cfRule type="expression" dxfId="60" priority="253" stopIfTrue="1">
      <formula>P23&lt;1</formula>
    </cfRule>
    <cfRule type="expression" dxfId="59" priority="254">
      <formula>P23&gt;=1</formula>
    </cfRule>
    <cfRule type="expression" dxfId="58" priority="255" stopIfTrue="1">
      <formula>P23=""</formula>
    </cfRule>
    <cfRule type="expression" dxfId="57" priority="256" stopIfTrue="1">
      <formula>P23&lt;=0</formula>
    </cfRule>
    <cfRule type="expression" dxfId="56" priority="257" stopIfTrue="1">
      <formula>P23&lt;1</formula>
    </cfRule>
    <cfRule type="expression" dxfId="55" priority="258">
      <formula>P23&gt;=1</formula>
    </cfRule>
  </conditionalFormatting>
  <conditionalFormatting sqref="O34:P34">
    <cfRule type="expression" dxfId="54" priority="89" stopIfTrue="1">
      <formula>O34=""</formula>
    </cfRule>
    <cfRule type="expression" dxfId="53" priority="90" stopIfTrue="1">
      <formula>O34&lt;=0</formula>
    </cfRule>
    <cfRule type="expression" dxfId="52" priority="91" stopIfTrue="1">
      <formula>O34&lt;1</formula>
    </cfRule>
    <cfRule type="expression" dxfId="51" priority="92">
      <formula>O34&gt;=1</formula>
    </cfRule>
  </conditionalFormatting>
  <conditionalFormatting sqref="P40">
    <cfRule type="expression" dxfId="50" priority="219" stopIfTrue="1">
      <formula>P40=""</formula>
    </cfRule>
    <cfRule type="expression" dxfId="49" priority="220" stopIfTrue="1">
      <formula>P40&lt;=0</formula>
    </cfRule>
    <cfRule type="expression" dxfId="48" priority="221" stopIfTrue="1">
      <formula>P40&lt;1</formula>
    </cfRule>
    <cfRule type="expression" dxfId="47" priority="222">
      <formula>P40&gt;=1</formula>
    </cfRule>
    <cfRule type="expression" dxfId="46" priority="223" stopIfTrue="1">
      <formula>P40=""</formula>
    </cfRule>
    <cfRule type="expression" dxfId="45" priority="224" stopIfTrue="1">
      <formula>P40&lt;=0</formula>
    </cfRule>
    <cfRule type="expression" dxfId="44" priority="225" stopIfTrue="1">
      <formula>P40&lt;1</formula>
    </cfRule>
    <cfRule type="expression" dxfId="43" priority="226">
      <formula>P40&gt;=1</formula>
    </cfRule>
  </conditionalFormatting>
  <conditionalFormatting sqref="O6:O7 O36 O39:O41 O9:O10 O13:O15 O18:O20 O22:O34">
    <cfRule type="expression" dxfId="42" priority="105" stopIfTrue="1">
      <formula>WpAreaA_Sub1_exist=FALSE</formula>
    </cfRule>
  </conditionalFormatting>
  <conditionalFormatting sqref="P6:P7 P36 P39:P41 P9:P10 P13:P15 P18:P20 P22:P34">
    <cfRule type="expression" dxfId="41" priority="106" stopIfTrue="1">
      <formula>WpAreaA_Sub2_exist=FALSE</formula>
    </cfRule>
  </conditionalFormatting>
  <conditionalFormatting sqref="O8:P8 L16:M17 L23:M23 L37:M38 L40:M41 L19:M20 L25:M35">
    <cfRule type="containsBlanks" dxfId="40" priority="14" stopIfTrue="1">
      <formula>LEN(TRIM(L8))=0</formula>
    </cfRule>
    <cfRule type="expression" dxfId="39" priority="15" stopIfTrue="1">
      <formula>ISNUMBER(FIND("100%",LEFT(L8,4)))</formula>
    </cfRule>
    <cfRule type="expression" dxfId="38" priority="299" stopIfTrue="1">
      <formula>ISNUMBER(FIND("0%",LEFT(L8,2)))</formula>
    </cfRule>
  </conditionalFormatting>
  <conditionalFormatting sqref="O37:O38 O35 O17">
    <cfRule type="expression" dxfId="37" priority="23" stopIfTrue="1">
      <formula>WpAreaA_Sub1_exist=FALSE</formula>
    </cfRule>
    <cfRule type="expression" dxfId="36" priority="49" stopIfTrue="1">
      <formula>O17=""</formula>
    </cfRule>
    <cfRule type="expression" dxfId="35" priority="50" stopIfTrue="1">
      <formula>O17&lt;=0</formula>
    </cfRule>
    <cfRule type="expression" dxfId="34" priority="51" stopIfTrue="1">
      <formula>O17&lt;1</formula>
    </cfRule>
    <cfRule type="expression" dxfId="33" priority="52">
      <formula>O17&gt;=1</formula>
    </cfRule>
    <cfRule type="expression" dxfId="32" priority="53" stopIfTrue="1">
      <formula>O17=""</formula>
    </cfRule>
    <cfRule type="expression" dxfId="31" priority="54" stopIfTrue="1">
      <formula>O17&lt;=0</formula>
    </cfRule>
    <cfRule type="expression" dxfId="30" priority="55" stopIfTrue="1">
      <formula>O17&lt;1</formula>
    </cfRule>
    <cfRule type="expression" dxfId="29" priority="56">
      <formula>O17&gt;=1</formula>
    </cfRule>
  </conditionalFormatting>
  <conditionalFormatting sqref="P37:P38 P35 P17">
    <cfRule type="expression" dxfId="28" priority="81" stopIfTrue="1">
      <formula>P17=""</formula>
    </cfRule>
    <cfRule type="expression" dxfId="27" priority="82" stopIfTrue="1">
      <formula>P17&lt;=0</formula>
    </cfRule>
    <cfRule type="expression" dxfId="26" priority="83" stopIfTrue="1">
      <formula>P17&lt;1</formula>
    </cfRule>
    <cfRule type="expression" dxfId="25" priority="84">
      <formula>P17&gt;=1</formula>
    </cfRule>
    <cfRule type="expression" dxfId="24" priority="85" stopIfTrue="1">
      <formula>P17=""</formula>
    </cfRule>
    <cfRule type="expression" dxfId="23" priority="86" stopIfTrue="1">
      <formula>P17&lt;=0</formula>
    </cfRule>
    <cfRule type="expression" dxfId="22" priority="87" stopIfTrue="1">
      <formula>P17&lt;1</formula>
    </cfRule>
    <cfRule type="expression" dxfId="21" priority="88">
      <formula>P17&gt;=1</formula>
    </cfRule>
  </conditionalFormatting>
  <conditionalFormatting sqref="P37:P38 P35 P17">
    <cfRule type="expression" dxfId="20" priority="24" stopIfTrue="1">
      <formula>WpAreaA_Sub2_exist=FALSE</formula>
    </cfRule>
  </conditionalFormatting>
  <conditionalFormatting sqref="O40:O41 O23 O19:O20">
    <cfRule type="expression" dxfId="19" priority="187" stopIfTrue="1">
      <formula>O19=""</formula>
    </cfRule>
    <cfRule type="expression" dxfId="18" priority="188" stopIfTrue="1">
      <formula>O19&lt;=0</formula>
    </cfRule>
    <cfRule type="expression" dxfId="17" priority="189" stopIfTrue="1">
      <formula>O19&lt;1</formula>
    </cfRule>
    <cfRule type="expression" dxfId="16" priority="190">
      <formula>O19&gt;=1</formula>
    </cfRule>
    <cfRule type="expression" dxfId="15" priority="191" stopIfTrue="1">
      <formula>O19=""</formula>
    </cfRule>
    <cfRule type="expression" dxfId="14" priority="192" stopIfTrue="1">
      <formula>O19&lt;=0</formula>
    </cfRule>
    <cfRule type="expression" dxfId="13" priority="193" stopIfTrue="1">
      <formula>O19&lt;1</formula>
    </cfRule>
    <cfRule type="expression" dxfId="12" priority="194">
      <formula>O19&gt;=1</formula>
    </cfRule>
  </conditionalFormatting>
  <conditionalFormatting sqref="P41 P20 O25:P27 O29:P33">
    <cfRule type="expression" dxfId="11" priority="295" stopIfTrue="1">
      <formula>O20=""</formula>
    </cfRule>
    <cfRule type="expression" dxfId="10" priority="296" stopIfTrue="1">
      <formula>O20&lt;=0</formula>
    </cfRule>
    <cfRule type="expression" dxfId="9" priority="297" stopIfTrue="1">
      <formula>O20&lt;1</formula>
    </cfRule>
    <cfRule type="expression" dxfId="8" priority="298">
      <formula>O20&gt;=1</formula>
    </cfRule>
  </conditionalFormatting>
  <conditionalFormatting sqref="P41 P20">
    <cfRule type="expression" dxfId="7" priority="291" stopIfTrue="1">
      <formula>P20=""</formula>
    </cfRule>
    <cfRule type="expression" dxfId="6" priority="292" stopIfTrue="1">
      <formula>P20&lt;=0</formula>
    </cfRule>
    <cfRule type="expression" dxfId="5" priority="293" stopIfTrue="1">
      <formula>P20&lt;1</formula>
    </cfRule>
    <cfRule type="expression" dxfId="4" priority="294">
      <formula>P20&gt;=1</formula>
    </cfRule>
  </conditionalFormatting>
  <conditionalFormatting sqref="O28:P29">
    <cfRule type="expression" dxfId="3" priority="1" stopIfTrue="1">
      <formula>O28=""</formula>
    </cfRule>
    <cfRule type="expression" dxfId="2" priority="2" stopIfTrue="1">
      <formula>O28&lt;=0</formula>
    </cfRule>
    <cfRule type="expression" dxfId="1" priority="3" stopIfTrue="1">
      <formula>O28&lt;1</formula>
    </cfRule>
    <cfRule type="expression" dxfId="0" priority="4">
      <formula>O28&gt;=1</formula>
    </cfRule>
  </conditionalFormatting>
  <hyperlinks>
    <hyperlink ref="F4" r:id="rId1"/>
    <hyperlink ref="J17" r:id="rId2"/>
    <hyperlink ref="J20" r:id="rId3"/>
    <hyperlink ref="J27" r:id="rId4"/>
    <hyperlink ref="J37" r:id="rId5"/>
    <hyperlink ref="J38" r:id="rId6"/>
    <hyperlink ref="J32" r:id="rId7"/>
    <hyperlink ref="J34" r:id="rId8"/>
    <hyperlink ref="J28" r:id="rId9"/>
    <hyperlink ref="J30" r:id="rId10"/>
    <hyperlink ref="J29" r:id="rId11"/>
    <hyperlink ref="J35" r:id="rId12"/>
  </hyperlinks>
  <pageMargins left="0.7" right="0.7" top="0.75" bottom="0.75" header="0.3" footer="0.3"/>
  <legacyDrawing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2023-05-26T01:20:43Z</dcterms:created>
  <dcterms:modified xsi:type="dcterms:W3CDTF">2023-05-26T01:39:15Z</dcterms:modified>
</cp:coreProperties>
</file>