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09"/>
  <workbookPr defaultThemeVersion="166925"/>
  <mc:AlternateContent xmlns:mc="http://schemas.openxmlformats.org/markup-compatibility/2006">
    <mc:Choice Requires="x15">
      <x15ac:absPath xmlns:x15ac="http://schemas.microsoft.com/office/spreadsheetml/2010/11/ac" url="/Users/xyzxyz1/Documents/Ligado/3GPP/2023/TSGR5_99/Ligado Submissions/"/>
    </mc:Choice>
  </mc:AlternateContent>
  <xr:revisionPtr revIDLastSave="0" documentId="13_ncr:1_{D9D0E416-3D8E-8B4E-9D5C-324AC56609AB}" xr6:coauthVersionLast="47" xr6:coauthVersionMax="47" xr10:uidLastSave="{00000000-0000-0000-0000-000000000000}"/>
  <bookViews>
    <workbookView xWindow="0" yWindow="760" windowWidth="30240" windowHeight="17940" activeTab="1" xr2:uid="{458EA6A7-5CA9-4742-AA75-117E1B9B9BF7}"/>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AE190446-F097-A945-A1A1-AC71019003AC}">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72E26780-DBF9-6F4F-AA41-351A00235BA0}">
      <text>
        <r>
          <rPr>
            <sz val="9"/>
            <color rgb="FF000000"/>
            <rFont val="Tahoma"/>
            <family val="2"/>
          </rPr>
          <t xml:space="preserve">Unique ID for WP items (unique within the sub-area work plan) </t>
        </r>
        <r>
          <rPr>
            <b/>
            <sz val="9"/>
            <color rgb="FF000000"/>
            <rFont val="Tahoma"/>
            <family val="2"/>
          </rPr>
          <t xml:space="preserve">
</t>
        </r>
        <r>
          <rPr>
            <sz val="9"/>
            <color rgb="FF000000"/>
            <rFont val="Tahoma"/>
            <family val="2"/>
          </rPr>
          <t xml:space="preserve">
</t>
        </r>
        <r>
          <rPr>
            <b/>
            <sz val="9"/>
            <color rgb="FF000000"/>
            <rFont val="Tahoma"/>
            <family val="2"/>
          </rPr>
          <t>Note!</t>
        </r>
        <r>
          <rPr>
            <sz val="9"/>
            <color rgb="FF000000"/>
            <rFont val="Tahoma"/>
            <family val="2"/>
          </rPr>
          <t xml:space="preserve"> 
</t>
        </r>
        <r>
          <rPr>
            <sz val="9"/>
            <color rgb="FF000000"/>
            <rFont val="Tahoma"/>
            <family val="2"/>
          </rPr>
          <t xml:space="preserve">As WP item numbers may be referenced from outside of this WP that means:
</t>
        </r>
        <r>
          <rPr>
            <sz val="9"/>
            <color rgb="FF000000"/>
            <rFont val="Tahoma"/>
            <family val="2"/>
          </rPr>
          <t xml:space="preserve">- Do not change number for WP items that have been published.
</t>
        </r>
        <r>
          <rPr>
            <sz val="9"/>
            <color rgb="FF000000"/>
            <rFont val="Tahoma"/>
            <family val="2"/>
          </rPr>
          <t>- Do not re-use WP item numbers if a WP item is deleted</t>
        </r>
      </text>
    </comment>
    <comment ref="B6" authorId="0" shapeId="0" xr:uid="{56A5F0B1-1F52-034C-A079-86024BF073D3}">
      <text>
        <r>
          <rPr>
            <sz val="9"/>
            <color indexed="81"/>
            <rFont val="Tahoma"/>
            <family val="2"/>
          </rPr>
          <t>Set to Y if the WP item represents a new 
test case that will be specified in RAN5 test specifications as an executable test case else leave blank.</t>
        </r>
      </text>
    </comment>
    <comment ref="K6" authorId="0" shapeId="0" xr:uid="{EAA47330-96D4-0543-B3A9-0C4329E71F97}">
      <text>
        <r>
          <rPr>
            <sz val="12"/>
            <color rgb="FFFF0000"/>
            <rFont val="Arial"/>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<sst xmlns="http://schemas.openxmlformats.org/spreadsheetml/2006/main" count="699" uniqueCount="261">
  <si>
    <t>WP Title:</t>
  </si>
  <si>
    <t>Work plan for Introduction of LTE TDD Band in 1670 - 1675 MHz</t>
  </si>
  <si>
    <t xml:space="preserve">Start of workplan status columns.  Note! Do not remove this column. </t>
  </si>
  <si>
    <t>WP item status</t>
  </si>
  <si>
    <t xml:space="preserve">End of workplan columns.  Note! Do not remove this column. </t>
  </si>
  <si>
    <t>WI code</t>
  </si>
  <si>
    <t>WP Scope:</t>
  </si>
  <si>
    <t>Introduce new LTE TDD band 54 to the conformance testing specifications</t>
  </si>
  <si>
    <t>WP Resp:</t>
  </si>
  <si>
    <t>Ojas Choksi</t>
  </si>
  <si>
    <t>ojas.choksi@ligado.com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</si>
  <si>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</si>
  <si>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</si>
  <si>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</si>
  <si>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</si>
  <si>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</si>
  <si>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</si>
  <si>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</si>
  <si>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</si>
  <si>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</si>
  <si>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</si>
  <si>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</si>
  <si>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</si>
  <si>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</si>
  <si>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</si>
  <si>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</si>
  <si>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</si>
  <si>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</si>
  <si>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</si>
  <si>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</si>
  <si>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</si>
  <si>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</si>
  <si>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36.508</t>
  </si>
  <si>
    <t>4.3.1.2</t>
  </si>
  <si>
    <t>Test frequencies</t>
  </si>
  <si>
    <t>Addition of test frequencies for B54</t>
  </si>
  <si>
    <t>RAN5#100 (Aug-23)</t>
  </si>
  <si>
    <t>R5-2323694 revof R5-232311</t>
  </si>
  <si>
    <t>6.2.31</t>
  </si>
  <si>
    <t>Test frequencies for signalling test</t>
  </si>
  <si>
    <t>Addition of signaling frequencies for B54</t>
  </si>
  <si>
    <t>R5-232312</t>
  </si>
  <si>
    <t>LTE RF/RRM</t>
  </si>
  <si>
    <t>TS 36.521-1: RF test cases - Common parts (general clauses, Annexes)</t>
  </si>
  <si>
    <t>36.521-1</t>
  </si>
  <si>
    <t>Operating bands</t>
  </si>
  <si>
    <t>Addition of LTE TDD band 54</t>
  </si>
  <si>
    <t>R5-232313</t>
  </si>
  <si>
    <t>5.4.2.1</t>
  </si>
  <si>
    <t>Channel bandwidths per operating band</t>
  </si>
  <si>
    <t>Addition of channel BWs for TDD B54</t>
  </si>
  <si>
    <t>5.4.4</t>
  </si>
  <si>
    <t>Carrier frequency and EARFCN</t>
  </si>
  <si>
    <t>Addition of EARFCNs for TDD B54</t>
  </si>
  <si>
    <t>TS 36.521-1: RF test cases - Tx</t>
  </si>
  <si>
    <t>36.521-1 Tx</t>
  </si>
  <si>
    <t>6.2.2</t>
  </si>
  <si>
    <t>UE Maximum Output Power</t>
  </si>
  <si>
    <t>Update conformance and test requirements to introduce B54</t>
  </si>
  <si>
    <t>R5-232314</t>
  </si>
  <si>
    <t>6.2.2B</t>
  </si>
  <si>
    <t>UE Maximum Output Power for UL-MIMO</t>
  </si>
  <si>
    <t>6.2.2_s</t>
  </si>
  <si>
    <t>UE Maximum Output Power for subslot/slot TTI</t>
  </si>
  <si>
    <t>Update test requirements to introduce B54</t>
  </si>
  <si>
    <t>6.2.3</t>
  </si>
  <si>
    <t>Maximum Power Reduction (MPR)</t>
  </si>
  <si>
    <t>6.2.3_2</t>
  </si>
  <si>
    <t>Maximum Power Reduction (MPR) for Multi-Cluster PUSCH</t>
  </si>
  <si>
    <t>6.2.3_3</t>
  </si>
  <si>
    <t>Maximum Power Reduction (MPR) for UL 64QAM</t>
  </si>
  <si>
    <t>6.2.3_4</t>
  </si>
  <si>
    <t>Maximum Power Reduction (MPR) for Multi-Cluster PUSCH with UL 64QAM</t>
  </si>
  <si>
    <t>6.2.3_5</t>
  </si>
  <si>
    <t>Maximum Power Reduction (MPR) for UL 256QAM</t>
  </si>
  <si>
    <t>6.2.3_6</t>
  </si>
  <si>
    <t>Maximum Power Reduction (MPR) for Multi-Cluster PUSCH with UL 256QAM</t>
  </si>
  <si>
    <t>6.2.3B</t>
  </si>
  <si>
    <t>Maximum Power Reduction (MPR) for UL-MIMO</t>
  </si>
  <si>
    <t>Update test applicability, test description and test requirement to introduce B54</t>
  </si>
  <si>
    <t>6.2.4</t>
  </si>
  <si>
    <t>Additional Maximum Power Reduction (A-MPR)</t>
  </si>
  <si>
    <t>Update test applicability, test description and test requirement for NS_62 to introduce B54</t>
  </si>
  <si>
    <t>R5-232315</t>
  </si>
  <si>
    <t>6.2.4_2</t>
  </si>
  <si>
    <t>Additional Maximum Power Reduction (A-MPR) for UL 64QAM</t>
  </si>
  <si>
    <t>6.2.4_4</t>
  </si>
  <si>
    <t>Additional Maximum Power Reduction (A-MPR) for UL 256QAM</t>
  </si>
  <si>
    <t>Update test applicability, test description and test requirement for NS_62  to introduce B54</t>
  </si>
  <si>
    <t>6.2.4B</t>
  </si>
  <si>
    <t>Additional Maximum Power Reduction (A-MPR) for UL-MIMO</t>
  </si>
  <si>
    <t>6.2.4_s</t>
  </si>
  <si>
    <t>Additional Maximum Power Reduction (A-MPR) for subslot/slot TTI</t>
  </si>
  <si>
    <t>6.6.3.2</t>
  </si>
  <si>
    <t>Spurious emission band UE co-existence</t>
  </si>
  <si>
    <t>Update conformance and test requirements to protect B54 from spurious emissions of other applicable regional bands</t>
  </si>
  <si>
    <t>R5-233704 revof R5-232316</t>
  </si>
  <si>
    <t>6.6.3..2A</t>
  </si>
  <si>
    <t>Spurious emission band UE co-existence for CA</t>
  </si>
  <si>
    <t>Update conformance and test requirements to protect B54 from spurious emissions of CA band combinations of other applicable regional bands</t>
  </si>
  <si>
    <t>6.6.3.3</t>
  </si>
  <si>
    <t>Additional spurious emissions</t>
  </si>
  <si>
    <t>Update conformance requirements, test description and  requirements  for the new NS_56 to introduce B54</t>
  </si>
  <si>
    <t>6.6.3.3_1</t>
  </si>
  <si>
    <t>Additional spurious emission for UL 64QAM</t>
  </si>
  <si>
    <t>6.6.3.3_2</t>
  </si>
  <si>
    <t>Additional spurious emission for UL 256QAM</t>
  </si>
  <si>
    <t>6.6.3B.2</t>
  </si>
  <si>
    <t>Spurious emission band UE co-existence for UL-MIMO</t>
  </si>
  <si>
    <t>6.6.3B.3</t>
  </si>
  <si>
    <t>Additional spurious emssiions for UL-MIMO</t>
  </si>
  <si>
    <t>Update conformance requirements,, test description and  requirements  for the new NS_56 to introduce B54</t>
  </si>
  <si>
    <t>6.6.3E.2</t>
  </si>
  <si>
    <t>Spurious emission band UE co-existence for UE Category 0</t>
  </si>
  <si>
    <t>Update conformance and test requirements  for the new NS_56 to introduce B54</t>
  </si>
  <si>
    <t>6.6.3EA.2</t>
  </si>
  <si>
    <t>Spurious emission band UE co-existence for UE Category M1</t>
  </si>
  <si>
    <t>6.6.3EC.2</t>
  </si>
  <si>
    <t>Spurious emission band UE co-existence for UE Category M2</t>
  </si>
  <si>
    <t>6.6.3F.2.3</t>
  </si>
  <si>
    <t>Spurious emission band UE co-existence for UE Category NB1 and NB2</t>
  </si>
  <si>
    <t>36.521.-1 Tx</t>
  </si>
  <si>
    <t>F.3.2</t>
  </si>
  <si>
    <t>Measurement of transmitter</t>
  </si>
  <si>
    <t>Map formula for test configuration id for 6.2.4 test cases</t>
  </si>
  <si>
    <t>TS 36.521-1: RF test cases - Rx</t>
  </si>
  <si>
    <t>36.521-1 Rx</t>
  </si>
  <si>
    <t>Reference sensitivity level</t>
  </si>
  <si>
    <t>Update conformance requirements,, test description and  requirements 6 to introduce B54</t>
  </si>
  <si>
    <t>R5-232321</t>
  </si>
  <si>
    <t>7.3B</t>
  </si>
  <si>
    <t>Reference sensitivity level for UL-MIMO</t>
  </si>
  <si>
    <t>7.6.1</t>
  </si>
  <si>
    <t>In-band blocking</t>
  </si>
  <si>
    <t>R5-232322</t>
  </si>
  <si>
    <t>7.6.1B</t>
  </si>
  <si>
    <t>In-band blocking for UL-MIMO</t>
  </si>
  <si>
    <t>Update  test requirements to introduce B54</t>
  </si>
  <si>
    <t>7.6.2</t>
  </si>
  <si>
    <t>Out-of-band  blocking</t>
  </si>
  <si>
    <t>7.6.2B</t>
  </si>
  <si>
    <t>Out-of-band  blocking for UL-MIMO</t>
  </si>
  <si>
    <t>TS 36.521-2: Applicability for RF, Demod/CSI reporting and RRM test cases</t>
  </si>
  <si>
    <t>36.521-2</t>
  </si>
  <si>
    <t>A.4.3</t>
  </si>
  <si>
    <t>Baseline Implementation Capabilities</t>
  </si>
  <si>
    <t>Add  test case applicability statements for B54 introduced for 36.521-1 and 38.521-3</t>
  </si>
  <si>
    <t>R5-232323</t>
  </si>
  <si>
    <t>A.4.5</t>
  </si>
  <si>
    <t>Additional information</t>
  </si>
  <si>
    <t>Add UL-MIMO applicability statement for B54 introduced for 36.521-1 and 38.521-3</t>
  </si>
  <si>
    <t>TS 36.521-3: RRM test cases</t>
  </si>
  <si>
    <t>36.521-3</t>
  </si>
  <si>
    <t>3.5.1</t>
  </si>
  <si>
    <t>Group of bands</t>
  </si>
  <si>
    <t>Specify band group for B54 introduced for 36.521-1</t>
  </si>
  <si>
    <t>R5-232324</t>
  </si>
  <si>
    <t>LTE RAN and CN protocols</t>
  </si>
  <si>
    <t>TS 36.523-2: Applicability for Protocol test cases</t>
  </si>
  <si>
    <t>36.523-2</t>
  </si>
  <si>
    <t>A.4.3.1</t>
  </si>
  <si>
    <t>RF Baseline Implementation Capabilities</t>
  </si>
  <si>
    <t>Add  test case applicability statements for the new test cases introduced in 36.523-1</t>
  </si>
  <si>
    <t>R5-232325</t>
  </si>
  <si>
    <t>TS 36.523-3: Protocol test suites (TTCN)</t>
  </si>
  <si>
    <t>36.523-3</t>
  </si>
  <si>
    <t>E-UTRA single technology</t>
  </si>
  <si>
    <t>Add guidelines for test execution for B54</t>
  </si>
  <si>
    <t>R5-233414 rev of R5-232326</t>
  </si>
  <si>
    <t>E-UTRA - UTRA - GERAN</t>
  </si>
  <si>
    <t>5GS</t>
  </si>
  <si>
    <t>TS 38.521-1: FR1 RF test cases - Tx</t>
  </si>
  <si>
    <t>38.521-1 Tx</t>
  </si>
  <si>
    <t>6.5.3.2</t>
  </si>
  <si>
    <t>Spurious emission for UE  co-existence</t>
  </si>
  <si>
    <t>6.5A.3.2</t>
  </si>
  <si>
    <t>Spurious emission for UE  co-existence (CA)</t>
  </si>
  <si>
    <t>Update conformance requirements, inter band CA test configuration and test requirements to protect B54 from spurious emissions of CA band combinations of other applicable regional bands</t>
  </si>
  <si>
    <t>6.5C.3.2</t>
  </si>
  <si>
    <t>Spurious emissions for UE co-existence for SUL</t>
  </si>
  <si>
    <t>Update  test requirements to protect B54 from spurious emissions of other applicable regional SUL bands</t>
  </si>
  <si>
    <t>TS 38.521-3: FR1 and FR2 Interworking operation with other radios RF test cases - Tx</t>
  </si>
  <si>
    <t>38.521-3 Tx</t>
  </si>
  <si>
    <t>6.5B.3.1.2</t>
  </si>
  <si>
    <t>Spurious emission band UE co-existence for intra-band contiguous EN-DC</t>
  </si>
  <si>
    <t>6.5B.3.2.2</t>
  </si>
  <si>
    <t>Spurious emission band UE co-existence for intra-band non-contiguous EN-DC</t>
  </si>
  <si>
    <t>6.5B.3.3.3</t>
  </si>
  <si>
    <t>Spurious emission band UE co-existence for inter-band within FR1</t>
  </si>
  <si>
    <t>38.521-5 Tx</t>
  </si>
  <si>
    <t>Spurious emissions for UE co-existence</t>
  </si>
  <si>
    <t>RAN5#101 (Nov-23)</t>
  </si>
  <si>
    <t>TR 38.905: Test Point analysis receiver and transmitter test cases</t>
  </si>
  <si>
    <t>38.905</t>
  </si>
  <si>
    <t>4.1.3.2</t>
  </si>
  <si>
    <t>Spurious emissions test cases for FR1 UL CA</t>
  </si>
  <si>
    <t>Add TPs based  onspurious emissions co-existence analysis for applicable inter-band regional FR1  CA band combinations for  protection of B54</t>
  </si>
  <si>
    <t>End of workplan items.  Note! Do not remove this row. Introduce new work plan rows/items above this row.</t>
  </si>
  <si>
    <t>LTE_TDD_1670_1675MHz-UEConTest</t>
  </si>
  <si>
    <t>82.6%
(+82.6%)</t>
  </si>
  <si>
    <t>53
(+53)</t>
  </si>
  <si>
    <t>1.9
(+1.9)</t>
  </si>
  <si>
    <t>100%
(+100%)</t>
  </si>
  <si>
    <t>0%</t>
  </si>
  <si>
    <t>3GPP TSG-RAN5 Meeting #99</t>
  </si>
  <si>
    <t>R5-232327</t>
  </si>
  <si>
    <t>Incheon, Korea (Republic Of)             22nd May, 2023 - 26th May, 2023</t>
  </si>
  <si>
    <t>Agenda Item:</t>
  </si>
  <si>
    <t>7.4.2</t>
  </si>
  <si>
    <t>Source:</t>
  </si>
  <si>
    <t>Ligado Networks</t>
  </si>
  <si>
    <t>Title:</t>
  </si>
  <si>
    <t>WP for LTE_TDD_1670_1675MHz-UEConTest</t>
  </si>
  <si>
    <t>Work item code:</t>
  </si>
  <si>
    <t>Release:</t>
  </si>
  <si>
    <t>Rel-18</t>
  </si>
  <si>
    <t xml:space="preserve">Document for:        </t>
  </si>
  <si>
    <t>Information</t>
  </si>
  <si>
    <t>RAN5 WP template v3.0.0</t>
  </si>
  <si>
    <t>1. Introduction</t>
  </si>
  <si>
    <t>At RAM#99, a RAN5 work item for conformance test aspects was approved to update the test cases for a new LTD TDD band 54 in 1670 - 1675 MHz range [1].
The purpose of the present document is to provide a work plan and status for RAN5 work related to specification of conformance testing for the new LTE TDD band 54. The work plan will be updated after each RAN5 meeting to give the status of the work item until the work is fully completed</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</si>
  <si>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</si>
  <si>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</si>
  <si>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</si>
  <si>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</si>
  <si>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</si>
  <si>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</si>
  <si>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</si>
  <si>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</si>
  <si>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</si>
  <si>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</si>
  <si>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</si>
  <si>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</si>
  <si>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</si>
  <si>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</si>
  <si>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</si>
  <si>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</si>
  <si>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</si>
  <si>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</si>
  <si>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</si>
  <si>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</si>
  <si>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</si>
  <si>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RF common parts</t>
  </si>
  <si>
    <t>RF Rx test cases</t>
  </si>
  <si>
    <t>RF Tx test cases</t>
  </si>
  <si>
    <t>Applicability RF. Demod/QSI and RRM test cases</t>
  </si>
  <si>
    <t>RRM test cases</t>
  </si>
  <si>
    <t>Applicability Protocol test cases</t>
  </si>
  <si>
    <t>Test suites (TTCN)</t>
  </si>
  <si>
    <t>NR RF/RRM</t>
  </si>
  <si>
    <t>FR1 RF Tx test cases</t>
  </si>
  <si>
    <t>FR1 and FR2 Interworking operation with other radios RF Tx test cases</t>
  </si>
  <si>
    <t>Test Point analysis receiver and transmitter test cases</t>
  </si>
  <si>
    <t>5 References</t>
  </si>
  <si>
    <t>[1] RP-230063</t>
  </si>
  <si>
    <t xml:space="preserve">UE Conformance – Introduction of LTE TDD band in 1670 – 1675 MHz
</t>
  </si>
  <si>
    <t>83%
(+83%)</t>
  </si>
  <si>
    <t>-</t>
  </si>
  <si>
    <t>93.9%
(+93.9%)</t>
  </si>
  <si>
    <t>NTN RF Tx test cases</t>
  </si>
  <si>
    <t>TS 38.521-5: NTN RF test cases -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</si>
</sst>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2"/>
      <color theme="1"/>
      <name val="Calibri"/>
      <family val="2"/>
      <scheme val="minor"/>
    </font>
    <font>
      <sz val="12"/>
      <color theme="1"/>
      <name val="Calibri"/>
      <family val="2"/>
      <scheme val="minor"/>
    </font>
    <font>
      <u/>
      <sz val="12"/>
      <color theme="10"/>
      <name val="Calibri"/>
      <family val="2"/>
      <scheme val="minor"/>
    </font>
    <font>
      <b/>
      <sz val="16"/>
      <color theme="1"/>
      <name val="Calibri"/>
      <family val="2"/>
      <scheme val="minor"/>
    </font>
    <font>
      <sz val="11"/>
      <color theme="0"/>
      <name val="Calibri"/>
      <family val="2"/>
      <scheme val="minor"/>
    </font>
    <font>
      <b/>
      <sz val="11"/>
      <color theme="1"/>
      <name val="Calibri"/>
      <family val="2"/>
      <scheme val="minor"/>
    </font>
    <font>
      <b/>
      <sz val="12"/>
      <name val="Calibri"/>
      <family val="2"/>
      <scheme val="minor"/>
    </font>
    <font>
      <i/>
      <sz val="11"/>
      <color rgb="FFFF0000"/>
      <name val="Calibri"/>
      <family val="2"/>
      <scheme val="minor"/>
    </font>
    <font>
      <sz val="9"/>
      <color rgb="FF000000"/>
      <name val="Tahoma"/>
      <family val="2"/>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1"/>
      <color rgb="FFFF0000"/>
      <name val="Calibri"/>
      <family val="2"/>
      <scheme val="minor"/>
    </font>
    <font>
      <b/>
      <sz val="9"/>
      <color rgb="FF000000"/>
      <name val="Tahoma"/>
      <family val="2"/>
    </font>
    <font>
      <sz val="9"/>
      <color indexed="81"/>
      <name val="Tahoma"/>
      <family val="2"/>
    </font>
    <font>
      <sz val="12"/>
      <color rgb="FFFF0000"/>
      <name val="Arial"/>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cellStyleXfs>
  <cellXfs count="217">
    <xf numFmtId="0" fontId="0" fillId="0" borderId="0" xfId="0"/>
    <xf numFmtId="0" fontId="0" fillId="2" borderId="1" xfId="0" applyFill="1" applyBorder="1" applyAlignment="1">
      <alignment horizontal="center" vertical="top" wrapText="1"/>
    </xf>
    <xf numFmtId="0" fontId="1" fillId="3" borderId="0" xfId="0" applyFont="1" applyFill="1" applyAlignment="1">
      <alignment horizontal="center" vertical="top"/>
    </xf>
    <xf numFmtId="0" fontId="1" fillId="3" borderId="0" xfId="0" applyFont="1" applyFill="1" applyAlignment="1">
      <alignment horizontal="center" vertical="top" wrapText="1"/>
    </xf>
    <xf numFmtId="0" fontId="0" fillId="0" borderId="0" xfId="0" applyAlignment="1">
      <alignment horizontal="left" vertical="top"/>
    </xf>
    <xf numFmtId="0" fontId="5" fillId="2" borderId="12"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19"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5"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4"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5" xfId="0" applyFill="1" applyBorder="1" applyAlignment="1">
      <alignment horizontal="left" vertical="top"/>
    </xf>
    <xf numFmtId="164"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4" fillId="4" borderId="0" xfId="0" applyFont="1" applyFill="1" applyAlignment="1">
      <alignment horizontal="left" vertical="top"/>
    </xf>
    <xf numFmtId="0" fontId="15" fillId="4" borderId="15" xfId="0" applyFont="1" applyFill="1" applyBorder="1" applyAlignment="1">
      <alignment horizontal="left" vertical="top"/>
    </xf>
    <xf numFmtId="0" fontId="4" fillId="4" borderId="27"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10" fillId="4" borderId="2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 xfId="0" applyFont="1" applyFill="1" applyBorder="1" applyAlignment="1">
      <alignment horizontal="left" vertical="top" wrapText="1"/>
    </xf>
    <xf numFmtId="0" fontId="17" fillId="10" borderId="29" xfId="0" applyFont="1" applyFill="1" applyBorder="1" applyAlignment="1">
      <alignment horizontal="left" vertical="top"/>
    </xf>
    <xf numFmtId="0" fontId="6"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 xfId="0" applyFont="1" applyFill="1" applyBorder="1" applyAlignment="1">
      <alignment horizontal="left" vertical="top" wrapText="1"/>
    </xf>
    <xf numFmtId="0" fontId="18" fillId="11" borderId="29" xfId="0" applyFont="1" applyFill="1" applyBorder="1" applyAlignment="1">
      <alignment horizontal="left" vertical="top"/>
    </xf>
    <xf numFmtId="0" fontId="6"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 xfId="0" applyFont="1" applyFill="1" applyBorder="1" applyAlignment="1">
      <alignment horizontal="left" vertical="top" wrapText="1"/>
    </xf>
    <xf numFmtId="0" fontId="18" fillId="12" borderId="29" xfId="0" applyFont="1" applyFill="1" applyBorder="1" applyAlignment="1">
      <alignment horizontal="left" vertical="top"/>
    </xf>
    <xf numFmtId="0" fontId="0" fillId="0" borderId="1" xfId="0" applyBorder="1" applyAlignment="1">
      <alignment horizontal="center" vertical="top"/>
    </xf>
    <xf numFmtId="0" fontId="19" fillId="0" borderId="19" xfId="0" applyFont="1" applyBorder="1" applyAlignment="1">
      <alignment horizontal="left"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xf>
    <xf numFmtId="9" fontId="16"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8" fillId="11" borderId="29" xfId="0" applyFont="1" applyFill="1" applyBorder="1" applyAlignment="1">
      <alignment horizontal="left" vertical="top" wrapText="1"/>
    </xf>
    <xf numFmtId="0" fontId="7" fillId="12" borderId="3" xfId="0" applyFont="1" applyFill="1" applyBorder="1" applyAlignment="1">
      <alignment horizontal="left" vertical="top"/>
    </xf>
    <xf numFmtId="0" fontId="18" fillId="12" borderId="29" xfId="0" applyFont="1" applyFill="1" applyBorder="1" applyAlignment="1">
      <alignment horizontal="left" vertical="top" wrapText="1"/>
    </xf>
    <xf numFmtId="0" fontId="0" fillId="4" borderId="3" xfId="0" applyFill="1" applyBorder="1" applyAlignment="1">
      <alignment horizontal="left" vertical="top"/>
    </xf>
    <xf numFmtId="0" fontId="20" fillId="7" borderId="19" xfId="0" applyFont="1" applyFill="1" applyBorder="1" applyAlignment="1">
      <alignment horizontal="center" vertical="top" wrapText="1"/>
    </xf>
    <xf numFmtId="0" fontId="15" fillId="4" borderId="3" xfId="0" applyFont="1" applyFill="1" applyBorder="1" applyAlignment="1">
      <alignment horizontal="left" vertical="top"/>
    </xf>
    <xf numFmtId="0" fontId="0" fillId="0" borderId="1" xfId="0" applyBorder="1" applyAlignment="1">
      <alignment horizontal="center" vertical="top" wrapText="1"/>
    </xf>
    <xf numFmtId="0" fontId="22" fillId="12" borderId="3" xfId="0" applyFont="1" applyFill="1" applyBorder="1" applyAlignment="1">
      <alignment horizontal="left" vertical="top"/>
    </xf>
    <xf numFmtId="0" fontId="17" fillId="10" borderId="29" xfId="0" applyFont="1" applyFill="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5" fillId="4" borderId="2" xfId="0" applyFont="1" applyFill="1" applyBorder="1" applyAlignment="1">
      <alignment horizontal="left" vertical="top"/>
    </xf>
    <xf numFmtId="0" fontId="0" fillId="4" borderId="30"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6" fillId="5" borderId="0" xfId="0" applyFont="1" applyFill="1" applyAlignment="1">
      <alignment horizontal="left" vertical="top" wrapText="1"/>
    </xf>
    <xf numFmtId="0" fontId="31" fillId="5" borderId="0" xfId="0" applyFont="1" applyFill="1" applyAlignment="1">
      <alignment horizontal="left" vertical="top"/>
    </xf>
    <xf numFmtId="0" fontId="25"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right" vertical="top"/>
    </xf>
    <xf numFmtId="0" fontId="29"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19" fillId="5" borderId="9" xfId="0" applyFont="1" applyFill="1" applyBorder="1" applyAlignment="1">
      <alignment horizontal="left"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39" fillId="5" borderId="0" xfId="0" applyFont="1" applyFill="1" applyAlignment="1">
      <alignment horizontal="left" vertical="top" wrapText="1"/>
    </xf>
    <xf numFmtId="0" fontId="0" fillId="5" borderId="9" xfId="0"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6" fillId="5" borderId="0" xfId="0" applyFont="1" applyFill="1" applyAlignment="1">
      <alignment horizontal="left" vertical="top" wrapText="1"/>
    </xf>
    <xf numFmtId="164" fontId="36"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2" fillId="2" borderId="11" xfId="0" applyFont="1" applyFill="1" applyBorder="1" applyAlignment="1">
      <alignment horizontal="center" vertical="top" wrapText="1"/>
    </xf>
    <xf numFmtId="0" fontId="36" fillId="2" borderId="30" xfId="0" applyFont="1" applyFill="1" applyBorder="1" applyAlignment="1">
      <alignment horizontal="center" vertical="top" wrapText="1"/>
    </xf>
    <xf numFmtId="0" fontId="36" fillId="2" borderId="31" xfId="0" applyFont="1" applyFill="1" applyBorder="1" applyAlignment="1">
      <alignment horizontal="center" vertical="top" wrapText="1"/>
    </xf>
    <xf numFmtId="0" fontId="38" fillId="4" borderId="0" xfId="0" applyFont="1" applyFill="1" applyAlignment="1">
      <alignment horizontal="center" vertical="top" wrapText="1"/>
    </xf>
    <xf numFmtId="9" fontId="32" fillId="8"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0" fontId="36" fillId="9" borderId="1" xfId="0"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43"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36" fillId="10" borderId="1" xfId="0" applyFont="1" applyFill="1" applyBorder="1" applyAlignment="1">
      <alignment horizontal="center" vertical="top" wrapText="1"/>
    </xf>
    <xf numFmtId="0" fontId="36" fillId="11" borderId="1" xfId="0" applyFont="1" applyFill="1" applyBorder="1" applyAlignment="1">
      <alignment horizontal="center" vertical="top" wrapText="1"/>
    </xf>
    <xf numFmtId="0" fontId="36" fillId="5" borderId="1" xfId="0" applyFont="1" applyFill="1" applyBorder="1" applyAlignment="1">
      <alignment horizontal="left" vertical="top" wrapText="1"/>
    </xf>
    <xf numFmtId="0" fontId="46"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4" fillId="0" borderId="0" xfId="0" applyFont="1" applyAlignment="1">
      <alignment horizontal="left" vertical="top"/>
    </xf>
    <xf numFmtId="0" fontId="0" fillId="5" borderId="14" xfId="0" applyFill="1" applyBorder="1" applyAlignment="1">
      <alignment horizontal="left" vertical="top"/>
    </xf>
    <xf numFmtId="0" fontId="16" fillId="5" borderId="15" xfId="0" applyFont="1" applyFill="1" applyBorder="1" applyAlignment="1">
      <alignment horizontal="left" vertical="top"/>
    </xf>
    <xf numFmtId="0" fontId="16" fillId="5" borderId="15" xfId="0" applyFont="1" applyFill="1" applyBorder="1" applyAlignment="1">
      <alignment horizontal="left" vertical="top" wrapText="1"/>
    </xf>
    <xf numFmtId="0" fontId="0" fillId="5" borderId="16" xfId="0" applyFill="1" applyBorder="1" applyAlignment="1">
      <alignment horizontal="left" vertical="top"/>
    </xf>
    <xf numFmtId="164" fontId="16" fillId="9" borderId="26" xfId="0" applyNumberFormat="1" applyFont="1" applyFill="1" applyBorder="1" applyAlignment="1">
      <alignment horizontal="center" vertical="center" wrapText="1"/>
    </xf>
    <xf numFmtId="0" fontId="32" fillId="11" borderId="1" xfId="0" applyFont="1" applyFill="1" applyBorder="1" applyAlignment="1">
      <alignment horizontal="left" vertical="top" wrapText="1"/>
    </xf>
    <xf numFmtId="0" fontId="45" fillId="10" borderId="1" xfId="0" applyFont="1" applyFill="1" applyBorder="1" applyAlignment="1">
      <alignment horizontal="left" vertical="top" wrapText="1"/>
    </xf>
    <xf numFmtId="0" fontId="34" fillId="5" borderId="0" xfId="0" applyFont="1" applyFill="1" applyAlignment="1">
      <alignment horizontal="left" vertical="top" wrapText="1"/>
    </xf>
    <xf numFmtId="0" fontId="44" fillId="6" borderId="1" xfId="0" applyFont="1" applyFill="1" applyBorder="1" applyAlignment="1">
      <alignment horizontal="center" vertical="top" wrapText="1"/>
    </xf>
    <xf numFmtId="0" fontId="13" fillId="2" borderId="1" xfId="0" applyFont="1" applyFill="1" applyBorder="1" applyAlignment="1">
      <alignment horizontal="center" wrapText="1"/>
    </xf>
    <xf numFmtId="0" fontId="36" fillId="2" borderId="1" xfId="0" applyFont="1" applyFill="1" applyBorder="1" applyAlignment="1">
      <alignment horizontal="center" wrapText="1"/>
    </xf>
    <xf numFmtId="0" fontId="29" fillId="5" borderId="0" xfId="0" applyFont="1" applyFill="1" applyAlignment="1">
      <alignment horizontal="left" vertical="top" wrapText="1"/>
    </xf>
    <xf numFmtId="0" fontId="29" fillId="2" borderId="1" xfId="0" applyFont="1" applyFill="1" applyBorder="1" applyAlignment="1">
      <alignment horizontal="center" vertical="top" wrapText="1"/>
    </xf>
    <xf numFmtId="0" fontId="29" fillId="6" borderId="24" xfId="0" applyFont="1" applyFill="1" applyBorder="1" applyAlignment="1">
      <alignment horizontal="center" vertical="top" wrapText="1"/>
    </xf>
    <xf numFmtId="0" fontId="29" fillId="6" borderId="22" xfId="0" applyFont="1" applyFill="1" applyBorder="1" applyAlignment="1">
      <alignment horizontal="center" vertical="top" wrapText="1"/>
    </xf>
    <xf numFmtId="0" fontId="29" fillId="6" borderId="23" xfId="0" applyFont="1" applyFill="1" applyBorder="1" applyAlignment="1">
      <alignment horizontal="center" vertical="top" wrapText="1"/>
    </xf>
    <xf numFmtId="0" fontId="42" fillId="6"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36" fillId="5" borderId="0" xfId="0" applyFont="1" applyFill="1" applyAlignment="1">
      <alignment horizontal="left" vertical="top" wrapText="1"/>
    </xf>
    <xf numFmtId="0" fontId="38" fillId="2" borderId="31" xfId="0" applyFont="1" applyFill="1" applyBorder="1" applyAlignment="1">
      <alignment horizontal="center" vertical="top" wrapText="1"/>
    </xf>
    <xf numFmtId="0" fontId="40" fillId="5" borderId="1" xfId="0" applyFont="1" applyFill="1" applyBorder="1" applyAlignment="1">
      <alignment horizontal="left"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38" fillId="5" borderId="0" xfId="0" applyFont="1" applyFill="1" applyAlignment="1">
      <alignment horizontal="right" vertical="top" wrapText="1"/>
    </xf>
    <xf numFmtId="164" fontId="36" fillId="5" borderId="30"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29" fillId="5" borderId="0" xfId="0" applyFont="1" applyFill="1" applyAlignment="1">
      <alignment horizontal="left" vertical="top"/>
    </xf>
    <xf numFmtId="0" fontId="32" fillId="2" borderId="1" xfId="0" applyFont="1" applyFill="1" applyBorder="1" applyAlignment="1">
      <alignment horizontal="center" vertical="top"/>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31" fillId="5" borderId="0" xfId="0" applyFont="1" applyFill="1" applyAlignment="1">
      <alignment horizontal="left" vertical="top"/>
    </xf>
    <xf numFmtId="0" fontId="27" fillId="5" borderId="0" xfId="0" applyFont="1" applyFill="1" applyAlignment="1">
      <alignment horizontal="left" vertical="top" wrapText="1"/>
    </xf>
    <xf numFmtId="0" fontId="30" fillId="5" borderId="15" xfId="0" applyFont="1" applyFill="1" applyBorder="1" applyAlignment="1">
      <alignment horizontal="left" vertical="top"/>
    </xf>
    <xf numFmtId="0" fontId="33" fillId="5" borderId="7" xfId="0" applyFont="1" applyFill="1" applyBorder="1" applyAlignment="1">
      <alignment horizontal="righ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5" fillId="6" borderId="13" xfId="0" applyFont="1" applyFill="1" applyBorder="1" applyAlignment="1">
      <alignment horizontal="center" vertical="center" wrapText="1"/>
    </xf>
    <xf numFmtId="0" fontId="5" fillId="6" borderId="17" xfId="0" applyFont="1" applyFill="1" applyBorder="1" applyAlignment="1">
      <alignment horizontal="center" vertical="center" wrapText="1"/>
    </xf>
    <xf numFmtId="0" fontId="1" fillId="2" borderId="1" xfId="0" applyFont="1" applyFill="1" applyBorder="1" applyAlignment="1">
      <alignment horizontal="center" vertical="top"/>
    </xf>
    <xf numFmtId="0" fontId="1" fillId="3" borderId="2" xfId="0" applyFont="1" applyFill="1" applyBorder="1" applyAlignment="1">
      <alignment horizontal="left" vertical="top" wrapText="1"/>
    </xf>
    <xf numFmtId="0" fontId="1" fillId="3" borderId="3" xfId="0" applyFont="1" applyFill="1" applyBorder="1" applyAlignment="1">
      <alignment horizontal="left" vertical="top" wrapText="1"/>
    </xf>
    <xf numFmtId="0" fontId="1" fillId="3" borderId="4" xfId="0" applyFont="1" applyFill="1" applyBorder="1" applyAlignment="1">
      <alignment horizontal="left" vertical="top" wrapText="1"/>
    </xf>
    <xf numFmtId="0" fontId="1" fillId="3" borderId="14" xfId="0" applyFont="1" applyFill="1" applyBorder="1" applyAlignment="1">
      <alignment horizontal="left" vertical="top" wrapText="1"/>
    </xf>
    <xf numFmtId="0" fontId="1" fillId="3" borderId="15" xfId="0" applyFont="1" applyFill="1" applyBorder="1" applyAlignment="1">
      <alignment horizontal="left" vertical="top" wrapText="1"/>
    </xf>
    <xf numFmtId="0" fontId="1" fillId="3" borderId="16"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1" fillId="3" borderId="2" xfId="0" applyFont="1" applyFill="1" applyBorder="1" applyAlignment="1">
      <alignment horizontal="left" vertical="top"/>
    </xf>
    <xf numFmtId="0" fontId="1" fillId="3" borderId="3" xfId="0" applyFont="1" applyFill="1" applyBorder="1" applyAlignment="1">
      <alignment horizontal="left" vertical="top"/>
    </xf>
    <xf numFmtId="0" fontId="1" fillId="3" borderId="4" xfId="0" applyFont="1" applyFill="1" applyBorder="1" applyAlignment="1">
      <alignment horizontal="left" vertical="top"/>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5" fillId="2" borderId="6" xfId="0" applyFont="1" applyFill="1" applyBorder="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15" xfId="0" applyFont="1" applyFill="1" applyBorder="1" applyAlignment="1">
      <alignment horizontal="left" vertical="top" textRotation="180"/>
    </xf>
    <xf numFmtId="0" fontId="2" fillId="3" borderId="2" xfId="1" applyFill="1" applyBorder="1" applyAlignment="1">
      <alignment horizontal="left" vertical="top"/>
    </xf>
    <xf numFmtId="0" fontId="1" fillId="3" borderId="0" xfId="0" applyFont="1" applyFill="1" applyAlignment="1">
      <alignment horizontal="left" vertical="top" wrapText="1"/>
    </xf>
    <xf numFmtId="0" fontId="1" fillId="2" borderId="1" xfId="0" applyFont="1" applyFill="1" applyBorder="1" applyAlignment="1">
      <alignment horizontal="center" vertical="top" wrapText="1"/>
    </xf>
  </cellXfs>
  <cellStyles count="2">
    <cellStyle name="Hyperlink" xfId="1" builtinId="8"/>
    <cellStyle name="Normal" xfId="0" builtinId="0"/>
  </cellStyles>
  <dxfs count="111">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ojas.choksi@ligado.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B7C28-E9B2-E148-A7FD-66EBC360E4DC}">
  <dimension ref="A1:S54"/>
  <sheetViews>
    <sheetView topLeftCell="A36" workbookViewId="0">
      <selection activeCell="D48" sqref="D48:H48"/>
    </sheetView>
  </sheetViews>
  <sheetFormatPr baseColWidth="10" defaultColWidth="9.1640625" defaultRowHeight="16" x14ac:dyDescent="0.2"/>
  <cols>
    <col min="1" max="1" width="9.1640625" style="92"/>
    <col min="2" max="2" width="27.5" style="143" customWidth="1"/>
    <col min="3" max="3" width="11.5" style="143" customWidth="1"/>
    <col min="4" max="4" width="16.83203125" style="100" customWidth="1"/>
    <col min="5" max="5" width="11.1640625" style="100" customWidth="1"/>
    <col min="6" max="6" width="10.5" style="100" customWidth="1"/>
    <col min="7" max="7" width="1.33203125" style="100" customWidth="1"/>
    <col min="8" max="16" width="7.33203125" style="100" customWidth="1"/>
    <col min="17" max="17" width="1" style="100" customWidth="1"/>
    <col min="18" max="18" width="4.83203125" style="92" customWidth="1"/>
    <col min="19" max="19" width="5.33203125" style="91" customWidth="1"/>
    <col min="20" max="16384" width="9.1640625" style="92"/>
  </cols>
  <sheetData>
    <row r="1" spans="1:18" ht="20.25" customHeight="1" x14ac:dyDescent="0.2">
      <c r="A1" s="87"/>
      <c r="B1" s="88"/>
      <c r="C1" s="88"/>
      <c r="D1" s="89"/>
      <c r="E1" s="89"/>
      <c r="F1" s="89"/>
      <c r="G1" s="89"/>
      <c r="H1" s="89"/>
      <c r="I1" s="89"/>
      <c r="J1" s="89"/>
      <c r="K1" s="89"/>
      <c r="L1" s="89"/>
      <c r="M1" s="89"/>
      <c r="N1" s="89"/>
      <c r="O1" s="89"/>
      <c r="P1" s="89"/>
      <c r="Q1" s="89"/>
      <c r="R1" s="90"/>
    </row>
    <row r="2" spans="1:18" ht="18" customHeight="1" x14ac:dyDescent="0.2">
      <c r="A2" s="93"/>
      <c r="B2" s="183" t="s">
        <v>204</v>
      </c>
      <c r="C2" s="183"/>
      <c r="D2" s="183"/>
      <c r="E2" s="183"/>
      <c r="F2" s="183"/>
      <c r="G2" s="183"/>
      <c r="H2" s="183"/>
      <c r="I2" s="183"/>
      <c r="J2" s="183"/>
      <c r="K2" s="183"/>
      <c r="L2" s="183"/>
      <c r="M2" s="94"/>
      <c r="N2" s="184" t="s">
        <v>205</v>
      </c>
      <c r="O2" s="184"/>
      <c r="P2" s="184"/>
      <c r="Q2" s="95"/>
      <c r="R2" s="96"/>
    </row>
    <row r="3" spans="1:18" ht="18" customHeight="1" x14ac:dyDescent="0.2">
      <c r="A3" s="93"/>
      <c r="B3" s="183" t="s">
        <v>206</v>
      </c>
      <c r="C3" s="183"/>
      <c r="D3" s="183"/>
      <c r="E3" s="183"/>
      <c r="F3" s="183"/>
      <c r="G3" s="183"/>
      <c r="H3" s="183"/>
      <c r="I3" s="183"/>
      <c r="J3" s="183"/>
      <c r="K3" s="183"/>
      <c r="L3" s="183"/>
      <c r="M3" s="183"/>
      <c r="N3" s="183"/>
      <c r="O3" s="94"/>
      <c r="P3" s="94"/>
      <c r="Q3" s="97"/>
      <c r="R3" s="96"/>
    </row>
    <row r="4" spans="1:18" ht="23.25" customHeight="1" x14ac:dyDescent="0.2">
      <c r="A4" s="93"/>
      <c r="B4" s="98"/>
      <c r="C4" s="99"/>
      <c r="D4" s="99"/>
      <c r="E4" s="99"/>
      <c r="F4" s="99"/>
      <c r="G4" s="99"/>
      <c r="H4" s="99"/>
      <c r="I4" s="99"/>
      <c r="J4" s="99"/>
      <c r="K4" s="99"/>
      <c r="L4" s="99"/>
      <c r="M4" s="99"/>
      <c r="N4" s="99"/>
      <c r="O4" s="99"/>
      <c r="P4" s="99"/>
      <c r="R4" s="96"/>
    </row>
    <row r="5" spans="1:18" ht="23.25" customHeight="1" x14ac:dyDescent="0.2">
      <c r="A5" s="93"/>
      <c r="B5" s="98" t="s">
        <v>207</v>
      </c>
      <c r="C5" s="179" t="s">
        <v>208</v>
      </c>
      <c r="D5" s="179"/>
      <c r="E5" s="179"/>
      <c r="F5" s="179"/>
      <c r="G5" s="179"/>
      <c r="H5" s="179"/>
      <c r="I5" s="179"/>
      <c r="J5" s="179"/>
      <c r="K5" s="179"/>
      <c r="L5" s="179"/>
      <c r="M5" s="179"/>
      <c r="N5" s="179"/>
      <c r="O5" s="179"/>
      <c r="P5" s="179"/>
      <c r="Q5" s="102"/>
      <c r="R5" s="96"/>
    </row>
    <row r="6" spans="1:18" ht="21" customHeight="1" x14ac:dyDescent="0.2">
      <c r="A6" s="93"/>
      <c r="B6" s="98" t="s">
        <v>209</v>
      </c>
      <c r="C6" s="179" t="s">
        <v>210</v>
      </c>
      <c r="D6" s="179"/>
      <c r="E6" s="179"/>
      <c r="F6" s="179"/>
      <c r="G6" s="179"/>
      <c r="H6" s="179"/>
      <c r="I6" s="179"/>
      <c r="J6" s="179"/>
      <c r="K6" s="179"/>
      <c r="L6" s="179"/>
      <c r="M6" s="179"/>
      <c r="N6" s="179"/>
      <c r="O6" s="179"/>
      <c r="P6" s="179"/>
      <c r="Q6" s="102"/>
      <c r="R6" s="96"/>
    </row>
    <row r="7" spans="1:18" ht="18" customHeight="1" x14ac:dyDescent="0.2">
      <c r="A7" s="93"/>
      <c r="B7" s="98" t="s">
        <v>211</v>
      </c>
      <c r="C7" s="180" t="s">
        <v>212</v>
      </c>
      <c r="D7" s="180"/>
      <c r="E7" s="180"/>
      <c r="F7" s="180"/>
      <c r="G7" s="180"/>
      <c r="H7" s="180"/>
      <c r="I7" s="180"/>
      <c r="J7" s="180"/>
      <c r="K7" s="180"/>
      <c r="L7" s="180"/>
      <c r="M7" s="180"/>
      <c r="N7" s="180"/>
      <c r="O7" s="180"/>
      <c r="P7" s="180"/>
      <c r="Q7" s="102"/>
      <c r="R7" s="96"/>
    </row>
    <row r="8" spans="1:18" ht="18" customHeight="1" x14ac:dyDescent="0.2">
      <c r="A8" s="93"/>
      <c r="B8" s="98" t="s">
        <v>213</v>
      </c>
      <c r="C8" s="179" t="s">
        <v>198</v>
      </c>
      <c r="D8" s="179"/>
      <c r="E8" s="179"/>
      <c r="F8" s="179"/>
      <c r="G8" s="179"/>
      <c r="H8" s="179"/>
      <c r="I8" s="179"/>
      <c r="J8" s="179"/>
      <c r="K8" s="179"/>
      <c r="L8" s="179"/>
      <c r="M8" s="179"/>
      <c r="N8" s="179"/>
      <c r="O8" s="179"/>
      <c r="P8" s="179"/>
      <c r="Q8" s="102"/>
      <c r="R8" s="96"/>
    </row>
    <row r="9" spans="1:18" ht="18" customHeight="1" x14ac:dyDescent="0.2">
      <c r="A9" s="93"/>
      <c r="B9" s="98" t="s">
        <v>214</v>
      </c>
      <c r="C9" s="101" t="s">
        <v>215</v>
      </c>
      <c r="D9" s="101"/>
      <c r="E9" s="101"/>
      <c r="F9" s="101"/>
      <c r="G9" s="101"/>
      <c r="H9" s="101"/>
      <c r="I9" s="101"/>
      <c r="J9" s="101"/>
      <c r="K9" s="101"/>
      <c r="L9" s="101"/>
      <c r="M9" s="101"/>
      <c r="N9" s="101"/>
      <c r="O9" s="101"/>
      <c r="P9" s="101"/>
      <c r="Q9" s="102"/>
      <c r="R9" s="96"/>
    </row>
    <row r="10" spans="1:18" ht="18" customHeight="1" x14ac:dyDescent="0.2">
      <c r="A10" s="93"/>
      <c r="B10" s="98" t="s">
        <v>216</v>
      </c>
      <c r="C10" s="181" t="s">
        <v>217</v>
      </c>
      <c r="D10" s="181"/>
      <c r="E10" s="181"/>
      <c r="F10" s="181"/>
      <c r="G10" s="181"/>
      <c r="H10" s="181"/>
      <c r="I10" s="181"/>
      <c r="J10" s="181"/>
      <c r="K10" s="181"/>
      <c r="L10" s="181"/>
      <c r="M10" s="181"/>
      <c r="N10" s="181"/>
      <c r="O10" s="181"/>
      <c r="P10" s="181"/>
      <c r="Q10" s="103"/>
      <c r="R10" s="96"/>
    </row>
    <row r="11" spans="1:18" x14ac:dyDescent="0.2">
      <c r="A11" s="93"/>
      <c r="B11" s="88"/>
      <c r="C11" s="88"/>
      <c r="D11" s="89"/>
      <c r="E11" s="89"/>
      <c r="F11" s="89"/>
      <c r="G11" s="89"/>
      <c r="H11" s="89"/>
      <c r="I11" s="89"/>
      <c r="J11" s="182" t="s">
        <v>218</v>
      </c>
      <c r="K11" s="182"/>
      <c r="L11" s="182"/>
      <c r="M11" s="182"/>
      <c r="N11" s="182"/>
      <c r="O11" s="182"/>
      <c r="P11" s="182"/>
      <c r="Q11" s="104"/>
      <c r="R11" s="96"/>
    </row>
    <row r="12" spans="1:18" ht="22.5" customHeight="1" x14ac:dyDescent="0.2">
      <c r="A12" s="93"/>
      <c r="B12" s="98" t="s">
        <v>219</v>
      </c>
      <c r="C12" s="98"/>
      <c r="D12" s="105"/>
      <c r="E12" s="105"/>
      <c r="F12" s="105"/>
      <c r="G12" s="105"/>
      <c r="H12" s="105"/>
      <c r="I12" s="105"/>
      <c r="J12" s="105"/>
      <c r="K12" s="105"/>
      <c r="L12" s="105"/>
      <c r="M12" s="105"/>
      <c r="N12" s="105"/>
      <c r="O12" s="105"/>
      <c r="P12" s="105"/>
      <c r="Q12" s="105"/>
      <c r="R12" s="96"/>
    </row>
    <row r="13" spans="1:18" ht="18" customHeight="1" x14ac:dyDescent="0.2">
      <c r="A13" s="93"/>
      <c r="B13" s="152" t="s">
        <v>220</v>
      </c>
      <c r="C13" s="152"/>
      <c r="D13" s="152"/>
      <c r="E13" s="152"/>
      <c r="F13" s="152"/>
      <c r="G13" s="152"/>
      <c r="H13" s="152"/>
      <c r="I13" s="152"/>
      <c r="J13" s="152"/>
      <c r="K13" s="152"/>
      <c r="L13" s="152"/>
      <c r="M13" s="152"/>
      <c r="N13" s="152"/>
      <c r="O13" s="152"/>
      <c r="P13" s="152"/>
      <c r="Q13" s="106"/>
      <c r="R13" s="96"/>
    </row>
    <row r="14" spans="1:18" ht="21" customHeight="1" x14ac:dyDescent="0.2">
      <c r="A14" s="93"/>
      <c r="B14" s="152"/>
      <c r="C14" s="152"/>
      <c r="D14" s="152"/>
      <c r="E14" s="152"/>
      <c r="F14" s="152"/>
      <c r="G14" s="152"/>
      <c r="H14" s="152"/>
      <c r="I14" s="152"/>
      <c r="J14" s="152"/>
      <c r="K14" s="152"/>
      <c r="L14" s="152"/>
      <c r="M14" s="152"/>
      <c r="N14" s="152"/>
      <c r="O14" s="152"/>
      <c r="P14" s="152"/>
      <c r="Q14" s="106"/>
      <c r="R14" s="96"/>
    </row>
    <row r="15" spans="1:18" ht="21" customHeight="1" x14ac:dyDescent="0.2">
      <c r="A15" s="93"/>
      <c r="B15" s="152"/>
      <c r="C15" s="152"/>
      <c r="D15" s="152"/>
      <c r="E15" s="152"/>
      <c r="F15" s="152"/>
      <c r="G15" s="152"/>
      <c r="H15" s="152"/>
      <c r="I15" s="152"/>
      <c r="J15" s="152"/>
      <c r="K15" s="152"/>
      <c r="L15" s="152"/>
      <c r="M15" s="152"/>
      <c r="N15" s="152"/>
      <c r="O15" s="152"/>
      <c r="P15" s="152"/>
      <c r="Q15" s="106"/>
      <c r="R15" s="96"/>
    </row>
    <row r="16" spans="1:18" ht="16.5" customHeight="1" x14ac:dyDescent="0.2">
      <c r="A16" s="93"/>
      <c r="B16" s="152"/>
      <c r="C16" s="152"/>
      <c r="D16" s="152"/>
      <c r="E16" s="152"/>
      <c r="F16" s="152"/>
      <c r="G16" s="152"/>
      <c r="H16" s="152"/>
      <c r="I16" s="152"/>
      <c r="J16" s="152"/>
      <c r="K16" s="152"/>
      <c r="L16" s="152"/>
      <c r="M16" s="152"/>
      <c r="N16" s="152"/>
      <c r="O16" s="152"/>
      <c r="P16" s="152"/>
      <c r="Q16" s="107"/>
      <c r="R16" s="96"/>
    </row>
    <row r="17" spans="1:19" ht="21" customHeight="1" x14ac:dyDescent="0.2">
      <c r="A17" s="93"/>
      <c r="B17" s="98" t="s">
        <v>221</v>
      </c>
      <c r="C17" s="98"/>
      <c r="D17" s="105"/>
      <c r="E17" s="105"/>
      <c r="F17" s="105"/>
      <c r="G17" s="105"/>
      <c r="H17" s="105"/>
      <c r="I17" s="105"/>
      <c r="J17" s="105"/>
      <c r="K17" s="105"/>
      <c r="L17" s="105"/>
      <c r="M17" s="105"/>
      <c r="N17" s="105"/>
      <c r="O17" s="105"/>
      <c r="P17" s="105"/>
      <c r="Q17" s="105"/>
      <c r="R17" s="96"/>
    </row>
    <row r="18" spans="1:19" ht="18" x14ac:dyDescent="0.2">
      <c r="A18" s="93"/>
      <c r="B18" s="174" t="s">
        <v>222</v>
      </c>
      <c r="C18" s="174"/>
      <c r="D18" s="174"/>
      <c r="E18" s="174"/>
      <c r="F18" s="174"/>
      <c r="G18" s="174"/>
      <c r="H18" s="174"/>
      <c r="I18" s="174"/>
      <c r="J18" s="174"/>
      <c r="K18" s="174"/>
      <c r="L18" s="174"/>
      <c r="M18" s="174"/>
      <c r="N18" s="174"/>
      <c r="O18" s="174"/>
      <c r="P18" s="174"/>
      <c r="Q18" s="98"/>
      <c r="R18" s="96"/>
    </row>
    <row r="19" spans="1:19" s="113" customFormat="1" ht="67.5" customHeight="1" x14ac:dyDescent="0.2">
      <c r="A19" s="108"/>
      <c r="B19" s="175" t="s">
        <v>223</v>
      </c>
      <c r="C19" s="175"/>
      <c r="D19" s="109" t="s">
        <v>224</v>
      </c>
      <c r="E19" s="110" t="s">
        <v>225</v>
      </c>
      <c r="F19" s="111" t="s">
        <v>226</v>
      </c>
      <c r="G19" s="112"/>
      <c r="H19" s="176" t="s">
        <v>24</v>
      </c>
      <c r="I19" s="177"/>
      <c r="J19" s="177"/>
      <c r="K19" s="177"/>
      <c r="L19" s="177"/>
      <c r="M19" s="177"/>
      <c r="N19" s="177"/>
      <c r="O19" s="177"/>
      <c r="P19" s="178"/>
      <c r="Q19" s="105"/>
      <c r="R19" s="96"/>
      <c r="S19" s="114" t="s">
        <v>227</v>
      </c>
    </row>
    <row r="20" spans="1:19" ht="38" x14ac:dyDescent="0.2">
      <c r="A20" s="115"/>
      <c r="B20" s="167" t="s">
        <v>228</v>
      </c>
      <c r="C20" s="167"/>
      <c r="D20" s="116" t="s" cm="1">
        <v>256</v>
      </c>
      <c r="E20" s="117" t="s" cm="1">
        <v>27</v>
      </c>
      <c r="F20" s="117" t="s" cm="1">
        <v>27</v>
      </c>
      <c r="G20" s="112"/>
      <c r="H20" s="168"/>
      <c r="I20" s="169"/>
      <c r="J20" s="169"/>
      <c r="K20" s="169"/>
      <c r="L20" s="169"/>
      <c r="M20" s="169"/>
      <c r="N20" s="169"/>
      <c r="O20" s="169"/>
      <c r="P20" s="170"/>
      <c r="Q20" s="105"/>
      <c r="R20" s="118"/>
      <c r="S20" s="119"/>
    </row>
    <row r="21" spans="1:19" x14ac:dyDescent="0.2">
      <c r="A21" s="120"/>
      <c r="B21" s="171" t="s">
        <v>229</v>
      </c>
      <c r="C21" s="171"/>
      <c r="D21" s="121" t="s">
        <v>257</v>
      </c>
      <c r="E21" s="172"/>
      <c r="F21" s="173"/>
      <c r="G21" s="173"/>
      <c r="H21" s="173"/>
      <c r="I21" s="173"/>
      <c r="J21" s="173"/>
      <c r="K21" s="173"/>
      <c r="L21" s="173"/>
      <c r="M21" s="173"/>
      <c r="N21" s="173"/>
      <c r="O21" s="173"/>
      <c r="P21" s="173"/>
      <c r="Q21" s="120"/>
      <c r="R21" s="118"/>
      <c r="S21" s="119"/>
    </row>
    <row r="22" spans="1:19" ht="45" x14ac:dyDescent="0.2">
      <c r="A22" s="122" t="s">
        <v>230</v>
      </c>
      <c r="B22" s="100"/>
      <c r="C22" s="123" t="s">
        <v>231</v>
      </c>
      <c r="D22" s="165" t="s">
        <v>232</v>
      </c>
      <c r="E22" s="165"/>
      <c r="F22" s="165"/>
      <c r="G22" s="165"/>
      <c r="H22" s="165"/>
      <c r="I22" s="165"/>
      <c r="J22" s="165"/>
      <c r="K22" s="165"/>
      <c r="L22" s="165"/>
      <c r="M22" s="165"/>
      <c r="N22" s="165"/>
      <c r="O22" s="165"/>
      <c r="P22" s="165"/>
      <c r="R22" s="118"/>
      <c r="S22" s="119"/>
    </row>
    <row r="23" spans="1:19" s="113" customFormat="1" ht="18" x14ac:dyDescent="0.2">
      <c r="A23" s="122"/>
      <c r="B23" s="156" t="s">
        <v>233</v>
      </c>
      <c r="C23" s="156"/>
      <c r="D23" s="156"/>
      <c r="E23" s="156"/>
      <c r="F23" s="156"/>
      <c r="G23" s="156"/>
      <c r="H23" s="156"/>
      <c r="I23" s="156"/>
      <c r="J23" s="156"/>
      <c r="K23" s="156"/>
      <c r="L23" s="156"/>
      <c r="M23" s="156"/>
      <c r="N23" s="156"/>
      <c r="O23" s="156"/>
      <c r="P23" s="156"/>
      <c r="Q23" s="105"/>
      <c r="R23" s="118"/>
      <c r="S23" s="114"/>
    </row>
    <row r="24" spans="1:19" ht="56" x14ac:dyDescent="0.2">
      <c r="A24" s="122" t="s">
        <v>234</v>
      </c>
      <c r="B24" s="100"/>
      <c r="C24" s="100"/>
      <c r="D24" s="124" t="s">
        <v>224</v>
      </c>
      <c r="E24" s="125" t="s">
        <v>235</v>
      </c>
      <c r="F24" s="126" t="s">
        <v>226</v>
      </c>
      <c r="G24" s="127"/>
      <c r="H24" s="166" t="s">
        <v>24</v>
      </c>
      <c r="I24" s="166"/>
      <c r="J24" s="166"/>
      <c r="K24" s="166"/>
      <c r="L24" s="166"/>
      <c r="M24" s="166"/>
      <c r="N24" s="166"/>
      <c r="O24" s="166"/>
      <c r="P24" s="166"/>
      <c r="R24" s="118"/>
      <c r="S24" s="119" t="s">
        <v>234</v>
      </c>
    </row>
    <row r="25" spans="1:19" ht="34" x14ac:dyDescent="0.2">
      <c r="A25" s="115" t="s">
        <v>234</v>
      </c>
      <c r="B25" s="161" t="s">
        <v>29</v>
      </c>
      <c r="C25" s="161"/>
      <c r="D25" s="128" t="s" cm="1">
        <v>199</v>
      </c>
      <c r="E25" s="117" t="s" cm="1">
        <v>27</v>
      </c>
      <c r="F25" s="117" t="s" cm="1">
        <v>27</v>
      </c>
      <c r="G25" s="129"/>
      <c r="H25" s="162"/>
      <c r="I25" s="162"/>
      <c r="J25" s="162"/>
      <c r="K25" s="162"/>
      <c r="L25" s="162"/>
      <c r="M25" s="162"/>
      <c r="N25" s="162"/>
      <c r="O25" s="162"/>
      <c r="P25" s="162"/>
      <c r="R25" s="118"/>
      <c r="S25" s="119"/>
    </row>
    <row r="26" spans="1:19" ht="28" x14ac:dyDescent="0.2">
      <c r="A26" s="115"/>
      <c r="B26" s="163" t="s">
        <v>27</v>
      </c>
      <c r="C26" s="163"/>
      <c r="D26" s="130" t="s" cm="1">
        <v>199</v>
      </c>
      <c r="E26" s="131" t="s" cm="1">
        <v>27</v>
      </c>
      <c r="F26" s="131" t="s" cm="1">
        <v>27</v>
      </c>
      <c r="G26" s="129"/>
      <c r="H26" s="164"/>
      <c r="I26" s="164"/>
      <c r="J26" s="164"/>
      <c r="K26" s="164"/>
      <c r="L26" s="164"/>
      <c r="M26" s="164"/>
      <c r="N26" s="164"/>
      <c r="O26" s="164"/>
      <c r="P26" s="164"/>
      <c r="R26" s="118"/>
      <c r="S26" s="119"/>
    </row>
    <row r="27" spans="1:19" x14ac:dyDescent="0.2">
      <c r="A27" s="120"/>
      <c r="B27" s="120"/>
      <c r="C27" s="120"/>
      <c r="D27" s="120"/>
      <c r="E27" s="120"/>
      <c r="F27" s="120"/>
      <c r="G27" s="120"/>
      <c r="H27" s="120"/>
      <c r="I27" s="120"/>
      <c r="J27" s="120"/>
      <c r="K27" s="120"/>
      <c r="L27" s="120"/>
      <c r="M27" s="120"/>
      <c r="N27" s="120"/>
      <c r="O27" s="120"/>
      <c r="P27" s="120"/>
      <c r="R27" s="118"/>
      <c r="S27" s="119"/>
    </row>
    <row r="28" spans="1:19" ht="19" thickBot="1" x14ac:dyDescent="0.25">
      <c r="A28" s="115"/>
      <c r="B28" s="156" t="s">
        <v>236</v>
      </c>
      <c r="C28" s="156"/>
      <c r="D28" s="156"/>
      <c r="E28" s="156"/>
      <c r="F28" s="156"/>
      <c r="G28" s="156"/>
      <c r="H28" s="156"/>
      <c r="I28" s="156"/>
      <c r="J28" s="156"/>
      <c r="K28" s="156"/>
      <c r="L28" s="156"/>
      <c r="M28" s="156"/>
      <c r="N28" s="156"/>
      <c r="O28" s="156"/>
      <c r="P28" s="156"/>
      <c r="Q28" s="105"/>
      <c r="R28" s="118"/>
      <c r="S28" s="119"/>
    </row>
    <row r="29" spans="1:19" ht="18" x14ac:dyDescent="0.2">
      <c r="A29" s="115"/>
      <c r="B29" s="100"/>
      <c r="C29" s="100"/>
      <c r="D29" s="157" t="s">
        <v>237</v>
      </c>
      <c r="E29" s="157"/>
      <c r="F29" s="157"/>
      <c r="G29" s="132"/>
      <c r="H29" s="158" t="s">
        <v>29</v>
      </c>
      <c r="I29" s="159"/>
      <c r="J29" s="159"/>
      <c r="K29" s="159"/>
      <c r="L29" s="159"/>
      <c r="M29" s="159"/>
      <c r="N29" s="159"/>
      <c r="O29" s="159"/>
      <c r="P29" s="160"/>
      <c r="Q29" s="133"/>
      <c r="R29" s="118"/>
      <c r="S29" s="119"/>
    </row>
    <row r="30" spans="1:19" x14ac:dyDescent="0.2">
      <c r="A30" s="115"/>
      <c r="B30" s="154" t="s">
        <v>238</v>
      </c>
      <c r="C30" s="154" t="s">
        <v>239</v>
      </c>
      <c r="D30" s="154" t="s">
        <v>240</v>
      </c>
      <c r="E30" s="155" t="s">
        <v>235</v>
      </c>
      <c r="F30" s="155" t="s">
        <v>226</v>
      </c>
      <c r="G30" s="133"/>
      <c r="H30" s="153" t="s">
        <v>27</v>
      </c>
      <c r="I30" s="153"/>
      <c r="J30" s="153"/>
      <c r="K30" s="153" t="s">
        <v>27</v>
      </c>
      <c r="L30" s="153"/>
      <c r="M30" s="153"/>
      <c r="N30" s="153" t="s">
        <v>27</v>
      </c>
      <c r="O30" s="153"/>
      <c r="P30" s="153"/>
      <c r="Q30" s="133"/>
      <c r="R30" s="118"/>
      <c r="S30" s="119"/>
    </row>
    <row r="31" spans="1:19" ht="48" x14ac:dyDescent="0.2">
      <c r="A31" s="115"/>
      <c r="B31" s="154"/>
      <c r="C31" s="154"/>
      <c r="D31" s="154"/>
      <c r="E31" s="155"/>
      <c r="F31" s="155"/>
      <c r="G31" s="133"/>
      <c r="H31" s="134" t="s">
        <v>240</v>
      </c>
      <c r="I31" s="134" t="s">
        <v>235</v>
      </c>
      <c r="J31" s="134" t="s">
        <v>226</v>
      </c>
      <c r="K31" s="134" t="s">
        <v>27</v>
      </c>
      <c r="L31" s="134" t="s">
        <v>27</v>
      </c>
      <c r="M31" s="134" t="s">
        <v>27</v>
      </c>
      <c r="N31" s="134" t="s">
        <v>27</v>
      </c>
      <c r="O31" s="134" t="s">
        <v>27</v>
      </c>
      <c r="P31" s="134" t="s">
        <v>27</v>
      </c>
      <c r="Q31" s="133"/>
      <c r="R31" s="118"/>
      <c r="S31" s="119"/>
    </row>
    <row r="32" spans="1:19" ht="18" x14ac:dyDescent="0.2">
      <c r="A32" s="115"/>
      <c r="B32" s="151" t="s">
        <v>29</v>
      </c>
      <c r="C32" s="151"/>
      <c r="D32" s="135"/>
      <c r="E32" s="135"/>
      <c r="F32" s="135"/>
      <c r="G32" s="133"/>
      <c r="H32" s="135"/>
      <c r="I32" s="135"/>
      <c r="J32" s="135"/>
      <c r="K32" s="135"/>
      <c r="L32" s="135"/>
      <c r="M32" s="135"/>
      <c r="N32" s="135"/>
      <c r="O32" s="135"/>
      <c r="P32" s="135"/>
      <c r="Q32" s="133"/>
      <c r="R32" s="118"/>
      <c r="S32" s="119"/>
    </row>
    <row r="33" spans="1:19" x14ac:dyDescent="0.2">
      <c r="A33" s="115"/>
      <c r="B33" s="150" t="s">
        <v>30</v>
      </c>
      <c r="C33" s="150"/>
      <c r="D33" s="136"/>
      <c r="E33" s="136"/>
      <c r="F33" s="136"/>
      <c r="G33" s="133"/>
      <c r="H33" s="136"/>
      <c r="I33" s="136"/>
      <c r="J33" s="136"/>
      <c r="K33" s="136"/>
      <c r="L33" s="136"/>
      <c r="M33" s="136"/>
      <c r="N33" s="136"/>
      <c r="O33" s="136"/>
      <c r="P33" s="136"/>
      <c r="Q33" s="133"/>
      <c r="R33" s="118"/>
      <c r="S33" s="119"/>
    </row>
    <row r="34" spans="1:19" ht="34" x14ac:dyDescent="0.2">
      <c r="A34" s="115"/>
      <c r="B34" s="137" t="s">
        <v>241</v>
      </c>
      <c r="C34" s="138" t="s">
        <v>32</v>
      </c>
      <c r="D34" s="139" t="s" cm="1">
        <v>202</v>
      </c>
      <c r="E34" s="140" t="s" cm="1">
        <v>27</v>
      </c>
      <c r="F34" s="140" t="s" cm="1">
        <v>27</v>
      </c>
      <c r="G34" s="133"/>
      <c r="H34" s="141" t="s" cm="1">
        <v>202</v>
      </c>
      <c r="I34" s="142" t="s" cm="1">
        <v>27</v>
      </c>
      <c r="J34" s="142" t="s" cm="1">
        <v>27</v>
      </c>
      <c r="K34" s="141" t="s" cm="1">
        <v>27</v>
      </c>
      <c r="L34" s="142" t="s" cm="1">
        <v>27</v>
      </c>
      <c r="M34" s="142" t="s" cm="1">
        <v>27</v>
      </c>
      <c r="N34" s="141" t="s" cm="1">
        <v>27</v>
      </c>
      <c r="O34" s="142" t="s" cm="1">
        <v>27</v>
      </c>
      <c r="P34" s="142" t="s" cm="1">
        <v>27</v>
      </c>
      <c r="Q34" s="133"/>
      <c r="R34" s="118"/>
      <c r="S34" s="119"/>
    </row>
    <row r="35" spans="1:19" x14ac:dyDescent="0.2">
      <c r="A35" s="115"/>
      <c r="B35" s="150" t="s">
        <v>42</v>
      </c>
      <c r="C35" s="150"/>
      <c r="D35" s="136"/>
      <c r="E35" s="136"/>
      <c r="F35" s="136"/>
      <c r="G35" s="133"/>
      <c r="H35" s="136"/>
      <c r="I35" s="136"/>
      <c r="J35" s="136"/>
      <c r="K35" s="136"/>
      <c r="L35" s="136"/>
      <c r="M35" s="136"/>
      <c r="N35" s="136"/>
      <c r="O35" s="136"/>
      <c r="P35" s="136"/>
      <c r="Q35" s="133"/>
      <c r="R35" s="118"/>
      <c r="S35" s="119"/>
    </row>
    <row r="36" spans="1:19" ht="34" x14ac:dyDescent="0.2">
      <c r="A36" s="115"/>
      <c r="B36" s="137" t="s">
        <v>242</v>
      </c>
      <c r="C36" s="137" t="s">
        <v>44</v>
      </c>
      <c r="D36" s="139" t="s" cm="1">
        <v>202</v>
      </c>
      <c r="E36" s="140" t="s" cm="1">
        <v>27</v>
      </c>
      <c r="F36" s="140" t="s" cm="1">
        <v>27</v>
      </c>
      <c r="G36" s="133"/>
      <c r="H36" s="141" t="s" cm="1">
        <v>202</v>
      </c>
      <c r="I36" s="142" t="s" cm="1">
        <v>27</v>
      </c>
      <c r="J36" s="142" t="s" cm="1">
        <v>27</v>
      </c>
      <c r="K36" s="141" t="s" cm="1">
        <v>27</v>
      </c>
      <c r="L36" s="142" t="s" cm="1">
        <v>27</v>
      </c>
      <c r="M36" s="142" t="s" cm="1">
        <v>27</v>
      </c>
      <c r="N36" s="141" t="s" cm="1">
        <v>27</v>
      </c>
      <c r="O36" s="142" t="s" cm="1">
        <v>27</v>
      </c>
      <c r="P36" s="142" t="s" cm="1">
        <v>27</v>
      </c>
      <c r="Q36" s="133"/>
      <c r="R36" s="118"/>
      <c r="S36" s="119"/>
    </row>
    <row r="37" spans="1:19" ht="34" x14ac:dyDescent="0.2">
      <c r="A37" s="115"/>
      <c r="B37" s="137" t="s">
        <v>243</v>
      </c>
      <c r="C37" s="137" t="s">
        <v>126</v>
      </c>
      <c r="D37" s="139" t="s" cm="1">
        <v>202</v>
      </c>
      <c r="E37" s="140" t="s" cm="1">
        <v>27</v>
      </c>
      <c r="F37" s="140" t="s" cm="1">
        <v>27</v>
      </c>
      <c r="G37" s="133"/>
      <c r="H37" s="141" t="s" cm="1">
        <v>202</v>
      </c>
      <c r="I37" s="142" t="s" cm="1">
        <v>27</v>
      </c>
      <c r="J37" s="142" t="s" cm="1">
        <v>27</v>
      </c>
      <c r="K37" s="141" t="s" cm="1">
        <v>27</v>
      </c>
      <c r="L37" s="142" t="s" cm="1">
        <v>27</v>
      </c>
      <c r="M37" s="142" t="s" cm="1">
        <v>27</v>
      </c>
      <c r="N37" s="141" t="s" cm="1">
        <v>27</v>
      </c>
      <c r="O37" s="142" t="s" cm="1">
        <v>27</v>
      </c>
      <c r="P37" s="142" t="s" cm="1">
        <v>27</v>
      </c>
      <c r="Q37" s="133"/>
      <c r="R37" s="118"/>
      <c r="S37" s="119"/>
    </row>
    <row r="38" spans="1:19" ht="34" x14ac:dyDescent="0.2">
      <c r="A38" s="115"/>
      <c r="B38" s="137" t="s">
        <v>244</v>
      </c>
      <c r="C38" s="137" t="s">
        <v>55</v>
      </c>
      <c r="D38" s="139" t="s" cm="1">
        <v>258</v>
      </c>
      <c r="E38" s="140" t="s" cm="1">
        <v>27</v>
      </c>
      <c r="F38" s="140" t="s" cm="1">
        <v>27</v>
      </c>
      <c r="G38" s="133"/>
      <c r="H38" s="141" t="s" cm="1">
        <v>258</v>
      </c>
      <c r="I38" s="142" t="s" cm="1">
        <v>27</v>
      </c>
      <c r="J38" s="142" t="s" cm="1">
        <v>27</v>
      </c>
      <c r="K38" s="141" t="s" cm="1">
        <v>27</v>
      </c>
      <c r="L38" s="142" t="s" cm="1">
        <v>27</v>
      </c>
      <c r="M38" s="142" t="s" cm="1">
        <v>27</v>
      </c>
      <c r="N38" s="141" t="s" cm="1">
        <v>27</v>
      </c>
      <c r="O38" s="142" t="s" cm="1">
        <v>27</v>
      </c>
      <c r="P38" s="142" t="s" cm="1">
        <v>27</v>
      </c>
      <c r="Q38" s="133"/>
      <c r="R38" s="118"/>
      <c r="S38" s="119"/>
    </row>
    <row r="39" spans="1:19" ht="34" x14ac:dyDescent="0.2">
      <c r="A39" s="115"/>
      <c r="B39" s="137" t="s">
        <v>245</v>
      </c>
      <c r="C39" s="137" t="s">
        <v>143</v>
      </c>
      <c r="D39" s="139" t="s" cm="1">
        <v>202</v>
      </c>
      <c r="E39" s="140" t="s" cm="1">
        <v>27</v>
      </c>
      <c r="F39" s="140" t="s" cm="1">
        <v>27</v>
      </c>
      <c r="G39" s="133"/>
      <c r="H39" s="141" t="s" cm="1">
        <v>202</v>
      </c>
      <c r="I39" s="142" t="s" cm="1">
        <v>27</v>
      </c>
      <c r="J39" s="142" t="s" cm="1">
        <v>27</v>
      </c>
      <c r="K39" s="141" t="s" cm="1">
        <v>27</v>
      </c>
      <c r="L39" s="142" t="s" cm="1">
        <v>27</v>
      </c>
      <c r="M39" s="142" t="s" cm="1">
        <v>27</v>
      </c>
      <c r="N39" s="141" t="s" cm="1">
        <v>27</v>
      </c>
      <c r="O39" s="142" t="s" cm="1">
        <v>27</v>
      </c>
      <c r="P39" s="142" t="s" cm="1">
        <v>27</v>
      </c>
      <c r="Q39" s="133"/>
      <c r="R39" s="118"/>
      <c r="S39" s="119"/>
    </row>
    <row r="40" spans="1:19" ht="34" x14ac:dyDescent="0.2">
      <c r="A40" s="115"/>
      <c r="B40" s="137" t="s">
        <v>246</v>
      </c>
      <c r="C40" s="137" t="s">
        <v>152</v>
      </c>
      <c r="D40" s="139" t="s" cm="1">
        <v>202</v>
      </c>
      <c r="E40" s="140" t="s" cm="1">
        <v>27</v>
      </c>
      <c r="F40" s="140" t="s" cm="1">
        <v>27</v>
      </c>
      <c r="G40" s="133"/>
      <c r="H40" s="141" t="s" cm="1">
        <v>202</v>
      </c>
      <c r="I40" s="142" t="s" cm="1">
        <v>27</v>
      </c>
      <c r="J40" s="142" t="s" cm="1">
        <v>27</v>
      </c>
      <c r="K40" s="141" t="s" cm="1">
        <v>27</v>
      </c>
      <c r="L40" s="142" t="s" cm="1">
        <v>27</v>
      </c>
      <c r="M40" s="142" t="s" cm="1">
        <v>27</v>
      </c>
      <c r="N40" s="141" t="s" cm="1">
        <v>27</v>
      </c>
      <c r="O40" s="142" t="s" cm="1">
        <v>27</v>
      </c>
      <c r="P40" s="142" t="s" cm="1">
        <v>27</v>
      </c>
      <c r="Q40" s="133"/>
      <c r="R40" s="118"/>
      <c r="S40" s="119"/>
    </row>
    <row r="41" spans="1:19" x14ac:dyDescent="0.2">
      <c r="A41" s="115"/>
      <c r="B41" s="150" t="s">
        <v>157</v>
      </c>
      <c r="C41" s="150"/>
      <c r="D41" s="136"/>
      <c r="E41" s="136"/>
      <c r="F41" s="136"/>
      <c r="G41" s="133"/>
      <c r="H41" s="136"/>
      <c r="I41" s="136"/>
      <c r="J41" s="136"/>
      <c r="K41" s="136"/>
      <c r="L41" s="136"/>
      <c r="M41" s="136"/>
      <c r="N41" s="136"/>
      <c r="O41" s="136"/>
      <c r="P41" s="136"/>
      <c r="Q41" s="133"/>
      <c r="R41" s="118"/>
      <c r="S41" s="119"/>
    </row>
    <row r="42" spans="1:19" ht="34" x14ac:dyDescent="0.2">
      <c r="A42" s="115"/>
      <c r="B42" s="137" t="s">
        <v>247</v>
      </c>
      <c r="C42" s="137" t="s">
        <v>159</v>
      </c>
      <c r="D42" s="139" t="s" cm="1">
        <v>202</v>
      </c>
      <c r="E42" s="140" t="s" cm="1">
        <v>27</v>
      </c>
      <c r="F42" s="140" t="s" cm="1">
        <v>27</v>
      </c>
      <c r="G42" s="133"/>
      <c r="H42" s="141" t="s" cm="1">
        <v>202</v>
      </c>
      <c r="I42" s="142" t="s" cm="1">
        <v>27</v>
      </c>
      <c r="J42" s="142" t="s" cm="1">
        <v>27</v>
      </c>
      <c r="K42" s="141" t="s" cm="1">
        <v>27</v>
      </c>
      <c r="L42" s="142" t="s" cm="1">
        <v>27</v>
      </c>
      <c r="M42" s="142" t="s" cm="1">
        <v>27</v>
      </c>
      <c r="N42" s="141" t="s" cm="1">
        <v>27</v>
      </c>
      <c r="O42" s="142" t="s" cm="1">
        <v>27</v>
      </c>
      <c r="P42" s="142" t="s" cm="1">
        <v>27</v>
      </c>
      <c r="Q42" s="133"/>
      <c r="R42" s="118"/>
      <c r="S42" s="119"/>
    </row>
    <row r="43" spans="1:19" ht="34" x14ac:dyDescent="0.2">
      <c r="A43" s="115"/>
      <c r="B43" s="137" t="s">
        <v>248</v>
      </c>
      <c r="C43" s="137" t="s">
        <v>165</v>
      </c>
      <c r="D43" s="139" t="s" cm="1">
        <v>202</v>
      </c>
      <c r="E43" s="140" t="s" cm="1">
        <v>27</v>
      </c>
      <c r="F43" s="140" t="s" cm="1">
        <v>27</v>
      </c>
      <c r="G43" s="133"/>
      <c r="H43" s="141" t="s" cm="1">
        <v>202</v>
      </c>
      <c r="I43" s="142" t="s" cm="1">
        <v>27</v>
      </c>
      <c r="J43" s="142" t="s" cm="1">
        <v>27</v>
      </c>
      <c r="K43" s="141" t="s" cm="1">
        <v>27</v>
      </c>
      <c r="L43" s="142" t="s" cm="1">
        <v>27</v>
      </c>
      <c r="M43" s="142" t="s" cm="1">
        <v>27</v>
      </c>
      <c r="N43" s="141" t="s" cm="1">
        <v>27</v>
      </c>
      <c r="O43" s="142" t="s" cm="1">
        <v>27</v>
      </c>
      <c r="P43" s="142" t="s" cm="1">
        <v>27</v>
      </c>
      <c r="Q43" s="133"/>
      <c r="R43" s="118"/>
      <c r="S43" s="119"/>
    </row>
    <row r="44" spans="1:19" ht="18" x14ac:dyDescent="0.2">
      <c r="A44" s="115"/>
      <c r="B44" s="151" t="s">
        <v>170</v>
      </c>
      <c r="C44" s="151"/>
      <c r="D44" s="135"/>
      <c r="E44" s="135"/>
      <c r="F44" s="135"/>
      <c r="G44" s="133"/>
      <c r="H44" s="135"/>
      <c r="I44" s="135"/>
      <c r="J44" s="135"/>
      <c r="K44" s="135"/>
      <c r="L44" s="135"/>
      <c r="M44" s="135"/>
      <c r="N44" s="135"/>
      <c r="O44" s="135"/>
      <c r="P44" s="135"/>
      <c r="Q44" s="133"/>
      <c r="R44" s="118"/>
      <c r="S44" s="119"/>
    </row>
    <row r="45" spans="1:19" x14ac:dyDescent="0.2">
      <c r="A45" s="115"/>
      <c r="B45" s="150" t="s">
        <v>249</v>
      </c>
      <c r="C45" s="150"/>
      <c r="D45" s="136"/>
      <c r="E45" s="136"/>
      <c r="F45" s="136"/>
      <c r="G45" s="133"/>
      <c r="H45" s="136"/>
      <c r="I45" s="136"/>
      <c r="J45" s="136"/>
      <c r="K45" s="136"/>
      <c r="L45" s="136"/>
      <c r="M45" s="136"/>
      <c r="N45" s="136"/>
      <c r="O45" s="136"/>
      <c r="P45" s="136"/>
      <c r="Q45" s="133"/>
      <c r="R45" s="118"/>
      <c r="S45" s="119"/>
    </row>
    <row r="46" spans="1:19" ht="17" x14ac:dyDescent="0.2">
      <c r="A46" s="115"/>
      <c r="B46" s="137" t="s">
        <v>250</v>
      </c>
      <c r="C46" s="137" t="s">
        <v>172</v>
      </c>
      <c r="D46" s="139" t="s" cm="1">
        <v>203</v>
      </c>
      <c r="E46" s="140" t="s" cm="1">
        <v>27</v>
      </c>
      <c r="F46" s="140" t="s" cm="1">
        <v>27</v>
      </c>
      <c r="G46" s="133"/>
      <c r="H46" s="141" t="s" cm="1">
        <v>203</v>
      </c>
      <c r="I46" s="142" t="s" cm="1">
        <v>27</v>
      </c>
      <c r="J46" s="142" t="s" cm="1">
        <v>27</v>
      </c>
      <c r="K46" s="141" t="s" cm="1">
        <v>27</v>
      </c>
      <c r="L46" s="142" t="s" cm="1">
        <v>27</v>
      </c>
      <c r="M46" s="142" t="s" cm="1">
        <v>27</v>
      </c>
      <c r="N46" s="141" t="s" cm="1">
        <v>27</v>
      </c>
      <c r="O46" s="142" t="s" cm="1">
        <v>27</v>
      </c>
      <c r="P46" s="142" t="s" cm="1">
        <v>27</v>
      </c>
      <c r="Q46" s="133"/>
      <c r="R46" s="118"/>
      <c r="S46" s="119"/>
    </row>
    <row r="47" spans="1:19" ht="42" x14ac:dyDescent="0.2">
      <c r="A47" s="115"/>
      <c r="B47" s="137" t="s">
        <v>251</v>
      </c>
      <c r="C47" s="137" t="s">
        <v>182</v>
      </c>
      <c r="D47" s="139" t="s" cm="1">
        <v>203</v>
      </c>
      <c r="E47" s="140" t="s" cm="1">
        <v>27</v>
      </c>
      <c r="F47" s="140" t="s" cm="1">
        <v>27</v>
      </c>
      <c r="G47" s="133"/>
      <c r="H47" s="141" t="s" cm="1">
        <v>203</v>
      </c>
      <c r="I47" s="142" t="s" cm="1">
        <v>27</v>
      </c>
      <c r="J47" s="142" t="s" cm="1">
        <v>27</v>
      </c>
      <c r="K47" s="141" t="s" cm="1">
        <v>27</v>
      </c>
      <c r="L47" s="142" t="s" cm="1">
        <v>27</v>
      </c>
      <c r="M47" s="142" t="s" cm="1">
        <v>27</v>
      </c>
      <c r="N47" s="141" t="s" cm="1">
        <v>27</v>
      </c>
      <c r="O47" s="142" t="s" cm="1">
        <v>27</v>
      </c>
      <c r="P47" s="142" t="s" cm="1">
        <v>27</v>
      </c>
      <c r="Q47" s="133"/>
      <c r="R47" s="118"/>
      <c r="S47" s="119"/>
    </row>
    <row r="48" spans="1:19" ht="17" x14ac:dyDescent="0.2">
      <c r="A48" s="115"/>
      <c r="B48" s="137" t="s">
        <v>259</v>
      </c>
      <c r="C48" s="137" t="s">
        <v>189</v>
      </c>
      <c r="D48" s="139" t="s" cm="1">
        <v>203</v>
      </c>
      <c r="E48" s="140" t="s" cm="1">
        <v>27</v>
      </c>
      <c r="F48" s="140" t="s" cm="1">
        <v>27</v>
      </c>
      <c r="G48" s="133"/>
      <c r="H48" s="141" t="s" cm="1">
        <v>203</v>
      </c>
      <c r="I48" s="142"/>
      <c r="J48" s="142"/>
      <c r="K48" s="141"/>
      <c r="L48" s="142"/>
      <c r="M48" s="142"/>
      <c r="N48" s="141"/>
      <c r="O48" s="142"/>
      <c r="P48" s="142"/>
      <c r="Q48" s="133"/>
      <c r="R48" s="118"/>
      <c r="S48" s="119"/>
    </row>
    <row r="49" spans="1:19" ht="28" x14ac:dyDescent="0.2">
      <c r="A49" s="115"/>
      <c r="B49" s="137" t="s">
        <v>252</v>
      </c>
      <c r="C49" s="137" t="s">
        <v>193</v>
      </c>
      <c r="D49" s="139" t="s" cm="1">
        <v>203</v>
      </c>
      <c r="E49" s="140" t="s" cm="1">
        <v>27</v>
      </c>
      <c r="F49" s="140" t="s" cm="1">
        <v>27</v>
      </c>
      <c r="G49" s="133"/>
      <c r="H49" s="141" t="s" cm="1">
        <v>203</v>
      </c>
      <c r="I49" s="142" t="s" cm="1">
        <v>27</v>
      </c>
      <c r="J49" s="142" t="s" cm="1">
        <v>27</v>
      </c>
      <c r="K49" s="141" t="s" cm="1">
        <v>27</v>
      </c>
      <c r="L49" s="142" t="s" cm="1">
        <v>27</v>
      </c>
      <c r="M49" s="142" t="s" cm="1">
        <v>27</v>
      </c>
      <c r="N49" s="141" t="s" cm="1">
        <v>27</v>
      </c>
      <c r="O49" s="142" t="s" cm="1">
        <v>27</v>
      </c>
      <c r="P49" s="142" t="s" cm="1">
        <v>27</v>
      </c>
      <c r="Q49" s="133"/>
      <c r="R49" s="118"/>
      <c r="S49" s="119"/>
    </row>
    <row r="50" spans="1:19" x14ac:dyDescent="0.2">
      <c r="A50" s="93"/>
      <c r="R50" s="96"/>
    </row>
    <row r="51" spans="1:19" x14ac:dyDescent="0.2">
      <c r="A51" s="93"/>
      <c r="R51" s="96"/>
    </row>
    <row r="52" spans="1:19" ht="18" x14ac:dyDescent="0.2">
      <c r="A52" s="93"/>
      <c r="B52" s="98" t="s">
        <v>253</v>
      </c>
      <c r="C52" s="98"/>
      <c r="D52" s="105"/>
      <c r="E52" s="105"/>
      <c r="F52" s="105"/>
      <c r="G52" s="105"/>
      <c r="H52" s="105"/>
      <c r="I52" s="105"/>
      <c r="J52" s="105"/>
      <c r="K52" s="105"/>
      <c r="L52" s="105"/>
      <c r="M52" s="105"/>
      <c r="N52" s="105"/>
      <c r="O52" s="105"/>
      <c r="P52" s="105"/>
      <c r="Q52" s="105"/>
      <c r="R52" s="96"/>
    </row>
    <row r="53" spans="1:19" ht="15" customHeight="1" x14ac:dyDescent="0.2">
      <c r="A53" s="93"/>
      <c r="B53" s="144" t="s">
        <v>254</v>
      </c>
      <c r="C53" s="152" t="s">
        <v>255</v>
      </c>
      <c r="D53" s="152"/>
      <c r="E53" s="152"/>
      <c r="F53" s="152"/>
      <c r="G53" s="152"/>
      <c r="H53" s="152"/>
      <c r="I53" s="152"/>
      <c r="J53" s="152"/>
      <c r="K53" s="152"/>
      <c r="L53" s="152"/>
      <c r="M53" s="152"/>
      <c r="N53" s="152"/>
      <c r="O53" s="152"/>
      <c r="P53" s="152"/>
      <c r="Q53" s="106"/>
      <c r="R53" s="96"/>
    </row>
    <row r="54" spans="1:19" x14ac:dyDescent="0.2">
      <c r="A54" s="145"/>
      <c r="B54" s="146"/>
      <c r="C54" s="146"/>
      <c r="D54" s="147"/>
      <c r="E54" s="147"/>
      <c r="F54" s="147"/>
      <c r="G54" s="147"/>
      <c r="H54" s="147"/>
      <c r="I54" s="147"/>
      <c r="J54" s="147"/>
      <c r="K54" s="147"/>
      <c r="L54" s="147"/>
      <c r="M54" s="147"/>
      <c r="N54" s="147"/>
      <c r="O54" s="147"/>
      <c r="P54" s="147"/>
      <c r="Q54" s="147"/>
      <c r="R54" s="148"/>
    </row>
  </sheetData>
  <mergeCells count="42">
    <mergeCell ref="B2:L2"/>
    <mergeCell ref="N2:P2"/>
    <mergeCell ref="B3:N3"/>
    <mergeCell ref="B13:P16"/>
    <mergeCell ref="B18:P18"/>
    <mergeCell ref="B19:C19"/>
    <mergeCell ref="H19:P19"/>
    <mergeCell ref="C5:P5"/>
    <mergeCell ref="C6:P6"/>
    <mergeCell ref="C7:P7"/>
    <mergeCell ref="C8:P8"/>
    <mergeCell ref="C10:P10"/>
    <mergeCell ref="J11:P11"/>
    <mergeCell ref="D22:P22"/>
    <mergeCell ref="B23:P23"/>
    <mergeCell ref="H24:P24"/>
    <mergeCell ref="B20:C20"/>
    <mergeCell ref="H20:P20"/>
    <mergeCell ref="B21:C21"/>
    <mergeCell ref="E21:P21"/>
    <mergeCell ref="B28:P28"/>
    <mergeCell ref="D29:F29"/>
    <mergeCell ref="H29:P29"/>
    <mergeCell ref="B25:C25"/>
    <mergeCell ref="H25:P25"/>
    <mergeCell ref="B26:C26"/>
    <mergeCell ref="H26:P26"/>
    <mergeCell ref="B32:C32"/>
    <mergeCell ref="B33:C33"/>
    <mergeCell ref="K30:M30"/>
    <mergeCell ref="N30:P30"/>
    <mergeCell ref="B30:B31"/>
    <mergeCell ref="C30:C31"/>
    <mergeCell ref="D30:D31"/>
    <mergeCell ref="E30:E31"/>
    <mergeCell ref="F30:F31"/>
    <mergeCell ref="H30:J30"/>
    <mergeCell ref="B35:C35"/>
    <mergeCell ref="B41:C41"/>
    <mergeCell ref="B44:C44"/>
    <mergeCell ref="B45:C45"/>
    <mergeCell ref="C53:P53"/>
  </mergeCells>
  <conditionalFormatting sqref="C27:F31 Q29:Q49">
    <cfRule type="expression" dxfId="110" priority="166" stopIfTrue="1">
      <formula>AND(WpAreaB_exist=FALSE,WpAreaC_exist=FALSE,WpAreaA_Sub2_exist=FALSE,WpAreaA_Sub3_exist=FALSE)=TRUE</formula>
    </cfRule>
  </conditionalFormatting>
  <conditionalFormatting sqref="D20 E37:F40 E42:F43 E46:F49">
    <cfRule type="expression" dxfId="109" priority="165" stopIfTrue="1">
      <formula>ISNUMBER(FIND("0%",LEFT(D20,2)))</formula>
    </cfRule>
  </conditionalFormatting>
  <conditionalFormatting sqref="D20">
    <cfRule type="expression" dxfId="108" priority="163" stopIfTrue="1">
      <formula>D20=""</formula>
    </cfRule>
    <cfRule type="expression" dxfId="107" priority="164" stopIfTrue="1">
      <formula>ISNUMBER(FIND("100%",LEFT(D20,4)))</formula>
    </cfRule>
  </conditionalFormatting>
  <conditionalFormatting sqref="F20">
    <cfRule type="expression" dxfId="106" priority="158" stopIfTrue="1">
      <formula>ISNUMBER(FIND("0%",LEFT(F20,2)))</formula>
    </cfRule>
  </conditionalFormatting>
  <conditionalFormatting sqref="F20 E37:F40 E42:F43 E46:F49">
    <cfRule type="expression" dxfId="105" priority="157" stopIfTrue="1">
      <formula>ISNUMBER(FIND("100%",LEFT(E20,4)))</formula>
    </cfRule>
  </conditionalFormatting>
  <conditionalFormatting sqref="E20">
    <cfRule type="expression" dxfId="104" priority="161" stopIfTrue="1">
      <formula>ISNUMBER(FIND("0%",LEFT(E20,2)))</formula>
    </cfRule>
  </conditionalFormatting>
  <conditionalFormatting sqref="E20">
    <cfRule type="expression" dxfId="103" priority="160" stopIfTrue="1">
      <formula>ISNUMBER(FIND("100%",LEFT(E20,4)))</formula>
    </cfRule>
  </conditionalFormatting>
  <conditionalFormatting sqref="E20:F20 E37:F40 D37:D41 H36:P43 D42:F43 D45:D47 E46:F47 H45:P49 D48:F49">
    <cfRule type="expression" dxfId="102" priority="162">
      <formula>TRUE</formula>
    </cfRule>
  </conditionalFormatting>
  <conditionalFormatting sqref="E20 D37:D40 H36:P40 D42:D43 H42:P43 H46:P49 D46:D49">
    <cfRule type="expression" dxfId="101" priority="159" stopIfTrue="1">
      <formula>D20=""</formula>
    </cfRule>
  </conditionalFormatting>
  <conditionalFormatting sqref="F20">
    <cfRule type="expression" dxfId="100" priority="156" stopIfTrue="1">
      <formula>F20=""</formula>
    </cfRule>
  </conditionalFormatting>
  <conditionalFormatting sqref="E26:F26">
    <cfRule type="expression" dxfId="99" priority="154" stopIfTrue="1">
      <formula>E26=""</formula>
    </cfRule>
  </conditionalFormatting>
  <conditionalFormatting sqref="D26">
    <cfRule type="expression" dxfId="98" priority="153" stopIfTrue="1">
      <formula>ISNUMBER(FIND("0%",LEFT(D26,2)))</formula>
    </cfRule>
  </conditionalFormatting>
  <conditionalFormatting sqref="D26">
    <cfRule type="expression" dxfId="97" priority="151" stopIfTrue="1">
      <formula>D26=""</formula>
    </cfRule>
    <cfRule type="expression" dxfId="96" priority="152" stopIfTrue="1">
      <formula>ISNUMBER(FIND("100%",LEFT(D26,4)))</formula>
    </cfRule>
  </conditionalFormatting>
  <conditionalFormatting sqref="F25">
    <cfRule type="expression" dxfId="95" priority="144" stopIfTrue="1">
      <formula>ISNUMBER(FIND("0%",LEFT(F25,2)))</formula>
    </cfRule>
  </conditionalFormatting>
  <conditionalFormatting sqref="F25">
    <cfRule type="expression" dxfId="94" priority="143" stopIfTrue="1">
      <formula>ISNUMBER(FIND("100%",LEFT(F25,4)))</formula>
    </cfRule>
  </conditionalFormatting>
  <conditionalFormatting sqref="D25">
    <cfRule type="expression" dxfId="93" priority="150" stopIfTrue="1">
      <formula>ISNUMBER(FIND("0%",LEFT(D25,2)))</formula>
    </cfRule>
  </conditionalFormatting>
  <conditionalFormatting sqref="D25">
    <cfRule type="expression" dxfId="92" priority="148" stopIfTrue="1">
      <formula>D25=""</formula>
    </cfRule>
    <cfRule type="expression" dxfId="91" priority="149" stopIfTrue="1">
      <formula>ISNUMBER(FIND("100%",LEFT(D25,4)))</formula>
    </cfRule>
  </conditionalFormatting>
  <conditionalFormatting sqref="E25">
    <cfRule type="expression" dxfId="90" priority="147" stopIfTrue="1">
      <formula>ISNUMBER(FIND("0%",LEFT(E25,2)))</formula>
    </cfRule>
  </conditionalFormatting>
  <conditionalFormatting sqref="E25">
    <cfRule type="expression" dxfId="89" priority="146" stopIfTrue="1">
      <formula>ISNUMBER(FIND("100%",LEFT(E25,4)))</formula>
    </cfRule>
  </conditionalFormatting>
  <conditionalFormatting sqref="D25:F26">
    <cfRule type="expression" dxfId="88" priority="155">
      <formula>TRUE</formula>
    </cfRule>
  </conditionalFormatting>
  <conditionalFormatting sqref="E37:F40 E42:F43 E46:F49">
    <cfRule type="expression" dxfId="87" priority="122" stopIfTrue="1">
      <formula>E37=""</formula>
    </cfRule>
  </conditionalFormatting>
  <conditionalFormatting sqref="E25">
    <cfRule type="expression" dxfId="86" priority="145" stopIfTrue="1">
      <formula>E25=""</formula>
    </cfRule>
  </conditionalFormatting>
  <conditionalFormatting sqref="F25">
    <cfRule type="expression" dxfId="85" priority="142" stopIfTrue="1">
      <formula>F25=""</formula>
    </cfRule>
  </conditionalFormatting>
  <conditionalFormatting sqref="D34 H34:P34">
    <cfRule type="expression" dxfId="84" priority="101" stopIfTrue="1">
      <formula>D34=""</formula>
    </cfRule>
  </conditionalFormatting>
  <conditionalFormatting sqref="K34 N34 D34 H34 D37:D40 K36:K40 N36:N40 H36:H40 D42:D43 N42:N43 K42:K43 H42:H43 N46:N49 K46:K49 H46:H49 D46:D49">
    <cfRule type="expression" dxfId="83" priority="102" stopIfTrue="1">
      <formula>ISNUMBER(FIND("100%",LEFT(D34,4)))</formula>
    </cfRule>
  </conditionalFormatting>
  <conditionalFormatting sqref="K34 N34 D34 H34 D37:D40 K36:K40 N36:N40 H36:H40 D42:D43 N42:N43 K42:K43 H42:H43 N46:N49 K46:K49 H46:H49 D46:D49">
    <cfRule type="expression" dxfId="82" priority="103" stopIfTrue="1">
      <formula>ISNUMBER(FIND("0%",LEFT(D34,2)))</formula>
    </cfRule>
  </conditionalFormatting>
  <conditionalFormatting sqref="D32:D34 H32:P34">
    <cfRule type="expression" dxfId="81" priority="104">
      <formula>TRUE</formula>
    </cfRule>
  </conditionalFormatting>
  <conditionalFormatting sqref="D44 H44:P44">
    <cfRule type="expression" dxfId="80" priority="98">
      <formula>TRUE</formula>
    </cfRule>
  </conditionalFormatting>
  <conditionalFormatting sqref="D34 H34:P34">
    <cfRule type="expression" dxfId="79" priority="93" stopIfTrue="1">
      <formula>D34=""</formula>
    </cfRule>
  </conditionalFormatting>
  <conditionalFormatting sqref="D34 K34 N34 H34">
    <cfRule type="expression" dxfId="78" priority="94" stopIfTrue="1">
      <formula>ISNUMBER(FIND("100%",LEFT(D34,4)))</formula>
    </cfRule>
  </conditionalFormatting>
  <conditionalFormatting sqref="D34 K34 N34 H34">
    <cfRule type="expression" dxfId="77" priority="95" stopIfTrue="1">
      <formula>ISNUMBER(FIND("0%",LEFT(D34,2)))</formula>
    </cfRule>
  </conditionalFormatting>
  <conditionalFormatting sqref="D41 H41:P41">
    <cfRule type="expression" dxfId="76" priority="86">
      <formula>TRUE</formula>
    </cfRule>
  </conditionalFormatting>
  <conditionalFormatting sqref="D32 H32:P32">
    <cfRule type="expression" dxfId="75" priority="92">
      <formula>TRUE</formula>
    </cfRule>
  </conditionalFormatting>
  <conditionalFormatting sqref="D33 H33:P33">
    <cfRule type="expression" dxfId="74" priority="89">
      <formula>TRUE</formula>
    </cfRule>
  </conditionalFormatting>
  <conditionalFormatting sqref="D35 H35:P35">
    <cfRule type="expression" dxfId="73" priority="83">
      <formula>TRUE</formula>
    </cfRule>
  </conditionalFormatting>
  <conditionalFormatting sqref="D35 H35:P35">
    <cfRule type="expression" dxfId="72" priority="80">
      <formula>TRUE</formula>
    </cfRule>
  </conditionalFormatting>
  <conditionalFormatting sqref="H32:J49">
    <cfRule type="expression" dxfId="71" priority="68" stopIfTrue="1">
      <formula>WpAreaA_Sub1_exist=FALSE</formula>
    </cfRule>
  </conditionalFormatting>
  <conditionalFormatting sqref="K32:M49">
    <cfRule type="expression" dxfId="70" priority="67" stopIfTrue="1">
      <formula>WpAreaA_Sub2_exist=FALSE</formula>
    </cfRule>
  </conditionalFormatting>
  <conditionalFormatting sqref="N32:P49">
    <cfRule type="expression" dxfId="69" priority="66" stopIfTrue="1">
      <formula>WpAreaA_Sub3_exist=FALSE</formula>
    </cfRule>
  </conditionalFormatting>
  <conditionalFormatting sqref="E32:F32">
    <cfRule type="expression" dxfId="68" priority="59">
      <formula>TRUE</formula>
    </cfRule>
  </conditionalFormatting>
  <conditionalFormatting sqref="E32:F32">
    <cfRule type="expression" dxfId="67" priority="58">
      <formula>TRUE</formula>
    </cfRule>
  </conditionalFormatting>
  <conditionalFormatting sqref="E33:F33">
    <cfRule type="expression" dxfId="66" priority="57">
      <formula>TRUE</formula>
    </cfRule>
  </conditionalFormatting>
  <conditionalFormatting sqref="E33:F33">
    <cfRule type="expression" dxfId="65" priority="56">
      <formula>TRUE</formula>
    </cfRule>
  </conditionalFormatting>
  <conditionalFormatting sqref="E35:F35">
    <cfRule type="expression" dxfId="64" priority="55">
      <formula>TRUE</formula>
    </cfRule>
  </conditionalFormatting>
  <conditionalFormatting sqref="E35:F35">
    <cfRule type="expression" dxfId="63" priority="54">
      <formula>TRUE</formula>
    </cfRule>
  </conditionalFormatting>
  <conditionalFormatting sqref="E41:F41">
    <cfRule type="expression" dxfId="62" priority="53">
      <formula>TRUE</formula>
    </cfRule>
  </conditionalFormatting>
  <conditionalFormatting sqref="E41:F41">
    <cfRule type="expression" dxfId="61" priority="52">
      <formula>TRUE</formula>
    </cfRule>
  </conditionalFormatting>
  <conditionalFormatting sqref="E44:F44">
    <cfRule type="expression" dxfId="60" priority="51">
      <formula>TRUE</formula>
    </cfRule>
  </conditionalFormatting>
  <conditionalFormatting sqref="E45:F45">
    <cfRule type="expression" dxfId="59" priority="50">
      <formula>TRUE</formula>
    </cfRule>
  </conditionalFormatting>
  <conditionalFormatting sqref="E37:F37 E39:F40">
    <cfRule type="expression" dxfId="58" priority="49">
      <formula>E37=""</formula>
    </cfRule>
  </conditionalFormatting>
  <conditionalFormatting sqref="F34">
    <cfRule type="expression" dxfId="57" priority="44" stopIfTrue="1">
      <formula>ISNUMBER(FIND("0%",LEFT(F34,2)))</formula>
    </cfRule>
  </conditionalFormatting>
  <conditionalFormatting sqref="F34">
    <cfRule type="expression" dxfId="56" priority="43" stopIfTrue="1">
      <formula>ISNUMBER(FIND("100%",LEFT(F34,4)))</formula>
    </cfRule>
  </conditionalFormatting>
  <conditionalFormatting sqref="E34">
    <cfRule type="expression" dxfId="55" priority="47" stopIfTrue="1">
      <formula>ISNUMBER(FIND("0%",LEFT(E34,2)))</formula>
    </cfRule>
  </conditionalFormatting>
  <conditionalFormatting sqref="E34">
    <cfRule type="expression" dxfId="54" priority="46" stopIfTrue="1">
      <formula>ISNUMBER(FIND("100%",LEFT(E34,4)))</formula>
    </cfRule>
  </conditionalFormatting>
  <conditionalFormatting sqref="E34:F34">
    <cfRule type="expression" dxfId="53" priority="48">
      <formula>TRUE</formula>
    </cfRule>
  </conditionalFormatting>
  <conditionalFormatting sqref="E34">
    <cfRule type="expression" dxfId="52" priority="45" stopIfTrue="1">
      <formula>E34=""</formula>
    </cfRule>
  </conditionalFormatting>
  <conditionalFormatting sqref="F34">
    <cfRule type="expression" dxfId="51" priority="42" stopIfTrue="1">
      <formula>F34=""</formula>
    </cfRule>
  </conditionalFormatting>
  <conditionalFormatting sqref="D36">
    <cfRule type="expression" dxfId="50" priority="38" stopIfTrue="1">
      <formula>D36=""</formula>
    </cfRule>
  </conditionalFormatting>
  <conditionalFormatting sqref="D36">
    <cfRule type="expression" dxfId="49" priority="39" stopIfTrue="1">
      <formula>ISNUMBER(FIND("100%",LEFT(D36,4)))</formula>
    </cfRule>
  </conditionalFormatting>
  <conditionalFormatting sqref="D36">
    <cfRule type="expression" dxfId="48" priority="40" stopIfTrue="1">
      <formula>ISNUMBER(FIND("0%",LEFT(D36,2)))</formula>
    </cfRule>
  </conditionalFormatting>
  <conditionalFormatting sqref="D36">
    <cfRule type="expression" dxfId="47" priority="41">
      <formula>TRUE</formula>
    </cfRule>
  </conditionalFormatting>
  <conditionalFormatting sqref="D36">
    <cfRule type="expression" dxfId="46" priority="33" stopIfTrue="1">
      <formula>D36=""</formula>
    </cfRule>
  </conditionalFormatting>
  <conditionalFormatting sqref="D36">
    <cfRule type="expression" dxfId="45" priority="34" stopIfTrue="1">
      <formula>ISNUMBER(FIND("100%",LEFT(D36,4)))</formula>
    </cfRule>
  </conditionalFormatting>
  <conditionalFormatting sqref="D36">
    <cfRule type="expression" dxfId="44" priority="35" stopIfTrue="1">
      <formula>ISNUMBER(FIND("0%",LEFT(D36,2)))</formula>
    </cfRule>
  </conditionalFormatting>
  <conditionalFormatting sqref="E36:F36">
    <cfRule type="expression" dxfId="43" priority="26">
      <formula>E36=""</formula>
    </cfRule>
  </conditionalFormatting>
  <conditionalFormatting sqref="F36">
    <cfRule type="expression" dxfId="42" priority="21" stopIfTrue="1">
      <formula>ISNUMBER(FIND("0%",LEFT(F36,2)))</formula>
    </cfRule>
  </conditionalFormatting>
  <conditionalFormatting sqref="F36">
    <cfRule type="expression" dxfId="41" priority="20" stopIfTrue="1">
      <formula>ISNUMBER(FIND("100%",LEFT(F36,4)))</formula>
    </cfRule>
  </conditionalFormatting>
  <conditionalFormatting sqref="E36">
    <cfRule type="expression" dxfId="40" priority="24" stopIfTrue="1">
      <formula>ISNUMBER(FIND("0%",LEFT(E36,2)))</formula>
    </cfRule>
  </conditionalFormatting>
  <conditionalFormatting sqref="E36">
    <cfRule type="expression" dxfId="39" priority="23" stopIfTrue="1">
      <formula>ISNUMBER(FIND("100%",LEFT(E36,4)))</formula>
    </cfRule>
  </conditionalFormatting>
  <conditionalFormatting sqref="E36:F36">
    <cfRule type="expression" dxfId="38" priority="25">
      <formula>TRUE</formula>
    </cfRule>
  </conditionalFormatting>
  <conditionalFormatting sqref="E36">
    <cfRule type="expression" dxfId="37" priority="22" stopIfTrue="1">
      <formula>E36=""</formula>
    </cfRule>
  </conditionalFormatting>
  <conditionalFormatting sqref="F36">
    <cfRule type="expression" dxfId="36" priority="19" stopIfTrue="1">
      <formula>F36=""</formula>
    </cfRule>
  </conditionalFormatting>
  <conditionalFormatting sqref="H36:P36">
    <cfRule type="expression" dxfId="35" priority="18" stopIfTrue="1">
      <formula>H36=""</formula>
    </cfRule>
  </conditionalFormatting>
  <conditionalFormatting sqref="H36:P36">
    <cfRule type="expression" dxfId="34" priority="17" stopIfTrue="1">
      <formula>H36=""</formula>
    </cfRule>
  </conditionalFormatting>
  <conditionalFormatting sqref="H36:J36">
    <cfRule type="expression" dxfId="33" priority="16" stopIfTrue="1">
      <formula>WpAreaA_Sub1_exist=FALSE</formula>
    </cfRule>
  </conditionalFormatting>
  <conditionalFormatting sqref="K36:M36">
    <cfRule type="expression" dxfId="32" priority="15" stopIfTrue="1">
      <formula>WpAreaA_Sub2_exist=FALSE</formula>
    </cfRule>
  </conditionalFormatting>
  <conditionalFormatting sqref="N36:P36">
    <cfRule type="expression" dxfId="31" priority="14" stopIfTrue="1">
      <formula>WpAreaA_Sub3_exist=FALSE</formula>
    </cfRule>
  </conditionalFormatting>
  <conditionalFormatting sqref="H29:P31">
    <cfRule type="expression" dxfId="30" priority="13">
      <formula>TRUE</formula>
    </cfRule>
  </conditionalFormatting>
  <conditionalFormatting sqref="H30:J31">
    <cfRule type="expression" dxfId="29" priority="10" stopIfTrue="1">
      <formula>WpAreaA_Sub1_exist=FALSE</formula>
    </cfRule>
  </conditionalFormatting>
  <conditionalFormatting sqref="K30:M31">
    <cfRule type="expression" dxfId="28" priority="9" stopIfTrue="1">
      <formula>WpAreaA_Sub2_exist=FALSE</formula>
    </cfRule>
  </conditionalFormatting>
  <conditionalFormatting sqref="N30:P31">
    <cfRule type="expression" dxfId="27" priority="8" stopIfTrue="1">
      <formula>WpAreaA_Sub3_exist=FALSE</formula>
    </cfRule>
  </conditionalFormatting>
  <conditionalFormatting sqref="N30:P31">
    <cfRule type="expression" dxfId="26"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3302F-D767-8345-BD4A-6732D2589C4F}">
  <dimension ref="A1:P118"/>
  <sheetViews>
    <sheetView tabSelected="1" topLeftCell="A45" workbookViewId="0">
      <selection activeCell="C88" sqref="C88"/>
    </sheetView>
  </sheetViews>
  <sheetFormatPr baseColWidth="10" defaultColWidth="9.1640625" defaultRowHeight="16" outlineLevelRow="2" x14ac:dyDescent="0.2"/>
  <cols>
    <col min="1" max="2" width="10" style="28" customWidth="1"/>
    <col min="3" max="3" width="16.5" style="28" customWidth="1"/>
    <col min="4" max="4" width="11.83203125" style="28" customWidth="1"/>
    <col min="5" max="5" width="31.1640625" style="28" customWidth="1"/>
    <col min="6" max="6" width="36.33203125" style="28" customWidth="1"/>
    <col min="7" max="7" width="13" style="28" customWidth="1"/>
    <col min="8" max="8" width="22" style="59" customWidth="1"/>
    <col min="9" max="9" width="13" style="28" customWidth="1"/>
    <col min="10" max="10" width="31.83203125" style="28" customWidth="1"/>
    <col min="11" max="11" width="5.1640625" style="59" customWidth="1"/>
    <col min="12" max="13" width="10" style="81" customWidth="1"/>
    <col min="14" max="14" width="2.5" style="12" customWidth="1"/>
    <col min="15" max="15" width="9" style="28" customWidth="1"/>
    <col min="16" max="16" width="2.33203125" style="86" customWidth="1"/>
    <col min="17" max="16384" width="9.1640625" style="4"/>
  </cols>
  <sheetData>
    <row r="1" spans="1:16" ht="21" x14ac:dyDescent="0.2">
      <c r="A1" s="204" t="s">
        <v>0</v>
      </c>
      <c r="B1" s="204"/>
      <c r="C1" s="205" t="s">
        <v>1</v>
      </c>
      <c r="D1" s="206"/>
      <c r="E1" s="206"/>
      <c r="F1" s="206"/>
      <c r="G1" s="206"/>
      <c r="H1" s="206"/>
      <c r="I1" s="206"/>
      <c r="J1" s="207"/>
      <c r="K1" s="2"/>
      <c r="L1" s="3"/>
      <c r="M1" s="3"/>
      <c r="N1" s="208" t="s">
        <v>2</v>
      </c>
      <c r="O1" s="210" t="s">
        <v>3</v>
      </c>
      <c r="P1" s="211" t="s">
        <v>4</v>
      </c>
    </row>
    <row r="2" spans="1:16" ht="19" outlineLevel="1" x14ac:dyDescent="0.2">
      <c r="A2" s="194" t="s">
        <v>5</v>
      </c>
      <c r="B2" s="195"/>
      <c r="C2" s="196" t="s">
        <v>198</v>
      </c>
      <c r="D2" s="197"/>
      <c r="E2" s="197"/>
      <c r="F2" s="197"/>
      <c r="G2" s="197"/>
      <c r="H2" s="197"/>
      <c r="I2" s="197"/>
      <c r="J2" s="198"/>
      <c r="K2" s="2"/>
      <c r="L2" s="3"/>
      <c r="M2" s="3"/>
      <c r="N2" s="209"/>
      <c r="O2" s="210"/>
      <c r="P2" s="212"/>
    </row>
    <row r="3" spans="1:16" ht="17" outlineLevel="1" thickBot="1" x14ac:dyDescent="0.25">
      <c r="A3" s="199" t="s">
        <v>6</v>
      </c>
      <c r="B3" s="200"/>
      <c r="C3" s="201" t="s">
        <v>7</v>
      </c>
      <c r="D3" s="202"/>
      <c r="E3" s="202"/>
      <c r="F3" s="202"/>
      <c r="G3" s="202"/>
      <c r="H3" s="202"/>
      <c r="I3" s="202"/>
      <c r="J3" s="203"/>
      <c r="K3" s="2"/>
      <c r="L3" s="3"/>
      <c r="M3" s="3"/>
      <c r="N3" s="209"/>
      <c r="O3" s="5"/>
      <c r="P3" s="212"/>
    </row>
    <row r="4" spans="1:16" outlineLevel="1" x14ac:dyDescent="0.2">
      <c r="A4" s="187" t="s">
        <v>8</v>
      </c>
      <c r="B4" s="187"/>
      <c r="C4" s="201" t="s">
        <v>9</v>
      </c>
      <c r="D4" s="202"/>
      <c r="E4" s="203"/>
      <c r="F4" s="214" t="s">
        <v>10</v>
      </c>
      <c r="G4" s="202"/>
      <c r="H4" s="203"/>
      <c r="I4" s="215"/>
      <c r="J4" s="215"/>
      <c r="K4" s="2"/>
      <c r="L4" s="216" t="s">
        <v>11</v>
      </c>
      <c r="M4" s="216"/>
      <c r="N4" s="209"/>
      <c r="O4" s="185" t="s">
        <v>29</v>
      </c>
      <c r="P4" s="212"/>
    </row>
    <row r="5" spans="1:16" outlineLevel="1" x14ac:dyDescent="0.2">
      <c r="A5" s="187" t="s">
        <v>12</v>
      </c>
      <c r="B5" s="187"/>
      <c r="C5" s="188" t="s">
        <v>13</v>
      </c>
      <c r="D5" s="189"/>
      <c r="E5" s="190"/>
      <c r="F5" s="191" t="s">
        <v>14</v>
      </c>
      <c r="G5" s="192"/>
      <c r="H5" s="193"/>
      <c r="I5" s="191"/>
      <c r="J5" s="192"/>
      <c r="K5" s="2"/>
      <c r="L5" s="216"/>
      <c r="M5" s="216"/>
      <c r="N5" s="209"/>
      <c r="O5" s="186"/>
      <c r="P5" s="212"/>
    </row>
    <row r="6" spans="1:16" ht="32" x14ac:dyDescent="0.2">
      <c r="A6" s="6" t="s">
        <v>15</v>
      </c>
      <c r="B6" s="6" t="s">
        <v>16</v>
      </c>
      <c r="C6" s="7" t="s">
        <v>17</v>
      </c>
      <c r="D6" s="7" t="s">
        <v>18</v>
      </c>
      <c r="E6" s="7" t="s">
        <v>19</v>
      </c>
      <c r="F6" s="7" t="s">
        <v>20</v>
      </c>
      <c r="G6" s="7" t="s">
        <v>21</v>
      </c>
      <c r="H6" s="8" t="s">
        <v>22</v>
      </c>
      <c r="I6" s="8" t="s">
        <v>23</v>
      </c>
      <c r="J6" s="8" t="s">
        <v>24</v>
      </c>
      <c r="K6" s="9" t="s">
        <v>25</v>
      </c>
      <c r="L6" s="1" t="s">
        <v>26</v>
      </c>
      <c r="M6" s="10" t="s">
        <v>29</v>
      </c>
      <c r="N6" s="209"/>
      <c r="O6" s="11" t="s">
        <v>27</v>
      </c>
      <c r="P6" s="212"/>
    </row>
    <row r="7" spans="1:16" x14ac:dyDescent="0.2">
      <c r="A7" s="12"/>
      <c r="B7" s="13"/>
      <c r="C7" s="13"/>
      <c r="D7" s="13"/>
      <c r="E7" s="13"/>
      <c r="F7" s="13"/>
      <c r="G7" s="13"/>
      <c r="H7" s="14"/>
      <c r="I7" s="13"/>
      <c r="J7" s="13"/>
      <c r="K7" s="15"/>
      <c r="L7" s="16"/>
      <c r="M7" s="16"/>
      <c r="N7" s="17"/>
      <c r="O7" s="18"/>
      <c r="P7" s="213"/>
    </row>
    <row r="8" spans="1:16" ht="28" outlineLevel="1" x14ac:dyDescent="0.2">
      <c r="A8" s="19"/>
      <c r="B8" s="19"/>
      <c r="C8" s="19"/>
      <c r="D8" s="19"/>
      <c r="E8" s="19"/>
      <c r="F8" s="19"/>
      <c r="G8" s="19"/>
      <c r="H8" s="20"/>
      <c r="I8" s="21"/>
      <c r="J8" s="22"/>
      <c r="K8" s="23"/>
      <c r="L8" s="24"/>
      <c r="M8" s="24"/>
      <c r="N8" s="25"/>
      <c r="O8" s="26" t="s" cm="1">
        <v>199</v>
      </c>
      <c r="P8" s="27"/>
    </row>
    <row r="9" spans="1:16" ht="26" outlineLevel="1" x14ac:dyDescent="0.2">
      <c r="A9" s="19"/>
      <c r="B9" s="19"/>
      <c r="C9" s="19"/>
      <c r="D9" s="19"/>
      <c r="E9" s="19"/>
      <c r="F9" s="19"/>
      <c r="G9" s="19"/>
      <c r="H9" s="20"/>
      <c r="I9" s="21"/>
      <c r="J9" s="22"/>
      <c r="K9" s="23"/>
      <c r="L9" s="29"/>
      <c r="M9" s="29"/>
      <c r="N9" s="30"/>
      <c r="O9" s="31" t="s" cm="1">
        <v>200</v>
      </c>
      <c r="P9" s="32"/>
    </row>
    <row r="10" spans="1:16" ht="27" outlineLevel="1" thickBot="1" x14ac:dyDescent="0.25">
      <c r="A10" s="19"/>
      <c r="B10" s="19"/>
      <c r="C10" s="19"/>
      <c r="D10" s="19"/>
      <c r="E10" s="19"/>
      <c r="F10" s="19"/>
      <c r="G10" s="19"/>
      <c r="H10" s="20"/>
      <c r="I10" s="21"/>
      <c r="J10" s="22"/>
      <c r="K10" s="23"/>
      <c r="L10" s="29"/>
      <c r="M10" s="29"/>
      <c r="N10" s="30"/>
      <c r="O10" s="33" t="s" cm="1">
        <v>201</v>
      </c>
      <c r="P10" s="32"/>
    </row>
    <row r="11" spans="1:16" ht="26" outlineLevel="1" x14ac:dyDescent="0.2">
      <c r="A11" s="19"/>
      <c r="B11" s="19"/>
      <c r="C11" s="19"/>
      <c r="D11" s="19"/>
      <c r="E11" s="19"/>
      <c r="F11" s="19"/>
      <c r="G11" s="19"/>
      <c r="H11" s="20"/>
      <c r="I11" s="21"/>
      <c r="J11" s="22"/>
      <c r="K11" s="23"/>
      <c r="L11" s="24"/>
      <c r="M11" s="24"/>
      <c r="N11" s="34"/>
      <c r="O11" s="149">
        <v>0.05</v>
      </c>
      <c r="P11" s="35"/>
    </row>
    <row r="12" spans="1:16" x14ac:dyDescent="0.2">
      <c r="A12" s="36" t="s">
        <v>28</v>
      </c>
      <c r="B12" s="37"/>
      <c r="C12" s="38"/>
      <c r="D12" s="38"/>
      <c r="E12" s="38"/>
      <c r="F12" s="38"/>
      <c r="G12" s="38"/>
      <c r="H12" s="38"/>
      <c r="I12" s="38"/>
      <c r="J12" s="38"/>
      <c r="K12" s="39"/>
      <c r="L12" s="40"/>
      <c r="M12" s="40"/>
      <c r="N12" s="34"/>
      <c r="O12" s="41"/>
      <c r="P12" s="32"/>
    </row>
    <row r="13" spans="1:16" ht="19" x14ac:dyDescent="0.2">
      <c r="A13" s="43" t="s">
        <v>29</v>
      </c>
      <c r="B13" s="44"/>
      <c r="C13" s="44"/>
      <c r="D13" s="44"/>
      <c r="E13" s="44"/>
      <c r="F13" s="44"/>
      <c r="G13" s="44"/>
      <c r="H13" s="44"/>
      <c r="I13" s="44"/>
      <c r="J13" s="44"/>
      <c r="K13" s="45"/>
      <c r="L13" s="46"/>
      <c r="M13" s="46"/>
      <c r="N13" s="34"/>
      <c r="O13" s="47"/>
      <c r="P13" s="27"/>
    </row>
    <row r="14" spans="1:16" ht="19" x14ac:dyDescent="0.2">
      <c r="A14" s="48" t="s">
        <v>30</v>
      </c>
      <c r="B14" s="49"/>
      <c r="C14" s="49"/>
      <c r="D14" s="49"/>
      <c r="E14" s="49"/>
      <c r="F14" s="49"/>
      <c r="G14" s="49"/>
      <c r="H14" s="49"/>
      <c r="I14" s="49"/>
      <c r="J14" s="49"/>
      <c r="K14" s="50"/>
      <c r="L14" s="51"/>
      <c r="M14" s="51"/>
      <c r="N14" s="34"/>
      <c r="O14" s="52"/>
      <c r="P14" s="27"/>
    </row>
    <row r="15" spans="1:16" ht="19" outlineLevel="1" x14ac:dyDescent="0.2">
      <c r="A15" s="53" t="s">
        <v>31</v>
      </c>
      <c r="B15" s="54"/>
      <c r="C15" s="54"/>
      <c r="D15" s="55"/>
      <c r="E15" s="55"/>
      <c r="F15" s="55"/>
      <c r="G15" s="55"/>
      <c r="H15" s="55"/>
      <c r="I15" s="55"/>
      <c r="J15" s="55"/>
      <c r="K15" s="56"/>
      <c r="L15" s="57"/>
      <c r="M15" s="57"/>
      <c r="N15" s="34"/>
      <c r="O15" s="58"/>
      <c r="P15" s="27"/>
    </row>
    <row r="16" spans="1:16" ht="30" outlineLevel="2" x14ac:dyDescent="0.2">
      <c r="A16" s="59">
        <v>1</v>
      </c>
      <c r="B16" s="59"/>
      <c r="C16" s="60" t="s">
        <v>32</v>
      </c>
      <c r="D16" s="61" t="s">
        <v>33</v>
      </c>
      <c r="E16" s="61" t="s">
        <v>34</v>
      </c>
      <c r="F16" s="60" t="s">
        <v>35</v>
      </c>
      <c r="G16" s="61"/>
      <c r="H16" s="62" t="s">
        <v>36</v>
      </c>
      <c r="I16" s="61" t="s">
        <v>37</v>
      </c>
      <c r="J16" s="61"/>
      <c r="K16" s="63">
        <v>0.02</v>
      </c>
      <c r="L16" s="64" t="s" cm="1">
        <v>202</v>
      </c>
      <c r="M16" s="64" t="s" cm="1">
        <v>202</v>
      </c>
      <c r="N16" s="34"/>
      <c r="O16" s="65">
        <v>1</v>
      </c>
      <c r="P16" s="35"/>
    </row>
    <row r="17" spans="1:16" ht="30" outlineLevel="2" x14ac:dyDescent="0.2">
      <c r="A17" s="59">
        <v>2</v>
      </c>
      <c r="B17" s="59"/>
      <c r="C17" s="60" t="s">
        <v>32</v>
      </c>
      <c r="D17" s="61" t="s">
        <v>38</v>
      </c>
      <c r="E17" s="61" t="s">
        <v>39</v>
      </c>
      <c r="F17" s="60" t="s">
        <v>40</v>
      </c>
      <c r="G17" s="61"/>
      <c r="H17" s="62" t="s">
        <v>36</v>
      </c>
      <c r="I17" s="61" t="s">
        <v>41</v>
      </c>
      <c r="J17" s="61"/>
      <c r="K17" s="63">
        <v>0.01</v>
      </c>
      <c r="L17" s="64" t="s" cm="1">
        <v>202</v>
      </c>
      <c r="M17" s="64" t="s" cm="1">
        <v>202</v>
      </c>
      <c r="N17" s="34"/>
      <c r="O17" s="65">
        <v>1</v>
      </c>
      <c r="P17" s="35"/>
    </row>
    <row r="18" spans="1:16" ht="19" x14ac:dyDescent="0.2">
      <c r="A18" s="48" t="s">
        <v>42</v>
      </c>
      <c r="B18" s="49"/>
      <c r="C18" s="49"/>
      <c r="D18" s="49"/>
      <c r="E18" s="49"/>
      <c r="F18" s="49"/>
      <c r="G18" s="49"/>
      <c r="H18" s="49"/>
      <c r="I18" s="49"/>
      <c r="J18" s="49"/>
      <c r="K18" s="50"/>
      <c r="L18" s="51"/>
      <c r="M18" s="51"/>
      <c r="N18" s="34"/>
      <c r="O18" s="67"/>
      <c r="P18" s="27"/>
    </row>
    <row r="19" spans="1:16" ht="19" outlineLevel="1" x14ac:dyDescent="0.2">
      <c r="A19" s="53" t="s">
        <v>43</v>
      </c>
      <c r="B19" s="54"/>
      <c r="C19" s="54"/>
      <c r="D19" s="55"/>
      <c r="E19" s="55"/>
      <c r="F19" s="68"/>
      <c r="G19" s="55"/>
      <c r="H19" s="55"/>
      <c r="I19" s="55"/>
      <c r="J19" s="55"/>
      <c r="K19" s="56"/>
      <c r="L19" s="57"/>
      <c r="M19" s="57"/>
      <c r="N19" s="34"/>
      <c r="O19" s="69"/>
      <c r="P19" s="70"/>
    </row>
    <row r="20" spans="1:16" ht="30" outlineLevel="2" x14ac:dyDescent="0.2">
      <c r="A20" s="59">
        <v>3</v>
      </c>
      <c r="B20" s="59"/>
      <c r="C20" s="61" t="s">
        <v>44</v>
      </c>
      <c r="D20" s="61">
        <v>5.2</v>
      </c>
      <c r="E20" s="61" t="s">
        <v>45</v>
      </c>
      <c r="F20" s="60" t="s">
        <v>46</v>
      </c>
      <c r="G20" s="61"/>
      <c r="H20" s="62" t="s">
        <v>36</v>
      </c>
      <c r="I20" s="61" t="s">
        <v>47</v>
      </c>
      <c r="J20" s="61"/>
      <c r="K20" s="63">
        <v>0.01</v>
      </c>
      <c r="L20" s="64" t="s" cm="1">
        <v>202</v>
      </c>
      <c r="M20" s="64" t="s" cm="1">
        <v>202</v>
      </c>
      <c r="N20" s="34"/>
      <c r="O20" s="65">
        <v>1</v>
      </c>
      <c r="P20" s="35"/>
    </row>
    <row r="21" spans="1:16" ht="30" outlineLevel="2" x14ac:dyDescent="0.2">
      <c r="A21" s="59">
        <v>4</v>
      </c>
      <c r="B21" s="59"/>
      <c r="C21" s="61" t="s">
        <v>44</v>
      </c>
      <c r="D21" s="61" t="s">
        <v>48</v>
      </c>
      <c r="E21" s="61" t="s">
        <v>49</v>
      </c>
      <c r="F21" s="60" t="s">
        <v>50</v>
      </c>
      <c r="G21" s="61"/>
      <c r="H21" s="62" t="s">
        <v>36</v>
      </c>
      <c r="I21" s="61" t="s">
        <v>47</v>
      </c>
      <c r="J21" s="61"/>
      <c r="K21" s="63">
        <v>0.01</v>
      </c>
      <c r="L21" s="64" t="s" cm="1">
        <v>202</v>
      </c>
      <c r="M21" s="64" t="s" cm="1">
        <v>202</v>
      </c>
      <c r="N21" s="34"/>
      <c r="O21" s="65">
        <v>1</v>
      </c>
      <c r="P21" s="35"/>
    </row>
    <row r="22" spans="1:16" ht="30" outlineLevel="2" x14ac:dyDescent="0.2">
      <c r="A22" s="59">
        <v>5</v>
      </c>
      <c r="B22" s="59"/>
      <c r="C22" s="61" t="s">
        <v>44</v>
      </c>
      <c r="D22" s="61" t="s">
        <v>51</v>
      </c>
      <c r="E22" s="61" t="s">
        <v>52</v>
      </c>
      <c r="F22" s="60" t="s">
        <v>53</v>
      </c>
      <c r="G22" s="61"/>
      <c r="H22" s="62" t="s">
        <v>36</v>
      </c>
      <c r="I22" s="61" t="s">
        <v>47</v>
      </c>
      <c r="J22" s="61"/>
      <c r="K22" s="71">
        <v>0.01</v>
      </c>
      <c r="L22" s="64" t="s" cm="1">
        <v>202</v>
      </c>
      <c r="M22" s="64" t="s" cm="1">
        <v>202</v>
      </c>
      <c r="N22" s="34"/>
      <c r="O22" s="65">
        <v>1</v>
      </c>
      <c r="P22" s="72"/>
    </row>
    <row r="23" spans="1:16" ht="19" outlineLevel="1" x14ac:dyDescent="0.2">
      <c r="A23" s="53" t="s">
        <v>54</v>
      </c>
      <c r="B23" s="54"/>
      <c r="C23" s="54"/>
      <c r="D23" s="55"/>
      <c r="E23" s="55"/>
      <c r="F23" s="68"/>
      <c r="G23" s="55"/>
      <c r="H23" s="55"/>
      <c r="I23" s="55"/>
      <c r="J23" s="55"/>
      <c r="K23" s="56"/>
      <c r="L23" s="57"/>
      <c r="M23" s="57"/>
      <c r="N23" s="34"/>
      <c r="O23" s="69"/>
      <c r="P23" s="70"/>
    </row>
    <row r="24" spans="1:16" ht="30" outlineLevel="2" x14ac:dyDescent="0.2">
      <c r="A24" s="59">
        <v>6</v>
      </c>
      <c r="B24" s="59"/>
      <c r="C24" s="61" t="s">
        <v>55</v>
      </c>
      <c r="D24" s="61" t="s">
        <v>56</v>
      </c>
      <c r="E24" s="61" t="s">
        <v>57</v>
      </c>
      <c r="F24" s="61" t="s">
        <v>58</v>
      </c>
      <c r="G24" s="61"/>
      <c r="H24" s="62" t="s">
        <v>36</v>
      </c>
      <c r="I24" s="61" t="s">
        <v>59</v>
      </c>
      <c r="J24" s="61"/>
      <c r="K24" s="63">
        <v>0.02</v>
      </c>
      <c r="L24" s="64" t="s" cm="1">
        <v>202</v>
      </c>
      <c r="M24" s="64" t="s" cm="1">
        <v>202</v>
      </c>
      <c r="N24" s="34"/>
      <c r="O24" s="65">
        <v>1</v>
      </c>
      <c r="P24" s="35"/>
    </row>
    <row r="25" spans="1:16" ht="30" outlineLevel="2" x14ac:dyDescent="0.2">
      <c r="A25" s="59">
        <v>7</v>
      </c>
      <c r="B25" s="59"/>
      <c r="C25" s="61" t="s">
        <v>55</v>
      </c>
      <c r="D25" s="61" t="s">
        <v>60</v>
      </c>
      <c r="E25" s="61" t="s">
        <v>61</v>
      </c>
      <c r="F25" s="61" t="s">
        <v>58</v>
      </c>
      <c r="G25" s="61"/>
      <c r="H25" s="62" t="s">
        <v>36</v>
      </c>
      <c r="I25" s="61" t="s">
        <v>59</v>
      </c>
      <c r="J25" s="61"/>
      <c r="K25" s="63">
        <v>0.02</v>
      </c>
      <c r="L25" s="64" t="s" cm="1">
        <v>202</v>
      </c>
      <c r="M25" s="64" t="s" cm="1">
        <v>202</v>
      </c>
      <c r="N25" s="34"/>
      <c r="O25" s="65">
        <v>1</v>
      </c>
      <c r="P25" s="35"/>
    </row>
    <row r="26" spans="1:16" ht="30" outlineLevel="2" x14ac:dyDescent="0.2">
      <c r="A26" s="59">
        <v>8</v>
      </c>
      <c r="B26" s="59"/>
      <c r="C26" s="61" t="s">
        <v>55</v>
      </c>
      <c r="D26" s="61" t="s">
        <v>62</v>
      </c>
      <c r="E26" s="61" t="s">
        <v>63</v>
      </c>
      <c r="F26" s="60" t="s">
        <v>64</v>
      </c>
      <c r="G26" s="61"/>
      <c r="H26" s="62" t="s">
        <v>36</v>
      </c>
      <c r="I26" s="61" t="s">
        <v>59</v>
      </c>
      <c r="J26" s="61"/>
      <c r="K26" s="63">
        <v>0.02</v>
      </c>
      <c r="L26" s="64" t="s" cm="1">
        <v>202</v>
      </c>
      <c r="M26" s="64" t="s" cm="1">
        <v>202</v>
      </c>
      <c r="N26" s="34"/>
      <c r="O26" s="65">
        <v>1</v>
      </c>
      <c r="P26" s="35"/>
    </row>
    <row r="27" spans="1:16" ht="30" outlineLevel="2" x14ac:dyDescent="0.2">
      <c r="A27" s="59">
        <v>9</v>
      </c>
      <c r="B27" s="59"/>
      <c r="C27" s="61" t="s">
        <v>55</v>
      </c>
      <c r="D27" s="61" t="s">
        <v>65</v>
      </c>
      <c r="E27" s="61" t="s">
        <v>66</v>
      </c>
      <c r="F27" s="60" t="s">
        <v>64</v>
      </c>
      <c r="G27" s="61"/>
      <c r="H27" s="62" t="s">
        <v>36</v>
      </c>
      <c r="I27" s="61" t="s">
        <v>59</v>
      </c>
      <c r="J27" s="61"/>
      <c r="K27" s="63">
        <v>0.02</v>
      </c>
      <c r="L27" s="64" t="s" cm="1">
        <v>202</v>
      </c>
      <c r="M27" s="64" t="s" cm="1">
        <v>202</v>
      </c>
      <c r="N27" s="34"/>
      <c r="O27" s="65">
        <v>1</v>
      </c>
      <c r="P27" s="35"/>
    </row>
    <row r="28" spans="1:16" ht="30" outlineLevel="2" x14ac:dyDescent="0.2">
      <c r="A28" s="59">
        <v>10</v>
      </c>
      <c r="B28" s="59"/>
      <c r="C28" s="61" t="s">
        <v>55</v>
      </c>
      <c r="D28" s="61" t="s">
        <v>67</v>
      </c>
      <c r="E28" s="61" t="s">
        <v>68</v>
      </c>
      <c r="F28" s="60" t="s">
        <v>64</v>
      </c>
      <c r="G28" s="61"/>
      <c r="H28" s="62" t="s">
        <v>36</v>
      </c>
      <c r="I28" s="61" t="s">
        <v>59</v>
      </c>
      <c r="J28" s="61"/>
      <c r="K28" s="63">
        <v>0.02</v>
      </c>
      <c r="L28" s="64" t="s" cm="1">
        <v>202</v>
      </c>
      <c r="M28" s="64" t="s" cm="1">
        <v>202</v>
      </c>
      <c r="N28" s="34"/>
      <c r="O28" s="65">
        <v>1</v>
      </c>
      <c r="P28" s="35"/>
    </row>
    <row r="29" spans="1:16" ht="30" outlineLevel="2" x14ac:dyDescent="0.2">
      <c r="A29" s="59">
        <v>11</v>
      </c>
      <c r="B29" s="59"/>
      <c r="C29" s="61" t="s">
        <v>55</v>
      </c>
      <c r="D29" s="61" t="s">
        <v>69</v>
      </c>
      <c r="E29" s="61" t="s">
        <v>70</v>
      </c>
      <c r="F29" s="60" t="s">
        <v>64</v>
      </c>
      <c r="G29" s="61"/>
      <c r="H29" s="62" t="s">
        <v>36</v>
      </c>
      <c r="I29" s="61" t="s">
        <v>59</v>
      </c>
      <c r="J29" s="61"/>
      <c r="K29" s="63">
        <v>0.02</v>
      </c>
      <c r="L29" s="64" t="s" cm="1">
        <v>202</v>
      </c>
      <c r="M29" s="64" t="s" cm="1">
        <v>202</v>
      </c>
      <c r="N29" s="34"/>
      <c r="O29" s="65">
        <v>1</v>
      </c>
      <c r="P29" s="35"/>
    </row>
    <row r="30" spans="1:16" ht="30" outlineLevel="2" x14ac:dyDescent="0.2">
      <c r="A30" s="59">
        <v>12</v>
      </c>
      <c r="B30" s="59"/>
      <c r="C30" s="61" t="s">
        <v>55</v>
      </c>
      <c r="D30" s="61" t="s">
        <v>71</v>
      </c>
      <c r="E30" s="61" t="s">
        <v>72</v>
      </c>
      <c r="F30" s="60" t="s">
        <v>64</v>
      </c>
      <c r="G30" s="61"/>
      <c r="H30" s="62" t="s">
        <v>36</v>
      </c>
      <c r="I30" s="61" t="s">
        <v>59</v>
      </c>
      <c r="J30" s="61"/>
      <c r="K30" s="63">
        <v>0.02</v>
      </c>
      <c r="L30" s="64" t="s" cm="1">
        <v>202</v>
      </c>
      <c r="M30" s="64" t="s" cm="1">
        <v>202</v>
      </c>
      <c r="N30" s="34"/>
      <c r="O30" s="65">
        <v>1</v>
      </c>
      <c r="P30" s="35"/>
    </row>
    <row r="31" spans="1:16" ht="30" outlineLevel="2" x14ac:dyDescent="0.2">
      <c r="A31" s="59">
        <v>13</v>
      </c>
      <c r="B31" s="59"/>
      <c r="C31" s="61" t="s">
        <v>55</v>
      </c>
      <c r="D31" s="61" t="s">
        <v>73</v>
      </c>
      <c r="E31" s="61" t="s">
        <v>74</v>
      </c>
      <c r="F31" s="60" t="s">
        <v>64</v>
      </c>
      <c r="G31" s="61"/>
      <c r="H31" s="62" t="s">
        <v>36</v>
      </c>
      <c r="I31" s="61" t="s">
        <v>59</v>
      </c>
      <c r="J31" s="61"/>
      <c r="K31" s="63">
        <v>0.02</v>
      </c>
      <c r="L31" s="64" t="s" cm="1">
        <v>202</v>
      </c>
      <c r="M31" s="64" t="s" cm="1">
        <v>202</v>
      </c>
      <c r="N31" s="34"/>
      <c r="O31" s="65">
        <v>1</v>
      </c>
      <c r="P31" s="35"/>
    </row>
    <row r="32" spans="1:16" ht="30" outlineLevel="2" x14ac:dyDescent="0.2">
      <c r="A32" s="59">
        <v>14</v>
      </c>
      <c r="B32" s="59"/>
      <c r="C32" s="61" t="s">
        <v>55</v>
      </c>
      <c r="D32" s="61" t="s">
        <v>75</v>
      </c>
      <c r="E32" s="61" t="s">
        <v>76</v>
      </c>
      <c r="F32" s="60" t="s">
        <v>64</v>
      </c>
      <c r="G32" s="61"/>
      <c r="H32" s="62" t="s">
        <v>36</v>
      </c>
      <c r="I32" s="61" t="s">
        <v>59</v>
      </c>
      <c r="J32" s="61"/>
      <c r="K32" s="63">
        <v>0.02</v>
      </c>
      <c r="L32" s="64" t="s" cm="1">
        <v>202</v>
      </c>
      <c r="M32" s="64" t="s" cm="1">
        <v>202</v>
      </c>
      <c r="N32" s="34"/>
      <c r="O32" s="65">
        <v>1</v>
      </c>
      <c r="P32" s="35"/>
    </row>
    <row r="33" spans="1:16" ht="30" outlineLevel="2" x14ac:dyDescent="0.2">
      <c r="A33" s="59">
        <v>15</v>
      </c>
      <c r="B33" s="59"/>
      <c r="C33" s="61" t="s">
        <v>55</v>
      </c>
      <c r="D33" s="61" t="s">
        <v>77</v>
      </c>
      <c r="E33" s="61" t="s">
        <v>78</v>
      </c>
      <c r="F33" s="61" t="s">
        <v>79</v>
      </c>
      <c r="G33" s="61"/>
      <c r="H33" s="62" t="s">
        <v>36</v>
      </c>
      <c r="I33" s="61" t="s">
        <v>59</v>
      </c>
      <c r="J33" s="61"/>
      <c r="K33" s="63">
        <v>0.02</v>
      </c>
      <c r="L33" s="64" t="s" cm="1">
        <v>202</v>
      </c>
      <c r="M33" s="64" t="s" cm="1">
        <v>202</v>
      </c>
      <c r="N33" s="34"/>
      <c r="O33" s="65">
        <v>1</v>
      </c>
      <c r="P33" s="35"/>
    </row>
    <row r="34" spans="1:16" ht="30" outlineLevel="2" x14ac:dyDescent="0.2">
      <c r="A34" s="59">
        <v>16</v>
      </c>
      <c r="B34" s="59"/>
      <c r="C34" s="61" t="s">
        <v>55</v>
      </c>
      <c r="D34" s="61" t="s">
        <v>80</v>
      </c>
      <c r="E34" s="61" t="s">
        <v>81</v>
      </c>
      <c r="F34" s="61" t="s">
        <v>82</v>
      </c>
      <c r="G34" s="61"/>
      <c r="H34" s="62" t="s">
        <v>36</v>
      </c>
      <c r="I34" s="61" t="s">
        <v>83</v>
      </c>
      <c r="J34" s="61"/>
      <c r="K34" s="63">
        <v>0.1</v>
      </c>
      <c r="L34" s="64" t="s" cm="1">
        <v>202</v>
      </c>
      <c r="M34" s="64" t="s" cm="1">
        <v>202</v>
      </c>
      <c r="N34" s="34"/>
      <c r="O34" s="65">
        <v>1</v>
      </c>
      <c r="P34" s="35"/>
    </row>
    <row r="35" spans="1:16" ht="30" outlineLevel="2" x14ac:dyDescent="0.2">
      <c r="A35" s="59">
        <v>17</v>
      </c>
      <c r="B35" s="59"/>
      <c r="C35" s="61" t="s">
        <v>55</v>
      </c>
      <c r="D35" s="61" t="s">
        <v>84</v>
      </c>
      <c r="E35" s="61" t="s">
        <v>85</v>
      </c>
      <c r="F35" s="61" t="s">
        <v>82</v>
      </c>
      <c r="G35" s="61"/>
      <c r="H35" s="62" t="s">
        <v>36</v>
      </c>
      <c r="I35" s="61" t="s">
        <v>83</v>
      </c>
      <c r="J35" s="61"/>
      <c r="K35" s="63">
        <v>0.1</v>
      </c>
      <c r="L35" s="64" t="s" cm="1">
        <v>202</v>
      </c>
      <c r="M35" s="64" t="s" cm="1">
        <v>202</v>
      </c>
      <c r="N35" s="34"/>
      <c r="O35" s="65">
        <v>1</v>
      </c>
      <c r="P35" s="35"/>
    </row>
    <row r="36" spans="1:16" ht="30" outlineLevel="2" x14ac:dyDescent="0.2">
      <c r="A36" s="59">
        <v>18</v>
      </c>
      <c r="B36" s="59"/>
      <c r="C36" s="61" t="s">
        <v>55</v>
      </c>
      <c r="D36" s="61" t="s">
        <v>86</v>
      </c>
      <c r="E36" s="61" t="s">
        <v>87</v>
      </c>
      <c r="F36" s="61" t="s">
        <v>88</v>
      </c>
      <c r="G36" s="61"/>
      <c r="H36" s="62" t="s">
        <v>36</v>
      </c>
      <c r="I36" s="61" t="s">
        <v>83</v>
      </c>
      <c r="J36" s="61"/>
      <c r="K36" s="63">
        <v>0.1</v>
      </c>
      <c r="L36" s="64" t="s" cm="1">
        <v>202</v>
      </c>
      <c r="M36" s="64" t="s" cm="1">
        <v>202</v>
      </c>
      <c r="N36" s="34"/>
      <c r="O36" s="65">
        <v>1</v>
      </c>
      <c r="P36" s="35"/>
    </row>
    <row r="37" spans="1:16" ht="30" outlineLevel="2" x14ac:dyDescent="0.2">
      <c r="A37" s="59">
        <v>19</v>
      </c>
      <c r="B37" s="59"/>
      <c r="C37" s="61" t="s">
        <v>55</v>
      </c>
      <c r="D37" s="61" t="s">
        <v>89</v>
      </c>
      <c r="E37" s="61" t="s">
        <v>90</v>
      </c>
      <c r="F37" s="61" t="s">
        <v>88</v>
      </c>
      <c r="G37" s="61"/>
      <c r="H37" s="62" t="s">
        <v>36</v>
      </c>
      <c r="I37" s="61" t="s">
        <v>83</v>
      </c>
      <c r="J37" s="61"/>
      <c r="K37" s="63">
        <v>0.1</v>
      </c>
      <c r="L37" s="64" t="s" cm="1">
        <v>202</v>
      </c>
      <c r="M37" s="64" t="s" cm="1">
        <v>202</v>
      </c>
      <c r="N37" s="34"/>
      <c r="O37" s="65">
        <v>1</v>
      </c>
      <c r="P37" s="35"/>
    </row>
    <row r="38" spans="1:16" ht="30" outlineLevel="2" x14ac:dyDescent="0.2">
      <c r="A38" s="59">
        <v>20</v>
      </c>
      <c r="B38" s="59"/>
      <c r="C38" s="61" t="s">
        <v>55</v>
      </c>
      <c r="D38" s="61" t="s">
        <v>91</v>
      </c>
      <c r="E38" s="61" t="s">
        <v>92</v>
      </c>
      <c r="F38" s="61" t="s">
        <v>82</v>
      </c>
      <c r="G38" s="61"/>
      <c r="H38" s="62" t="s">
        <v>36</v>
      </c>
      <c r="I38" s="61" t="s">
        <v>83</v>
      </c>
      <c r="J38" s="61"/>
      <c r="K38" s="63">
        <v>0.1</v>
      </c>
      <c r="L38" s="64" t="s" cm="1">
        <v>202</v>
      </c>
      <c r="M38" s="64" t="s" cm="1">
        <v>202</v>
      </c>
      <c r="N38" s="34"/>
      <c r="O38" s="65">
        <v>1</v>
      </c>
      <c r="P38" s="35"/>
    </row>
    <row r="39" spans="1:16" ht="45" outlineLevel="2" x14ac:dyDescent="0.2">
      <c r="A39" s="59">
        <v>21</v>
      </c>
      <c r="B39" s="59"/>
      <c r="C39" s="61" t="s">
        <v>55</v>
      </c>
      <c r="D39" s="61" t="s">
        <v>93</v>
      </c>
      <c r="E39" s="61" t="s">
        <v>94</v>
      </c>
      <c r="F39" s="61" t="s">
        <v>95</v>
      </c>
      <c r="G39" s="61"/>
      <c r="H39" s="62" t="s">
        <v>36</v>
      </c>
      <c r="I39" s="61" t="s">
        <v>96</v>
      </c>
      <c r="J39" s="61"/>
      <c r="K39" s="63">
        <v>0.1</v>
      </c>
      <c r="L39" s="64" t="s" cm="1">
        <v>202</v>
      </c>
      <c r="M39" s="64" t="s" cm="1">
        <v>202</v>
      </c>
      <c r="N39" s="34"/>
      <c r="O39" s="65">
        <v>1</v>
      </c>
      <c r="P39" s="35"/>
    </row>
    <row r="40" spans="1:16" ht="45" outlineLevel="2" x14ac:dyDescent="0.2">
      <c r="A40" s="59">
        <v>22</v>
      </c>
      <c r="B40" s="59"/>
      <c r="C40" s="61" t="s">
        <v>55</v>
      </c>
      <c r="D40" s="61" t="s">
        <v>97</v>
      </c>
      <c r="E40" s="61" t="s">
        <v>98</v>
      </c>
      <c r="F40" s="61" t="s">
        <v>99</v>
      </c>
      <c r="G40" s="61"/>
      <c r="H40" s="62" t="s">
        <v>36</v>
      </c>
      <c r="I40" s="61" t="s">
        <v>96</v>
      </c>
      <c r="J40" s="61"/>
      <c r="K40" s="63">
        <v>0.1</v>
      </c>
      <c r="L40" s="64" t="s" cm="1">
        <v>202</v>
      </c>
      <c r="M40" s="64" t="s" cm="1">
        <v>202</v>
      </c>
      <c r="N40" s="34"/>
      <c r="O40" s="65">
        <v>1</v>
      </c>
      <c r="P40" s="35"/>
    </row>
    <row r="41" spans="1:16" ht="45" outlineLevel="2" x14ac:dyDescent="0.2">
      <c r="A41" s="59">
        <v>23</v>
      </c>
      <c r="B41" s="59"/>
      <c r="C41" s="61" t="s">
        <v>55</v>
      </c>
      <c r="D41" s="61" t="s">
        <v>100</v>
      </c>
      <c r="E41" s="61" t="s">
        <v>101</v>
      </c>
      <c r="F41" s="61" t="s">
        <v>102</v>
      </c>
      <c r="G41" s="61"/>
      <c r="H41" s="62" t="s">
        <v>36</v>
      </c>
      <c r="I41" s="61" t="s">
        <v>96</v>
      </c>
      <c r="J41" s="61"/>
      <c r="K41" s="63">
        <v>0.1</v>
      </c>
      <c r="L41" s="64" t="s" cm="1">
        <v>202</v>
      </c>
      <c r="M41" s="64" t="s" cm="1">
        <v>202</v>
      </c>
      <c r="N41" s="34"/>
      <c r="O41" s="65">
        <v>1</v>
      </c>
      <c r="P41" s="35"/>
    </row>
    <row r="42" spans="1:16" ht="45" outlineLevel="2" x14ac:dyDescent="0.2">
      <c r="A42" s="59">
        <v>24</v>
      </c>
      <c r="B42" s="59"/>
      <c r="C42" s="61" t="s">
        <v>55</v>
      </c>
      <c r="D42" s="61" t="s">
        <v>103</v>
      </c>
      <c r="E42" s="61" t="s">
        <v>104</v>
      </c>
      <c r="F42" s="61" t="s">
        <v>102</v>
      </c>
      <c r="G42" s="61"/>
      <c r="H42" s="62" t="s">
        <v>36</v>
      </c>
      <c r="I42" s="61" t="s">
        <v>96</v>
      </c>
      <c r="J42" s="61"/>
      <c r="K42" s="63">
        <v>0.1</v>
      </c>
      <c r="L42" s="64" t="s" cm="1">
        <v>202</v>
      </c>
      <c r="M42" s="64" t="s" cm="1">
        <v>202</v>
      </c>
      <c r="N42" s="34"/>
      <c r="O42" s="65">
        <v>1</v>
      </c>
      <c r="P42" s="35"/>
    </row>
    <row r="43" spans="1:16" ht="45" outlineLevel="2" x14ac:dyDescent="0.2">
      <c r="A43" s="59">
        <v>25</v>
      </c>
      <c r="B43" s="59"/>
      <c r="C43" s="61" t="s">
        <v>55</v>
      </c>
      <c r="D43" s="61" t="s">
        <v>105</v>
      </c>
      <c r="E43" s="61" t="s">
        <v>106</v>
      </c>
      <c r="F43" s="61" t="s">
        <v>102</v>
      </c>
      <c r="G43" s="61"/>
      <c r="H43" s="62" t="s">
        <v>36</v>
      </c>
      <c r="I43" s="61" t="s">
        <v>96</v>
      </c>
      <c r="J43" s="61"/>
      <c r="K43" s="63">
        <v>0.1</v>
      </c>
      <c r="L43" s="64" t="s" cm="1">
        <v>202</v>
      </c>
      <c r="M43" s="64" t="s" cm="1">
        <v>202</v>
      </c>
      <c r="N43" s="34"/>
      <c r="O43" s="65">
        <v>1</v>
      </c>
      <c r="P43" s="35"/>
    </row>
    <row r="44" spans="1:16" ht="45" outlineLevel="2" x14ac:dyDescent="0.2">
      <c r="A44" s="59">
        <v>26</v>
      </c>
      <c r="B44" s="59"/>
      <c r="C44" s="61" t="s">
        <v>55</v>
      </c>
      <c r="D44" s="61" t="s">
        <v>107</v>
      </c>
      <c r="E44" s="61" t="s">
        <v>108</v>
      </c>
      <c r="F44" s="61" t="s">
        <v>102</v>
      </c>
      <c r="G44" s="61"/>
      <c r="H44" s="62" t="s">
        <v>36</v>
      </c>
      <c r="I44" s="61" t="s">
        <v>96</v>
      </c>
      <c r="J44" s="61"/>
      <c r="K44" s="63">
        <v>0.02</v>
      </c>
      <c r="L44" s="64" t="s" cm="1">
        <v>202</v>
      </c>
      <c r="M44" s="64" t="s" cm="1">
        <v>202</v>
      </c>
      <c r="N44" s="34"/>
      <c r="O44" s="65">
        <v>1</v>
      </c>
      <c r="P44" s="35"/>
    </row>
    <row r="45" spans="1:16" ht="45" outlineLevel="2" x14ac:dyDescent="0.2">
      <c r="A45" s="59">
        <v>27</v>
      </c>
      <c r="B45" s="59"/>
      <c r="C45" s="61" t="s">
        <v>55</v>
      </c>
      <c r="D45" s="61" t="s">
        <v>109</v>
      </c>
      <c r="E45" s="61" t="s">
        <v>110</v>
      </c>
      <c r="F45" s="61" t="s">
        <v>111</v>
      </c>
      <c r="G45" s="61"/>
      <c r="H45" s="62" t="s">
        <v>36</v>
      </c>
      <c r="I45" s="61" t="s">
        <v>96</v>
      </c>
      <c r="J45" s="61"/>
      <c r="K45" s="63">
        <v>0.02</v>
      </c>
      <c r="L45" s="64" t="s" cm="1">
        <v>202</v>
      </c>
      <c r="M45" s="64" t="s" cm="1">
        <v>202</v>
      </c>
      <c r="N45" s="34"/>
      <c r="O45" s="65">
        <v>1</v>
      </c>
      <c r="P45" s="35"/>
    </row>
    <row r="46" spans="1:16" ht="30" outlineLevel="2" x14ac:dyDescent="0.2">
      <c r="A46" s="59">
        <v>28</v>
      </c>
      <c r="B46" s="59"/>
      <c r="C46" s="61" t="s">
        <v>55</v>
      </c>
      <c r="D46" s="61" t="s">
        <v>112</v>
      </c>
      <c r="E46" s="61" t="s">
        <v>113</v>
      </c>
      <c r="F46" s="61" t="s">
        <v>114</v>
      </c>
      <c r="G46" s="61"/>
      <c r="H46" s="62" t="s">
        <v>36</v>
      </c>
      <c r="I46" s="61"/>
      <c r="J46" s="61"/>
      <c r="K46" s="63">
        <v>0.02</v>
      </c>
      <c r="L46" s="64" t="s" cm="1">
        <v>203</v>
      </c>
      <c r="M46" s="64" t="s" cm="1">
        <v>203</v>
      </c>
      <c r="N46" s="34"/>
      <c r="O46" s="65">
        <v>0</v>
      </c>
      <c r="P46" s="35"/>
    </row>
    <row r="47" spans="1:16" ht="30" outlineLevel="2" x14ac:dyDescent="0.2">
      <c r="A47" s="59">
        <v>29</v>
      </c>
      <c r="B47" s="59"/>
      <c r="C47" s="61" t="s">
        <v>55</v>
      </c>
      <c r="D47" s="61" t="s">
        <v>115</v>
      </c>
      <c r="E47" s="61" t="s">
        <v>116</v>
      </c>
      <c r="F47" s="61" t="s">
        <v>114</v>
      </c>
      <c r="G47" s="61"/>
      <c r="H47" s="62" t="s">
        <v>36</v>
      </c>
      <c r="I47" s="61"/>
      <c r="J47" s="61"/>
      <c r="K47" s="63">
        <v>0.02</v>
      </c>
      <c r="L47" s="64" t="s" cm="1">
        <v>203</v>
      </c>
      <c r="M47" s="64" t="s" cm="1">
        <v>203</v>
      </c>
      <c r="N47" s="34"/>
      <c r="O47" s="65">
        <v>0</v>
      </c>
      <c r="P47" s="35"/>
    </row>
    <row r="48" spans="1:16" ht="30" outlineLevel="2" x14ac:dyDescent="0.2">
      <c r="A48" s="59">
        <v>30</v>
      </c>
      <c r="B48" s="59"/>
      <c r="C48" s="61" t="s">
        <v>55</v>
      </c>
      <c r="D48" s="61" t="s">
        <v>117</v>
      </c>
      <c r="E48" s="61" t="s">
        <v>118</v>
      </c>
      <c r="F48" s="61" t="s">
        <v>114</v>
      </c>
      <c r="G48" s="61"/>
      <c r="H48" s="62" t="s">
        <v>36</v>
      </c>
      <c r="I48" s="61"/>
      <c r="J48" s="61"/>
      <c r="K48" s="63">
        <v>0.02</v>
      </c>
      <c r="L48" s="64" t="s" cm="1">
        <v>203</v>
      </c>
      <c r="M48" s="64" t="s" cm="1">
        <v>203</v>
      </c>
      <c r="N48" s="34"/>
      <c r="O48" s="65">
        <v>0</v>
      </c>
      <c r="P48" s="35"/>
    </row>
    <row r="49" spans="1:16" ht="30" outlineLevel="2" x14ac:dyDescent="0.2">
      <c r="A49" s="59">
        <v>31</v>
      </c>
      <c r="B49" s="59"/>
      <c r="C49" s="61" t="s">
        <v>55</v>
      </c>
      <c r="D49" s="61" t="s">
        <v>119</v>
      </c>
      <c r="E49" s="61" t="s">
        <v>120</v>
      </c>
      <c r="F49" s="61" t="s">
        <v>114</v>
      </c>
      <c r="G49" s="61"/>
      <c r="H49" s="62" t="s">
        <v>36</v>
      </c>
      <c r="I49" s="61"/>
      <c r="J49" s="61"/>
      <c r="K49" s="63">
        <v>0.02</v>
      </c>
      <c r="L49" s="64" t="s" cm="1">
        <v>203</v>
      </c>
      <c r="M49" s="64" t="s" cm="1">
        <v>203</v>
      </c>
      <c r="N49" s="34"/>
      <c r="O49" s="65">
        <v>0</v>
      </c>
      <c r="P49" s="35"/>
    </row>
    <row r="50" spans="1:16" ht="30" outlineLevel="2" x14ac:dyDescent="0.2">
      <c r="A50" s="59">
        <v>32</v>
      </c>
      <c r="B50" s="59"/>
      <c r="C50" s="61" t="s">
        <v>121</v>
      </c>
      <c r="D50" s="61" t="s">
        <v>122</v>
      </c>
      <c r="E50" s="61" t="s">
        <v>123</v>
      </c>
      <c r="F50" s="61" t="s">
        <v>124</v>
      </c>
      <c r="G50" s="61"/>
      <c r="H50" s="62" t="s">
        <v>36</v>
      </c>
      <c r="I50" s="61"/>
      <c r="J50" s="61"/>
      <c r="K50" s="63">
        <v>0.02</v>
      </c>
      <c r="L50" s="64" t="s" cm="1">
        <v>203</v>
      </c>
      <c r="M50" s="64" t="s" cm="1">
        <v>203</v>
      </c>
      <c r="N50" s="34"/>
      <c r="O50" s="65">
        <v>0</v>
      </c>
      <c r="P50" s="35"/>
    </row>
    <row r="51" spans="1:16" ht="19" outlineLevel="1" x14ac:dyDescent="0.2">
      <c r="A51" s="53" t="s">
        <v>125</v>
      </c>
      <c r="B51" s="54"/>
      <c r="C51" s="54"/>
      <c r="D51" s="55"/>
      <c r="E51" s="55"/>
      <c r="F51" s="68"/>
      <c r="G51" s="55"/>
      <c r="H51" s="55"/>
      <c r="I51" s="55"/>
      <c r="J51" s="55"/>
      <c r="K51" s="56"/>
      <c r="L51" s="57"/>
      <c r="M51" s="57"/>
      <c r="N51" s="34"/>
      <c r="O51" s="69"/>
      <c r="P51" s="70"/>
    </row>
    <row r="52" spans="1:16" ht="30" outlineLevel="2" x14ac:dyDescent="0.2">
      <c r="A52" s="59">
        <v>33</v>
      </c>
      <c r="B52" s="59"/>
      <c r="C52" s="61" t="s">
        <v>126</v>
      </c>
      <c r="D52" s="61">
        <v>7.3</v>
      </c>
      <c r="E52" s="61" t="s">
        <v>127</v>
      </c>
      <c r="F52" s="60" t="s">
        <v>128</v>
      </c>
      <c r="G52" s="61"/>
      <c r="H52" s="62" t="s">
        <v>36</v>
      </c>
      <c r="I52" s="61" t="s">
        <v>129</v>
      </c>
      <c r="J52" s="61"/>
      <c r="K52" s="63">
        <v>0.02</v>
      </c>
      <c r="L52" s="64" t="s" cm="1">
        <v>202</v>
      </c>
      <c r="M52" s="64" t="s" cm="1">
        <v>202</v>
      </c>
      <c r="N52" s="34"/>
      <c r="O52" s="65">
        <v>1</v>
      </c>
      <c r="P52" s="35"/>
    </row>
    <row r="53" spans="1:16" ht="30" outlineLevel="2" x14ac:dyDescent="0.2">
      <c r="A53" s="59">
        <v>34</v>
      </c>
      <c r="B53" s="59"/>
      <c r="C53" s="61" t="s">
        <v>126</v>
      </c>
      <c r="D53" s="61" t="s">
        <v>130</v>
      </c>
      <c r="E53" s="61" t="s">
        <v>131</v>
      </c>
      <c r="F53" s="61" t="s">
        <v>128</v>
      </c>
      <c r="G53" s="61"/>
      <c r="H53" s="62" t="s">
        <v>36</v>
      </c>
      <c r="I53" s="61" t="s">
        <v>129</v>
      </c>
      <c r="J53" s="61"/>
      <c r="K53" s="63">
        <v>0.02</v>
      </c>
      <c r="L53" s="64" t="s" cm="1">
        <v>202</v>
      </c>
      <c r="M53" s="64" t="s" cm="1">
        <v>202</v>
      </c>
      <c r="N53" s="34"/>
      <c r="O53" s="65">
        <v>1</v>
      </c>
      <c r="P53" s="35"/>
    </row>
    <row r="54" spans="1:16" ht="30" outlineLevel="2" x14ac:dyDescent="0.2">
      <c r="A54" s="73">
        <v>35</v>
      </c>
      <c r="B54" s="59"/>
      <c r="C54" s="61" t="s">
        <v>126</v>
      </c>
      <c r="D54" s="61" t="s">
        <v>132</v>
      </c>
      <c r="E54" s="61" t="s">
        <v>133</v>
      </c>
      <c r="F54" s="61" t="s">
        <v>58</v>
      </c>
      <c r="G54" s="61"/>
      <c r="H54" s="62" t="s">
        <v>36</v>
      </c>
      <c r="I54" s="61" t="s">
        <v>134</v>
      </c>
      <c r="J54" s="61"/>
      <c r="K54" s="63">
        <v>0.02</v>
      </c>
      <c r="L54" s="64" t="s" cm="1">
        <v>202</v>
      </c>
      <c r="M54" s="64" t="s" cm="1">
        <v>202</v>
      </c>
      <c r="N54" s="34"/>
      <c r="O54" s="65">
        <v>1</v>
      </c>
      <c r="P54" s="35"/>
    </row>
    <row r="55" spans="1:16" ht="30" outlineLevel="2" x14ac:dyDescent="0.2">
      <c r="A55" s="59">
        <v>36</v>
      </c>
      <c r="B55" s="59"/>
      <c r="C55" s="61" t="s">
        <v>126</v>
      </c>
      <c r="D55" s="61" t="s">
        <v>135</v>
      </c>
      <c r="E55" s="61" t="s">
        <v>136</v>
      </c>
      <c r="F55" s="61" t="s">
        <v>137</v>
      </c>
      <c r="G55" s="61"/>
      <c r="H55" s="62" t="s">
        <v>36</v>
      </c>
      <c r="I55" s="61" t="s">
        <v>134</v>
      </c>
      <c r="J55" s="61"/>
      <c r="K55" s="63">
        <v>0.02</v>
      </c>
      <c r="L55" s="64" t="s" cm="1">
        <v>202</v>
      </c>
      <c r="M55" s="64" t="s" cm="1">
        <v>202</v>
      </c>
      <c r="N55" s="34"/>
      <c r="O55" s="65">
        <v>1</v>
      </c>
      <c r="P55" s="35"/>
    </row>
    <row r="56" spans="1:16" ht="30" outlineLevel="2" x14ac:dyDescent="0.2">
      <c r="A56" s="59">
        <v>37</v>
      </c>
      <c r="B56" s="59"/>
      <c r="C56" s="61" t="s">
        <v>126</v>
      </c>
      <c r="D56" s="61" t="s">
        <v>138</v>
      </c>
      <c r="E56" s="61" t="s">
        <v>139</v>
      </c>
      <c r="F56" s="61" t="s">
        <v>58</v>
      </c>
      <c r="G56" s="61"/>
      <c r="H56" s="62" t="s">
        <v>36</v>
      </c>
      <c r="I56" s="61" t="s">
        <v>134</v>
      </c>
      <c r="J56" s="61"/>
      <c r="K56" s="63">
        <v>0.02</v>
      </c>
      <c r="L56" s="64" t="s" cm="1">
        <v>202</v>
      </c>
      <c r="M56" s="64" t="s" cm="1">
        <v>202</v>
      </c>
      <c r="N56" s="34"/>
      <c r="O56" s="65">
        <v>1</v>
      </c>
      <c r="P56" s="35"/>
    </row>
    <row r="57" spans="1:16" ht="30" outlineLevel="2" x14ac:dyDescent="0.2">
      <c r="A57" s="59">
        <v>38</v>
      </c>
      <c r="B57" s="59"/>
      <c r="C57" s="61" t="s">
        <v>126</v>
      </c>
      <c r="D57" s="61" t="s">
        <v>140</v>
      </c>
      <c r="E57" s="61" t="s">
        <v>141</v>
      </c>
      <c r="F57" s="61" t="s">
        <v>137</v>
      </c>
      <c r="G57" s="61"/>
      <c r="H57" s="62" t="s">
        <v>36</v>
      </c>
      <c r="I57" s="61" t="s">
        <v>134</v>
      </c>
      <c r="J57" s="61"/>
      <c r="K57" s="63">
        <v>0.02</v>
      </c>
      <c r="L57" s="64" t="s" cm="1">
        <v>202</v>
      </c>
      <c r="M57" s="64" t="s" cm="1">
        <v>202</v>
      </c>
      <c r="N57" s="34"/>
      <c r="O57" s="65">
        <v>1</v>
      </c>
      <c r="P57" s="35"/>
    </row>
    <row r="58" spans="1:16" ht="19" outlineLevel="1" x14ac:dyDescent="0.2">
      <c r="A58" s="53" t="s">
        <v>142</v>
      </c>
      <c r="B58" s="54"/>
      <c r="C58" s="54"/>
      <c r="D58" s="55"/>
      <c r="E58" s="55"/>
      <c r="F58" s="55"/>
      <c r="G58" s="55"/>
      <c r="H58" s="55"/>
      <c r="I58" s="55"/>
      <c r="J58" s="55"/>
      <c r="K58" s="56"/>
      <c r="L58" s="57"/>
      <c r="M58" s="57"/>
      <c r="N58" s="34"/>
      <c r="O58" s="69"/>
      <c r="P58" s="42"/>
    </row>
    <row r="59" spans="1:16" ht="30" outlineLevel="2" x14ac:dyDescent="0.2">
      <c r="A59" s="59">
        <v>39</v>
      </c>
      <c r="B59" s="59"/>
      <c r="C59" s="61" t="s">
        <v>143</v>
      </c>
      <c r="D59" s="61" t="s">
        <v>144</v>
      </c>
      <c r="E59" s="61" t="s">
        <v>145</v>
      </c>
      <c r="F59" s="61" t="s">
        <v>146</v>
      </c>
      <c r="G59" s="61"/>
      <c r="H59" s="62" t="s">
        <v>36</v>
      </c>
      <c r="I59" s="61" t="s">
        <v>147</v>
      </c>
      <c r="J59" s="61"/>
      <c r="K59" s="63">
        <v>0.02</v>
      </c>
      <c r="L59" s="64" t="s" cm="1">
        <v>202</v>
      </c>
      <c r="M59" s="64" t="s" cm="1">
        <v>202</v>
      </c>
      <c r="N59" s="34"/>
      <c r="O59" s="65">
        <v>1</v>
      </c>
      <c r="P59" s="66"/>
    </row>
    <row r="60" spans="1:16" ht="30" outlineLevel="2" x14ac:dyDescent="0.2">
      <c r="A60" s="59">
        <v>40</v>
      </c>
      <c r="B60" s="59"/>
      <c r="C60" s="61" t="s">
        <v>143</v>
      </c>
      <c r="D60" s="61" t="s">
        <v>148</v>
      </c>
      <c r="E60" s="61" t="s">
        <v>149</v>
      </c>
      <c r="F60" s="61" t="s">
        <v>150</v>
      </c>
      <c r="G60" s="61"/>
      <c r="H60" s="62" t="s">
        <v>36</v>
      </c>
      <c r="I60" s="61" t="s">
        <v>147</v>
      </c>
      <c r="J60" s="61"/>
      <c r="K60" s="63">
        <v>0.02</v>
      </c>
      <c r="L60" s="64" t="s" cm="1">
        <v>202</v>
      </c>
      <c r="M60" s="64" t="s" cm="1">
        <v>202</v>
      </c>
      <c r="N60" s="34"/>
      <c r="O60" s="65">
        <v>1</v>
      </c>
      <c r="P60" s="66"/>
    </row>
    <row r="61" spans="1:16" ht="19" outlineLevel="1" x14ac:dyDescent="0.2">
      <c r="A61" s="53" t="s">
        <v>151</v>
      </c>
      <c r="B61" s="54"/>
      <c r="C61" s="54"/>
      <c r="D61" s="55"/>
      <c r="E61" s="55"/>
      <c r="F61" s="74"/>
      <c r="G61" s="55"/>
      <c r="H61" s="55"/>
      <c r="I61" s="55"/>
      <c r="J61" s="55"/>
      <c r="K61" s="56"/>
      <c r="L61" s="57"/>
      <c r="M61" s="57"/>
      <c r="N61" s="34"/>
      <c r="O61" s="69"/>
      <c r="P61" s="66"/>
    </row>
    <row r="62" spans="1:16" ht="30" outlineLevel="2" x14ac:dyDescent="0.2">
      <c r="A62" s="59">
        <v>41</v>
      </c>
      <c r="B62" s="59"/>
      <c r="C62" s="61" t="s">
        <v>152</v>
      </c>
      <c r="D62" s="61" t="s">
        <v>153</v>
      </c>
      <c r="E62" s="61" t="s">
        <v>154</v>
      </c>
      <c r="F62" s="60" t="s">
        <v>155</v>
      </c>
      <c r="G62" s="61"/>
      <c r="H62" s="62" t="s">
        <v>36</v>
      </c>
      <c r="I62" s="61" t="s">
        <v>156</v>
      </c>
      <c r="J62" s="61"/>
      <c r="K62" s="63">
        <v>0.01</v>
      </c>
      <c r="L62" s="64" t="s" cm="1">
        <v>202</v>
      </c>
      <c r="M62" s="64" t="s" cm="1">
        <v>202</v>
      </c>
      <c r="N62" s="34"/>
      <c r="O62" s="65">
        <v>1</v>
      </c>
      <c r="P62" s="66"/>
    </row>
    <row r="63" spans="1:16" ht="20" x14ac:dyDescent="0.2">
      <c r="A63" s="48" t="s">
        <v>157</v>
      </c>
      <c r="B63" s="49"/>
      <c r="C63" s="49"/>
      <c r="D63" s="49"/>
      <c r="E63" s="49"/>
      <c r="F63" s="49"/>
      <c r="G63" s="49"/>
      <c r="H63" s="49"/>
      <c r="I63" s="49"/>
      <c r="J63" s="49"/>
      <c r="K63" s="50"/>
      <c r="L63" s="51" t="s" cm="1">
        <v>27</v>
      </c>
      <c r="M63" s="51" t="s" cm="1">
        <v>27</v>
      </c>
      <c r="N63" s="34"/>
      <c r="O63" s="67"/>
      <c r="P63" s="42"/>
    </row>
    <row r="64" spans="1:16" ht="19" outlineLevel="1" x14ac:dyDescent="0.2">
      <c r="A64" s="54" t="s">
        <v>158</v>
      </c>
      <c r="B64" s="54"/>
      <c r="C64" s="54"/>
      <c r="D64" s="55"/>
      <c r="E64" s="55"/>
      <c r="F64" s="55"/>
      <c r="G64" s="55"/>
      <c r="H64" s="55"/>
      <c r="I64" s="55"/>
      <c r="J64" s="55"/>
      <c r="K64" s="56"/>
      <c r="L64" s="56"/>
      <c r="M64" s="56"/>
      <c r="N64" s="34"/>
      <c r="O64" s="69"/>
      <c r="P64" s="42"/>
    </row>
    <row r="65" spans="1:16" ht="30" outlineLevel="2" x14ac:dyDescent="0.2">
      <c r="A65" s="59">
        <v>42</v>
      </c>
      <c r="B65" s="59"/>
      <c r="C65" s="61" t="s">
        <v>159</v>
      </c>
      <c r="D65" s="61" t="s">
        <v>160</v>
      </c>
      <c r="E65" s="61" t="s">
        <v>161</v>
      </c>
      <c r="F65" s="61" t="s">
        <v>162</v>
      </c>
      <c r="G65" s="61"/>
      <c r="H65" s="62"/>
      <c r="I65" s="61" t="s">
        <v>163</v>
      </c>
      <c r="J65" s="61"/>
      <c r="K65" s="63">
        <v>0.02</v>
      </c>
      <c r="L65" s="64" t="s" cm="1">
        <v>202</v>
      </c>
      <c r="M65" s="64" t="s" cm="1">
        <v>202</v>
      </c>
      <c r="N65" s="34"/>
      <c r="O65" s="65">
        <v>1</v>
      </c>
      <c r="P65" s="66"/>
    </row>
    <row r="66" spans="1:16" ht="19" outlineLevel="1" x14ac:dyDescent="0.2">
      <c r="A66" s="54" t="s">
        <v>164</v>
      </c>
      <c r="B66" s="54"/>
      <c r="C66" s="54"/>
      <c r="D66" s="55"/>
      <c r="E66" s="55"/>
      <c r="F66" s="55"/>
      <c r="G66" s="55"/>
      <c r="H66" s="55"/>
      <c r="I66" s="55"/>
      <c r="J66" s="55"/>
      <c r="K66" s="56"/>
      <c r="L66" s="56"/>
      <c r="M66" s="56"/>
      <c r="N66" s="34"/>
      <c r="O66" s="58"/>
      <c r="P66" s="66"/>
    </row>
    <row r="67" spans="1:16" ht="30" outlineLevel="2" x14ac:dyDescent="0.2">
      <c r="A67" s="59">
        <v>43</v>
      </c>
      <c r="B67" s="59"/>
      <c r="C67" s="61" t="s">
        <v>165</v>
      </c>
      <c r="D67" s="61">
        <v>11.1</v>
      </c>
      <c r="E67" s="61" t="s">
        <v>166</v>
      </c>
      <c r="F67" s="61" t="s">
        <v>167</v>
      </c>
      <c r="G67" s="61"/>
      <c r="H67" s="62" t="s">
        <v>36</v>
      </c>
      <c r="I67" s="61" t="s">
        <v>168</v>
      </c>
      <c r="J67" s="61"/>
      <c r="K67" s="63">
        <v>0.01</v>
      </c>
      <c r="L67" s="64" t="s" cm="1">
        <v>202</v>
      </c>
      <c r="M67" s="64" t="s" cm="1">
        <v>202</v>
      </c>
      <c r="N67" s="34"/>
      <c r="O67" s="65">
        <v>1</v>
      </c>
      <c r="P67" s="66"/>
    </row>
    <row r="68" spans="1:16" ht="30" outlineLevel="2" x14ac:dyDescent="0.2">
      <c r="A68" s="59">
        <v>44</v>
      </c>
      <c r="B68" s="59"/>
      <c r="C68" s="61" t="s">
        <v>165</v>
      </c>
      <c r="D68" s="61">
        <v>11.2</v>
      </c>
      <c r="E68" s="61" t="s">
        <v>169</v>
      </c>
      <c r="F68" s="61" t="s">
        <v>167</v>
      </c>
      <c r="G68" s="61"/>
      <c r="H68" s="62" t="s">
        <v>36</v>
      </c>
      <c r="I68" s="61" t="s">
        <v>168</v>
      </c>
      <c r="J68" s="61"/>
      <c r="K68" s="63">
        <v>0.01</v>
      </c>
      <c r="L68" s="64" t="s" cm="1">
        <v>202</v>
      </c>
      <c r="M68" s="64" t="s" cm="1">
        <v>202</v>
      </c>
      <c r="N68" s="34"/>
      <c r="O68" s="65">
        <v>1</v>
      </c>
      <c r="P68" s="66"/>
    </row>
    <row r="69" spans="1:16" ht="30" outlineLevel="2" x14ac:dyDescent="0.2">
      <c r="A69" s="59">
        <v>45</v>
      </c>
      <c r="B69" s="59"/>
      <c r="C69" s="61" t="s">
        <v>165</v>
      </c>
      <c r="D69" s="61">
        <v>11.3</v>
      </c>
      <c r="E69" s="61"/>
      <c r="F69" s="61" t="s">
        <v>167</v>
      </c>
      <c r="G69" s="61"/>
      <c r="H69" s="62" t="s">
        <v>36</v>
      </c>
      <c r="I69" s="61" t="s">
        <v>168</v>
      </c>
      <c r="J69" s="61"/>
      <c r="K69" s="63">
        <v>0.01</v>
      </c>
      <c r="L69" s="64" t="s" cm="1">
        <v>202</v>
      </c>
      <c r="M69" s="64" t="s" cm="1">
        <v>202</v>
      </c>
      <c r="N69" s="34"/>
      <c r="O69" s="65">
        <v>1</v>
      </c>
      <c r="P69" s="66"/>
    </row>
    <row r="70" spans="1:16" ht="19" x14ac:dyDescent="0.2">
      <c r="A70" s="43" t="s">
        <v>170</v>
      </c>
      <c r="B70" s="44"/>
      <c r="C70" s="44"/>
      <c r="D70" s="44"/>
      <c r="E70" s="44"/>
      <c r="F70" s="44"/>
      <c r="G70" s="44"/>
      <c r="H70" s="44"/>
      <c r="I70" s="44"/>
      <c r="J70" s="44"/>
      <c r="K70" s="45"/>
      <c r="L70" s="45"/>
      <c r="M70" s="45"/>
      <c r="N70" s="34"/>
      <c r="O70" s="75"/>
      <c r="P70" s="42"/>
    </row>
    <row r="71" spans="1:16" ht="19" outlineLevel="1" x14ac:dyDescent="0.2">
      <c r="A71" s="53" t="s">
        <v>171</v>
      </c>
      <c r="B71" s="54"/>
      <c r="C71" s="54"/>
      <c r="D71" s="55"/>
      <c r="E71" s="55"/>
      <c r="F71" s="68"/>
      <c r="G71" s="55"/>
      <c r="H71" s="55"/>
      <c r="I71" s="55"/>
      <c r="J71" s="55"/>
      <c r="K71" s="56"/>
      <c r="L71" s="56"/>
      <c r="M71" s="56"/>
      <c r="N71" s="34"/>
      <c r="O71" s="69"/>
      <c r="P71" s="12"/>
    </row>
    <row r="72" spans="1:16" ht="45" outlineLevel="2" x14ac:dyDescent="0.2">
      <c r="A72" s="59">
        <v>46</v>
      </c>
      <c r="B72" s="59"/>
      <c r="C72" s="61" t="s">
        <v>172</v>
      </c>
      <c r="D72" s="61" t="s">
        <v>173</v>
      </c>
      <c r="E72" s="61" t="s">
        <v>174</v>
      </c>
      <c r="F72" s="61" t="s">
        <v>95</v>
      </c>
      <c r="G72" s="61"/>
      <c r="H72" s="62" t="s">
        <v>36</v>
      </c>
      <c r="I72" s="61"/>
      <c r="J72" s="61"/>
      <c r="K72" s="63">
        <v>0.02</v>
      </c>
      <c r="L72" s="64" t="s" cm="1">
        <v>203</v>
      </c>
      <c r="M72" s="64" t="s" cm="1">
        <v>203</v>
      </c>
      <c r="N72" s="34"/>
      <c r="O72" s="65">
        <v>0</v>
      </c>
      <c r="P72" s="66"/>
    </row>
    <row r="73" spans="1:16" ht="60" outlineLevel="2" x14ac:dyDescent="0.2">
      <c r="A73" s="59">
        <v>47</v>
      </c>
      <c r="B73" s="59"/>
      <c r="C73" s="61" t="s">
        <v>172</v>
      </c>
      <c r="D73" s="61" t="s">
        <v>175</v>
      </c>
      <c r="E73" s="61" t="s">
        <v>176</v>
      </c>
      <c r="F73" s="61" t="s">
        <v>177</v>
      </c>
      <c r="G73" s="61"/>
      <c r="H73" s="62" t="s">
        <v>36</v>
      </c>
      <c r="I73" s="61"/>
      <c r="J73" s="61"/>
      <c r="K73" s="63">
        <v>0.02</v>
      </c>
      <c r="L73" s="64" t="s" cm="1">
        <v>203</v>
      </c>
      <c r="M73" s="64" t="s" cm="1">
        <v>203</v>
      </c>
      <c r="N73" s="34"/>
      <c r="O73" s="65">
        <v>0</v>
      </c>
      <c r="P73" s="66"/>
    </row>
    <row r="74" spans="1:16" ht="45" outlineLevel="2" x14ac:dyDescent="0.2">
      <c r="A74" s="59">
        <v>48</v>
      </c>
      <c r="B74" s="59"/>
      <c r="C74" s="61" t="s">
        <v>172</v>
      </c>
      <c r="D74" s="61" t="s">
        <v>178</v>
      </c>
      <c r="E74" s="61" t="s">
        <v>179</v>
      </c>
      <c r="F74" s="61" t="s">
        <v>180</v>
      </c>
      <c r="G74" s="61"/>
      <c r="H74" s="62" t="s">
        <v>36</v>
      </c>
      <c r="I74" s="61"/>
      <c r="J74" s="61"/>
      <c r="K74" s="63">
        <v>0.02</v>
      </c>
      <c r="L74" s="64" t="s" cm="1">
        <v>203</v>
      </c>
      <c r="M74" s="64" t="s" cm="1">
        <v>203</v>
      </c>
      <c r="N74" s="34"/>
      <c r="O74" s="65">
        <v>0</v>
      </c>
      <c r="P74" s="66"/>
    </row>
    <row r="75" spans="1:16" ht="19" outlineLevel="1" x14ac:dyDescent="0.2">
      <c r="A75" s="53" t="s">
        <v>181</v>
      </c>
      <c r="B75" s="54"/>
      <c r="C75" s="54"/>
      <c r="D75" s="55"/>
      <c r="E75" s="55"/>
      <c r="F75" s="68"/>
      <c r="G75" s="55"/>
      <c r="H75" s="55"/>
      <c r="I75" s="55"/>
      <c r="J75" s="55"/>
      <c r="K75" s="56"/>
      <c r="L75" s="56"/>
      <c r="M75" s="56"/>
      <c r="N75" s="34"/>
      <c r="O75" s="69"/>
      <c r="P75" s="12"/>
    </row>
    <row r="76" spans="1:16" ht="45" outlineLevel="2" x14ac:dyDescent="0.2">
      <c r="A76" s="59">
        <v>49</v>
      </c>
      <c r="B76" s="59"/>
      <c r="C76" s="61" t="s">
        <v>182</v>
      </c>
      <c r="D76" s="61" t="s">
        <v>183</v>
      </c>
      <c r="E76" s="61" t="s">
        <v>184</v>
      </c>
      <c r="F76" s="61" t="s">
        <v>95</v>
      </c>
      <c r="G76" s="61"/>
      <c r="H76" s="62" t="s">
        <v>36</v>
      </c>
      <c r="I76" s="61"/>
      <c r="J76" s="61"/>
      <c r="K76" s="63">
        <v>0.02</v>
      </c>
      <c r="L76" s="64" t="s" cm="1">
        <v>203</v>
      </c>
      <c r="M76" s="64" t="s" cm="1">
        <v>203</v>
      </c>
      <c r="N76" s="34"/>
      <c r="O76" s="65">
        <v>0</v>
      </c>
      <c r="P76" s="66"/>
    </row>
    <row r="77" spans="1:16" ht="45" outlineLevel="2" x14ac:dyDescent="0.2">
      <c r="A77" s="59">
        <v>50</v>
      </c>
      <c r="B77" s="59"/>
      <c r="C77" s="61" t="s">
        <v>182</v>
      </c>
      <c r="D77" s="61" t="s">
        <v>185</v>
      </c>
      <c r="E77" s="61" t="s">
        <v>186</v>
      </c>
      <c r="F77" s="61" t="s">
        <v>95</v>
      </c>
      <c r="G77" s="61"/>
      <c r="H77" s="62" t="s">
        <v>36</v>
      </c>
      <c r="I77" s="61"/>
      <c r="J77" s="61"/>
      <c r="K77" s="63">
        <v>0.02</v>
      </c>
      <c r="L77" s="64" t="s" cm="1">
        <v>203</v>
      </c>
      <c r="M77" s="64" t="s" cm="1">
        <v>203</v>
      </c>
      <c r="N77" s="34"/>
      <c r="O77" s="65">
        <v>0</v>
      </c>
      <c r="P77" s="66"/>
    </row>
    <row r="78" spans="1:16" ht="60" outlineLevel="2" x14ac:dyDescent="0.2">
      <c r="A78" s="59">
        <v>51</v>
      </c>
      <c r="B78" s="59"/>
      <c r="C78" s="61" t="s">
        <v>182</v>
      </c>
      <c r="D78" s="61" t="s">
        <v>187</v>
      </c>
      <c r="E78" s="61" t="s">
        <v>188</v>
      </c>
      <c r="F78" s="61" t="s">
        <v>177</v>
      </c>
      <c r="G78" s="61"/>
      <c r="H78" s="62" t="s">
        <v>36</v>
      </c>
      <c r="I78" s="61"/>
      <c r="J78" s="61"/>
      <c r="K78" s="63">
        <v>0.02</v>
      </c>
      <c r="L78" s="64" t="s" cm="1">
        <v>203</v>
      </c>
      <c r="M78" s="64" t="s" cm="1">
        <v>203</v>
      </c>
      <c r="N78" s="34"/>
      <c r="O78" s="65">
        <v>0</v>
      </c>
      <c r="P78" s="66"/>
    </row>
    <row r="79" spans="1:16" ht="19" outlineLevel="1" x14ac:dyDescent="0.2">
      <c r="A79" s="53" t="s">
        <v>260</v>
      </c>
      <c r="B79" s="54"/>
      <c r="C79" s="54"/>
      <c r="D79" s="55"/>
      <c r="E79" s="55"/>
      <c r="F79" s="68"/>
      <c r="G79" s="55"/>
      <c r="H79" s="55"/>
      <c r="I79" s="55"/>
      <c r="J79" s="55"/>
      <c r="K79" s="56"/>
      <c r="L79" s="56"/>
      <c r="M79" s="56"/>
      <c r="N79" s="34"/>
      <c r="O79" s="69"/>
      <c r="P79" s="12"/>
    </row>
    <row r="80" spans="1:16" outlineLevel="2" x14ac:dyDescent="0.2">
      <c r="A80" s="59">
        <v>52</v>
      </c>
      <c r="B80" s="59"/>
      <c r="C80" s="61" t="s">
        <v>189</v>
      </c>
      <c r="D80" s="61" t="s">
        <v>173</v>
      </c>
      <c r="E80" s="61" t="s">
        <v>190</v>
      </c>
      <c r="F80" s="60" t="s">
        <v>95</v>
      </c>
      <c r="G80" s="61"/>
      <c r="H80" s="62" t="s">
        <v>191</v>
      </c>
      <c r="I80" s="61"/>
      <c r="J80" s="61"/>
      <c r="K80" s="63">
        <v>0.02</v>
      </c>
      <c r="L80" s="64" t="s" cm="1">
        <v>203</v>
      </c>
      <c r="M80" s="64" t="s" cm="1">
        <v>203</v>
      </c>
      <c r="N80" s="34"/>
      <c r="O80" s="65">
        <v>0</v>
      </c>
      <c r="P80" s="66"/>
    </row>
    <row r="81" spans="1:16" ht="19" outlineLevel="1" x14ac:dyDescent="0.2">
      <c r="A81" s="53" t="s">
        <v>192</v>
      </c>
      <c r="B81" s="54"/>
      <c r="C81" s="54"/>
      <c r="D81" s="55"/>
      <c r="E81" s="55"/>
      <c r="F81" s="55"/>
      <c r="G81" s="55"/>
      <c r="H81" s="55"/>
      <c r="I81" s="55"/>
      <c r="J81" s="55"/>
      <c r="K81" s="56"/>
      <c r="L81" s="56"/>
      <c r="M81" s="56"/>
      <c r="N81" s="34"/>
      <c r="O81" s="69"/>
      <c r="P81" s="66"/>
    </row>
    <row r="82" spans="1:16" ht="45" outlineLevel="2" x14ac:dyDescent="0.2">
      <c r="A82" s="59">
        <v>53</v>
      </c>
      <c r="B82" s="59"/>
      <c r="C82" s="60" t="s">
        <v>193</v>
      </c>
      <c r="D82" s="61" t="s">
        <v>194</v>
      </c>
      <c r="E82" s="61" t="s">
        <v>195</v>
      </c>
      <c r="F82" s="61" t="s">
        <v>196</v>
      </c>
      <c r="G82" s="61"/>
      <c r="H82" s="62" t="s">
        <v>36</v>
      </c>
      <c r="I82" s="61"/>
      <c r="J82" s="61"/>
      <c r="K82" s="63">
        <v>0.1</v>
      </c>
      <c r="L82" s="64" t="s" cm="1">
        <v>203</v>
      </c>
      <c r="M82" s="64" t="s" cm="1">
        <v>203</v>
      </c>
      <c r="N82" s="34"/>
      <c r="O82" s="65">
        <v>0</v>
      </c>
      <c r="P82" s="66"/>
    </row>
    <row r="83" spans="1:16" ht="17" thickBot="1" x14ac:dyDescent="0.25">
      <c r="A83" s="76" t="s">
        <v>197</v>
      </c>
      <c r="B83" s="38"/>
      <c r="C83" s="38"/>
      <c r="D83" s="14"/>
      <c r="E83" s="14"/>
      <c r="F83" s="14"/>
      <c r="G83" s="14"/>
      <c r="H83" s="14"/>
      <c r="I83" s="14"/>
      <c r="J83" s="14"/>
      <c r="K83" s="77"/>
      <c r="L83" s="78"/>
      <c r="M83" s="78"/>
      <c r="N83" s="79"/>
      <c r="O83" s="80"/>
      <c r="P83" s="66"/>
    </row>
    <row r="84" spans="1:16" x14ac:dyDescent="0.2">
      <c r="O84" s="82"/>
      <c r="P84" s="83"/>
    </row>
    <row r="85" spans="1:16" x14ac:dyDescent="0.2">
      <c r="P85" s="83"/>
    </row>
    <row r="86" spans="1:16" x14ac:dyDescent="0.2">
      <c r="P86" s="83"/>
    </row>
    <row r="116" spans="16:16" x14ac:dyDescent="0.2">
      <c r="P116" s="84"/>
    </row>
    <row r="117" spans="16:16" x14ac:dyDescent="0.2">
      <c r="P117" s="70"/>
    </row>
    <row r="118" spans="16:16" x14ac:dyDescent="0.2">
      <c r="P118" s="85"/>
    </row>
  </sheetData>
  <protectedRanges>
    <protectedRange sqref="AA24:AK50 AA80:AK82 P72 AB72:AJ72 Q22:U22 AA16:AK17 P16:U17 AA22 AA65:AK65 AA76:AK77 AA62:AK62 AK22 P80:U82 AA20:AK21 P65:U65 P62:U62 AA78 P20:U21 P52:U57 AA52:AK57 P59:U60 AA59:AK60 P67:U69 AA67:AK69 AK72:AK74 Q72:U74 AA72:AA74 P76:U77 AK78 Q78:U78 P24:U50" name="Range2_1_1_1_1"/>
    <protectedRange sqref="P84:AK84" name="Range2_1"/>
    <protectedRange sqref="P83 AK83 P85:AK86" name="Range2_1_1"/>
    <protectedRange sqref="AP82:DQ82 O72:O74 AP65:DQ65 AP62:DQ62 AP80:DQ80 O76:O78 O20:O22 AP16:DQ17 O24:O50 O16:O17 O80 AP52:DQ57 AP59:DQ60 O65 O82 AP67:DQ69 O62 AP72:DQ74 O52:O57 AP76:DQ78 AP24:DQ50 AP20:DQ22 O59:O60 O67:O69" name="Range2_2_1"/>
    <protectedRange sqref="I16:J17 I65:J65 I82:J82 I62:J62 I80:J80 I72:J74 I76:J78 I20:J22 I52:J57 I59:J60 I67:J69 I24:J50" name="Range1_3_1"/>
    <protectedRange sqref="P61:U61 AA66:AK66 AA61:AK61 P66:U66" name="Range2_1_2_1"/>
    <protectedRange sqref="AP11:DQ11 O11" name="Range2_2_1_1"/>
    <protectedRange sqref="P11 AB11:AK11 R11:Z11" name="Range2_1_1_1_1_1_1"/>
  </protectedRanges>
  <mergeCells count="19">
    <mergeCell ref="A1:B1"/>
    <mergeCell ref="C1:J1"/>
    <mergeCell ref="N1:N6"/>
    <mergeCell ref="O1:O2"/>
    <mergeCell ref="P1:P7"/>
    <mergeCell ref="C4:E4"/>
    <mergeCell ref="F4:H4"/>
    <mergeCell ref="I4:J4"/>
    <mergeCell ref="L4:M5"/>
    <mergeCell ref="A2:B2"/>
    <mergeCell ref="C2:J2"/>
    <mergeCell ref="A3:B3"/>
    <mergeCell ref="C3:J3"/>
    <mergeCell ref="A4:B4"/>
    <mergeCell ref="O4:O5"/>
    <mergeCell ref="A5:B5"/>
    <mergeCell ref="C5:E5"/>
    <mergeCell ref="F5:H5"/>
    <mergeCell ref="I5:J5"/>
  </mergeCells>
  <conditionalFormatting sqref="O6:O7 O13:O17 O61:O62 O64:O82 O19:O58">
    <cfRule type="expression" dxfId="25" priority="117" stopIfTrue="1">
      <formula>WpAreaA_Sub1_exist =FALSE</formula>
    </cfRule>
  </conditionalFormatting>
  <conditionalFormatting sqref="O18">
    <cfRule type="expression" dxfId="24" priority="108" stopIfTrue="1">
      <formula>WpAreaA_Sub1_exist =FALSE</formula>
    </cfRule>
  </conditionalFormatting>
  <conditionalFormatting sqref="O63">
    <cfRule type="expression" dxfId="23" priority="99" stopIfTrue="1">
      <formula>WpAreaA_Sub1_exist =FALSE</formula>
    </cfRule>
  </conditionalFormatting>
  <conditionalFormatting sqref="L16:M17 L65:M65 L82:M82 L80:M80 L62:M62 L52:M57 L67:M69 L72:M74 L76:M78 L24:M50 L20:M22">
    <cfRule type="containsBlanks" dxfId="22" priority="89" stopIfTrue="1">
      <formula>LEN(TRIM(L16))=0</formula>
    </cfRule>
    <cfRule type="expression" dxfId="21" priority="90" stopIfTrue="1">
      <formula>ISNUMBER(FIND("100%",LEFT(L16,4)))</formula>
    </cfRule>
    <cfRule type="expression" dxfId="20" priority="91" stopIfTrue="1">
      <formula>ISNUMBER(FIND("0%",LEFT(L16,2)))</formula>
    </cfRule>
  </conditionalFormatting>
  <conditionalFormatting sqref="L59:M60">
    <cfRule type="containsBlanks" dxfId="19" priority="86" stopIfTrue="1">
      <formula>LEN(TRIM(L59))=0</formula>
    </cfRule>
    <cfRule type="expression" dxfId="18" priority="87" stopIfTrue="1">
      <formula>ISNUMBER(FIND("100%",LEFT(L59,4)))</formula>
    </cfRule>
    <cfRule type="expression" dxfId="17" priority="88" stopIfTrue="1">
      <formula>ISNUMBER(FIND("0%",LEFT(L59,2)))</formula>
    </cfRule>
  </conditionalFormatting>
  <conditionalFormatting sqref="O16:O17 O65 O82 O80 O62 O52:O57 O67:O69 O72:O74 O76:O78 O24:O50 O20:O22">
    <cfRule type="expression" dxfId="16" priority="82" stopIfTrue="1">
      <formula>O16=""</formula>
    </cfRule>
    <cfRule type="expression" dxfId="15" priority="83" stopIfTrue="1">
      <formula>O16&lt;=0</formula>
    </cfRule>
    <cfRule type="expression" dxfId="14" priority="84" stopIfTrue="1">
      <formula>O16&lt;1</formula>
    </cfRule>
    <cfRule type="expression" dxfId="13" priority="85">
      <formula>O16&gt;=1</formula>
    </cfRule>
  </conditionalFormatting>
  <conditionalFormatting sqref="O59:O60">
    <cfRule type="expression" dxfId="12" priority="50" stopIfTrue="1">
      <formula>O59=""</formula>
    </cfRule>
    <cfRule type="expression" dxfId="11" priority="51" stopIfTrue="1">
      <formula>O59&lt;=0</formula>
    </cfRule>
    <cfRule type="expression" dxfId="10" priority="52" stopIfTrue="1">
      <formula>O59&lt;1</formula>
    </cfRule>
    <cfRule type="expression" dxfId="9" priority="53">
      <formula>O59&gt;=1</formula>
    </cfRule>
  </conditionalFormatting>
  <conditionalFormatting sqref="O59:O60">
    <cfRule type="expression" dxfId="8" priority="46" stopIfTrue="1">
      <formula>O59=""</formula>
    </cfRule>
    <cfRule type="expression" dxfId="7" priority="47" stopIfTrue="1">
      <formula>O59&lt;=0</formula>
    </cfRule>
    <cfRule type="expression" dxfId="6" priority="48" stopIfTrue="1">
      <formula>O59&lt;1</formula>
    </cfRule>
    <cfRule type="expression" dxfId="5" priority="49">
      <formula>O59&gt;=1</formula>
    </cfRule>
  </conditionalFormatting>
  <conditionalFormatting sqref="O59:O60">
    <cfRule type="expression" dxfId="4" priority="20" stopIfTrue="1">
      <formula>WpAreaA_Sub1_exist =FALSE</formula>
    </cfRule>
  </conditionalFormatting>
  <conditionalFormatting sqref="O9:O10">
    <cfRule type="expression" dxfId="3" priority="10" stopIfTrue="1">
      <formula>WpAreaA_Sub1_exist =FALSE</formula>
    </cfRule>
  </conditionalFormatting>
  <conditionalFormatting sqref="O8">
    <cfRule type="containsBlanks" dxfId="2" priority="1" stopIfTrue="1">
      <formula>LEN(TRIM(O8))=0</formula>
    </cfRule>
    <cfRule type="expression" dxfId="1" priority="2" stopIfTrue="1">
      <formula>ISNUMBER(FIND("100%",LEFT(O8,4)))</formula>
    </cfRule>
    <cfRule type="expression" dxfId="0" priority="12" stopIfTrue="1">
      <formula>ISNUMBER(FIND("0%",LEFT(O8,2)))</formula>
    </cfRule>
  </conditionalFormatting>
  <hyperlinks>
    <hyperlink ref="F4" r:id="rId1" xr:uid="{B74926EB-5D9E-C240-BA74-B64CB2315655}"/>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Revised</dc:creator>
  <cp:lastModifiedBy>Revised</cp:lastModifiedBy>
  <dcterms:created xsi:type="dcterms:W3CDTF">2023-05-25T19:40:53Z</dcterms:created>
  <dcterms:modified xsi:type="dcterms:W3CDTF">2023-05-25T21:30:00Z</dcterms:modified>
</cp:coreProperties>
</file>