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Dropbox\R5-222125_R5-222126_WP_SR_NReCall_WP\"/>
    </mc:Choice>
  </mc:AlternateContent>
  <xr:revisionPtr revIDLastSave="0" documentId="13_ncr:1_{1BE3F1F8-8A88-43BB-BC3D-E9951A23689C}" xr6:coauthVersionLast="47" xr6:coauthVersionMax="47" xr10:uidLastSave="{00000000-0000-0000-0000-000000000000}"/>
  <bookViews>
    <workbookView xWindow="-120" yWindow="-120" windowWidth="29040" windowHeight="15840" xr2:uid="{331F3440-2AE3-4C61-8BEC-A4195BBD20BA}"/>
  </bookViews>
  <sheets>
    <sheet name="Cover sheet" sheetId="3" r:id="rId1"/>
    <sheet name="WP" sheetId="2" r:id="rId2"/>
  </sheets>
  <definedNames>
    <definedName name="_xlnm._FilterDatabase" localSheetId="1" hidden="1">WP!$A$6:$Q$63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EE7ECA4-2EFD-4265-AE00-7C39D849E9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C69BCBC-460D-45B4-A235-227F83AE30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4F90DC6-0EB0-4716-AC67-F1CDC699CA7C}">
      <text>
        <r>
          <rPr>
            <sz val="9"/>
            <color indexed="81"/>
            <rFont val="Tahoma"/>
            <family val="2"/>
          </rPr>
          <t>Set to Y if the WP item represents a new 
test case that will be specified in RAN5 test specifications as an executable test case else leave blank.</t>
        </r>
      </text>
    </comment>
    <comment ref="K6" authorId="0" shapeId="0" xr:uid="{C8CFC6BB-7D05-4F3F-9E6A-12E0932C7EA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<sst xmlns="http://schemas.openxmlformats.org/spreadsheetml/2006/main" count="582" uniqueCount="260">
  <si>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</si>
  <si>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</si>
  <si>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</si>
  <si>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</si>
  <si>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</si>
  <si>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</si>
  <si>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</si>
  <si>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</si>
  <si>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</si>
  <si>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</si>
  <si>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</si>
  <si>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</si>
  <si>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</si>
  <si>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</si>
  <si>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</si>
  <si>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</si>
  <si>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</si>
  <si>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</si>
  <si>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</si>
  <si>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</si>
  <si>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</si>
  <si>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</si>
  <si>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</si>
  <si>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</si>
  <si>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</si>
  <si>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</si>
  <si>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</si>
  <si>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</si>
  <si>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</si>
  <si>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</si>
  <si>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</si>
  <si>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</si>
  <si>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</si>
  <si>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</si>
  <si>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</si>
  <si>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</si>
  <si>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</si>
  <si>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RAN5#96 (Aug-22)</t>
  </si>
  <si>
    <t>R5-216328
R5-217944</t>
  </si>
  <si>
    <t>ASN.1 update for ecall over IMS for NR</t>
  </si>
  <si>
    <t>SIB1 updates</t>
  </si>
  <si>
    <t>RAN5#92 (Aug-21)</t>
  </si>
  <si>
    <t>R5-216327</t>
  </si>
  <si>
    <t>USIM configuration update</t>
  </si>
  <si>
    <t>USIM configurations</t>
  </si>
  <si>
    <t>R5-216329
R5-221070</t>
  </si>
  <si>
    <t>TS 38.508-2: Common ICS</t>
  </si>
  <si>
    <t>38.508-2</t>
  </si>
  <si>
    <t>A.4</t>
  </si>
  <si>
    <t>Introduce PICS parameters for eCall over IMS for NR test cases</t>
  </si>
  <si>
    <t>Add new ICS statements</t>
  </si>
  <si>
    <t>RAN and CN protocol</t>
  </si>
  <si>
    <t>TS 38.523-1: Protocol test cases</t>
  </si>
  <si>
    <t>General tests</t>
  </si>
  <si>
    <t>Y</t>
  </si>
  <si>
    <t>38.523-1</t>
  </si>
  <si>
    <t>8.1.4.1.10</t>
  </si>
  <si>
    <t>eCall Only mode / Intra NR handover / Success / Inter-frequency</t>
  </si>
  <si>
    <t>(1)
with { UE in eCall Only mode and an eCall over IMS is ongoing }
ensure that {
  when { UE receives an RRCReconfiguration message including a reconfigurationWithSync for handover }
    then { UE performs handover to the target cell and transmits an RRCReconfigurationComplete message }
            }</t>
  </si>
  <si>
    <t>R5-223392</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</si>
  <si>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</si>
  <si>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</si>
  <si>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</si>
  <si>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</si>
  <si>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</si>
  <si>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</si>
  <si>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R5-217945</t>
  </si>
  <si>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</si>
  <si>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</si>
  <si>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</si>
  <si>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</si>
  <si>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R5-217946</t>
  </si>
  <si>
    <t>LTE test case 11.3.2</t>
  </si>
  <si>
    <t>11.5.3</t>
  </si>
  <si>
    <t>eCall Only mode / 5GS supports IMS voice over PS session / 5GS does not support emergency service / eCall over EPS / eCall using eCall using CS domain / eCall failure if EPS and CS domain are not available</t>
  </si>
  <si>
    <t>FFS</t>
  </si>
  <si>
    <t>LTE test case 11.3.4</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</si>
  <si>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</si>
  <si>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</si>
  <si>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</si>
  <si>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</si>
  <si>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</si>
  <si>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RAN5#94 (Feb-22)</t>
  </si>
  <si>
    <t>R5-221595</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</si>
  <si>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</si>
  <si>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</si>
  <si>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</si>
  <si>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(1)
with { UE in 5GMM-REGISTERED.NORMAL-SERVICE state and 5GMM-IDLE mode }
ensure that {
  when { eCallOverIMS-Support is not indicated in SIB1 and UE is requested to make an automatic eCall and UTRA Cell is available }
    then { UE establishes the eCall using the CS domain (UTRA) }
             }
(2)
with { UE in 5GMM-REGISTERED.NORMAL-SERVICE state and 5GMM-IDLE mode }
ensure that {
  when { eCallOverIMS-Support is not indicated in SIB1 and UE is requested to make an automatic eCall }
    then { UE establishes an RRC connection for normal emergency call with the RRC establishmentCause set to "emergency", and, sends a SERVICE REQUEST message with Service type IE set to "emergency services" }
             }</t>
  </si>
  <si>
    <t>RAN5#95 (May-22)</t>
  </si>
  <si>
    <t>R5-223393</t>
  </si>
  <si>
    <r>
      <t xml:space="preserve">LTE test case 11.3.3
</t>
    </r>
    <r>
      <rPr>
        <sz val="10"/>
        <color rgb="FFFF0000"/>
        <rFont val="Calibri"/>
        <family val="2"/>
        <scheme val="minor"/>
      </rPr>
      <t>TS 38.331, clauses 5.2.2.4.2, 6.2.2 and TS 23.167, Annex H.6.</t>
    </r>
  </si>
  <si>
    <t>11.5.7</t>
  </si>
  <si>
    <t>eCall Only mode / SRVCC Handover to CS domain / UTRAN / MSD Update / Success / 5GS</t>
  </si>
  <si>
    <t>(1)
with { UE in eCall Only Mode and an IMS eCall is ongoing }
ensure that {
  when { UE receives a MobilityFromNRCommand message and an UTRA Speech RAB combination is configured for an UTRA cell }
    then { UE transmits a HANDOVER TO UTRAN COMPLETE message on the utra cell }
            }</t>
  </si>
  <si>
    <t>R5-223394</t>
  </si>
  <si>
    <r>
      <t xml:space="preserve">LTE test case 11.3.7
</t>
    </r>
    <r>
      <rPr>
        <sz val="10"/>
        <color rgb="FFFF0000"/>
        <rFont val="Calibri"/>
        <family val="2"/>
        <scheme val="minor"/>
      </rPr>
      <t>TS 38.331, clause 5.4.3.3, TS 23.237, clauses 5.3.3, 6c.2.1, TS 26.267, clause 4.3, and TS 24.008, clause 5.2.4.2.</t>
    </r>
  </si>
  <si>
    <t>11.5.8</t>
  </si>
  <si>
    <t>eCall Only mode / 5GS supports IMS voice over PS session / 5GS supports emergency service / eCall over IMS is supported / RACH failure in NR cell / eCall using the CS domain</t>
  </si>
  <si>
    <t>LTE test case 11.3.5</t>
  </si>
  <si>
    <t>11.5.9</t>
  </si>
  <si>
    <t>eCall only mode / Manual initiation / Emergency registration / Abnormal case / IM CN sends a 486 (Busy Here) / UE performs eCall in CS domain / UTRAN or GERAN / 5GS</t>
  </si>
  <si>
    <t>(1)
with { UE is in state 5GMM-DEREGISTERED.eCALL-INACTIVE and requested to make a manual eCall over IMS }
ensure that {
  when { UE receives 486 Busy Here in response to INVITE }
    then { UE establishes the eCall using CS domain (UTRA or GERAN) }
            }</t>
  </si>
  <si>
    <t>R5-223395</t>
  </si>
  <si>
    <r>
      <t xml:space="preserve">LTE test case 21.13
</t>
    </r>
    <r>
      <rPr>
        <sz val="10"/>
        <color rgb="FFFF0000"/>
        <rFont val="Calibri"/>
        <family val="2"/>
        <scheme val="minor"/>
      </rPr>
      <t xml:space="preserve">
TS 24.229, clauses 5.1.6.11.1, 5.1.6.11.2 and TS 23.167, Annex H.6</t>
    </r>
  </si>
  <si>
    <t>11.5.10</t>
  </si>
  <si>
    <t>eCall only mode / Automatic initiation / Emergency registration / Abnormal case / IM CN sends a 600 (Busy Everywhere) / UE performs eCall in CS domain / UTRAN or GERAN / 5GS</t>
  </si>
  <si>
    <t>(1)
with { UE is in state 5GMM-DEREGISTERED.eCALL-INACTIVE and requested to make an automatic eCall over IMS }
ensure that {
  when { UE receives 600 Busy Everywhere in response to INVITE }
    then { UE establishes the eCall using CS domain (UTRA or GERAN) }
            }</t>
  </si>
  <si>
    <t>R5-223396</t>
  </si>
  <si>
    <r>
      <t xml:space="preserve">LTE test case 21.16
</t>
    </r>
    <r>
      <rPr>
        <sz val="10"/>
        <color rgb="FFFF0000"/>
        <rFont val="Calibri"/>
        <family val="2"/>
        <scheme val="minor"/>
      </rPr>
      <t xml:space="preserve">
TS 24.229, clauses 5.1.6.11.1, 5.1.6.11.2 and TS 23.167, Annex H.6</t>
    </r>
  </si>
  <si>
    <t>11.5.11</t>
  </si>
  <si>
    <t>eCall only mode / Automatic initiation / Emergency registration / Abnormal case / IM CN sends a 603 (Decline) / UE performs eCall in CS domain / UTRAN or GERAN / 5GS</t>
  </si>
  <si>
    <t>(1)
with { UE is in state 5GMM-DEREGISTERED.eCALL-INACTIVE and requested to make an automatic eCall over IMS }
ensure that {
  when { UE receives 603 Decline in response to INVITE }
    then { UE establishes the eCall using CS domain (UTRA or GERAN) }
            }</t>
  </si>
  <si>
    <t>R5-223397</t>
  </si>
  <si>
    <r>
      <t xml:space="preserve">LTE test case 21.18
</t>
    </r>
    <r>
      <rPr>
        <sz val="10"/>
        <color rgb="FFFF0000"/>
        <rFont val="Calibri"/>
        <family val="2"/>
        <scheme val="minor"/>
      </rPr>
      <t>TS 24.229, clauses 5.1.6.11.1, 5.1.6.11.2 and TS 23.167, Annex H.6.</t>
    </r>
  </si>
  <si>
    <t>11.5.12</t>
  </si>
  <si>
    <r>
      <t xml:space="preserve">eCall Only mode / 5GS supports IMS voice over PS session / 5GS supports emergency service / eCall over IMS is not supported </t>
    </r>
    <r>
      <rPr>
        <sz val="10"/>
        <color rgb="FFFF0000"/>
        <rFont val="Calibri"/>
        <family val="2"/>
        <scheme val="minor"/>
      </rPr>
      <t>on 5GS</t>
    </r>
    <r>
      <rPr>
        <sz val="10"/>
        <rFont val="Calibri"/>
        <family val="2"/>
        <scheme val="minor"/>
      </rPr>
      <t xml:space="preserve"> / eCall over EPS</t>
    </r>
  </si>
  <si>
    <t>11.5.13</t>
  </si>
  <si>
    <r>
      <t xml:space="preserve">eCall </t>
    </r>
    <r>
      <rPr>
        <sz val="10"/>
        <color rgb="FFFF0000"/>
        <rFont val="Calibri"/>
        <family val="2"/>
        <scheme val="minor"/>
      </rPr>
      <t>capable</t>
    </r>
    <r>
      <rPr>
        <sz val="10"/>
        <rFont val="Calibri"/>
        <family val="2"/>
        <scheme val="minor"/>
      </rPr>
      <t xml:space="preserve"> / Manual initiation / MSD transfer Failure / UE performs eCall in CS domain after Timer expiry / UTRAN or GERAN / 5GS</t>
    </r>
  </si>
  <si>
    <t>(1)
with { UE in state 5GMM-REGISTERED.NORMAL-SERVICE state and 5GMM-IDLE mode and requested to make a manual eCall over IMS }
ensure that {
  when { UE does not receive any response to INVITE }
    then { UE establishes the eCall using CS domain (UTRA or GERAN) after emerg-request timer expiry }
            }</t>
  </si>
  <si>
    <t>R5-223398</t>
  </si>
  <si>
    <r>
      <t xml:space="preserve">LTE test case 21.3
</t>
    </r>
    <r>
      <rPr>
        <sz val="10"/>
        <color rgb="FFFF0000"/>
        <rFont val="Calibri"/>
        <family val="2"/>
        <scheme val="minor"/>
      </rPr>
      <t>TS 24.229, clauses 5.1.6.11.2, 5.1.6.8.1, Table 7.8.1 and TS 23.167, Annex H.6</t>
    </r>
  </si>
  <si>
    <t>TS 38.523-2: Applicability for Protocol test cases</t>
  </si>
  <si>
    <t>38.523-2</t>
  </si>
  <si>
    <t>4.1, 4.2</t>
  </si>
  <si>
    <t>Add  test case applicability statements for the new test cases introduced in 38.523-1</t>
  </si>
  <si>
    <r>
      <t xml:space="preserve">R5-217947
R5-221040
</t>
    </r>
    <r>
      <rPr>
        <sz val="10"/>
        <color rgb="FFFF0000"/>
        <rFont val="Calibri"/>
        <family val="2"/>
        <scheme val="minor"/>
      </rPr>
      <t>R5-223255</t>
    </r>
  </si>
  <si>
    <t>Addition of applicability conditions for 38.523-1 test cases</t>
  </si>
  <si>
    <t>TS 38.523-3: Protocol test suites (TTCN)</t>
  </si>
  <si>
    <t>38.523-3</t>
  </si>
  <si>
    <t>9.2, TBD</t>
  </si>
  <si>
    <t>Introduction of Signaling Test Environment for eCall over IMS for NR</t>
  </si>
  <si>
    <t>Define PIXIT parameters needed for NR EIEI and test models</t>
  </si>
  <si>
    <t>R5-221596</t>
  </si>
  <si>
    <t>Test model for NR EIEI
PIXITS for NR EIEI</t>
  </si>
  <si>
    <t>TBD</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</si>
  <si>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</si>
  <si>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</si>
  <si>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</si>
  <si>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</si>
  <si>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</si>
  <si>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</si>
  <si>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</si>
  <si>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</si>
  <si>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</si>
  <si>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</si>
  <si>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r>
      <t xml:space="preserve">Generic procedure for NR EIEI call setup and MSD update
</t>
    </r>
    <r>
      <rPr>
        <sz val="10"/>
        <color rgb="FFFF0000"/>
        <rFont val="Calibri"/>
        <family val="2"/>
        <scheme val="minor"/>
      </rPr>
      <t>Placeholder for any other generic procedures/updates.</t>
    </r>
  </si>
  <si>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</si>
  <si>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</si>
  <si>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</si>
  <si>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LTE test case 21.1
Moved to 100% after updating the applicability with RAT specific parameters.</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</si>
  <si>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</si>
  <si>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</si>
  <si>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</si>
  <si>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</si>
  <si>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t>Void</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</si>
  <si>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</si>
  <si>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</si>
  <si>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</si>
  <si>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</si>
  <si>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</si>
  <si>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</si>
  <si>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</si>
  <si>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LTE test case 21.5</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</si>
  <si>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</si>
  <si>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</si>
  <si>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</si>
  <si>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LTE test case 21.6</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</si>
  <si>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</si>
  <si>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</si>
  <si>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</si>
  <si>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</si>
  <si>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</si>
  <si>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</si>
  <si>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</si>
  <si>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t>R5-216330
R5-217948
R5-222045</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</si>
  <si>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</si>
  <si>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</si>
  <si>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</si>
  <si>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</si>
  <si>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</si>
  <si>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</si>
  <si>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</si>
  <si>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</si>
  <si>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78.9%</t>
  </si>
  <si>
    <t>78.5%</t>
  </si>
  <si>
    <t>34</t>
  </si>
  <si>
    <t>21.9</t>
  </si>
  <si>
    <t>90%</t>
  </si>
  <si>
    <t>100%</t>
  </si>
  <si>
    <t>0%</t>
  </si>
  <si>
    <t>95%</t>
  </si>
  <si>
    <t>70%</t>
  </si>
  <si>
    <t>5%</t>
  </si>
  <si>
    <t>40%</t>
  </si>
  <si>
    <t>80%</t>
  </si>
  <si>
    <t>RAN5 meeting #95e</t>
  </si>
  <si>
    <t>R5-222125</t>
  </si>
  <si>
    <t>Electronic meeting, 9th May - 20th May 2022</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</si>
  <si>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</si>
  <si>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</si>
  <si>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</si>
  <si>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</si>
  <si>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</si>
  <si>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</si>
  <si>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</si>
  <si>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</si>
  <si>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</si>
  <si>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</si>
  <si>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</si>
  <si>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</si>
  <si>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</si>
  <si>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</si>
  <si>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</si>
  <si>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</si>
  <si>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</si>
  <si>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</si>
  <si>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</si>
  <si>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</si>
  <si>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</si>
  <si>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</si>
  <si>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</si>
  <si>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</si>
  <si>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</si>
  <si>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</si>
  <si>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</si>
  <si>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</si>
  <si>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</si>
  <si>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</si>
  <si>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</si>
  <si>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</si>
  <si>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</si>
  <si>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</si>
  <si>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</si>
  <si>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</si>
  <si>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</si>
  <si>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</si>
  <si>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</si>
  <si>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</si>
  <si>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</si>
  <si>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</si>
  <si>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</si>
  <si>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</si>
  <si>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</si>
  <si>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</si>
  <si>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79%</t>
  </si>
  <si>
    <t>14</t>
  </si>
  <si>
    <t>19</t>
  </si>
  <si>
    <t>-</t>
  </si>
  <si>
    <t>78.7%</t>
  </si>
  <si>
    <t>15</t>
  </si>
  <si>
    <t>96.7%</t>
  </si>
  <si>
    <t>71.1%</t>
  </si>
  <si>
    <t>9</t>
  </si>
  <si>
    <t>71.4%</t>
  </si>
  <si>
    <t>10</t>
  </si>
  <si>
    <t>70.7%</t>
  </si>
  <si>
    <t>5</t>
  </si>
  <si>
    <t>60%</t>
  </si>
  <si>
    <t>RAT specific PICS are defined for NR EIEI in 34.229-2. For now, this is a placeholder.</t>
  </si>
  <si>
    <r>
      <t xml:space="preserve">LTE test case 8.2.4.28
</t>
    </r>
    <r>
      <rPr>
        <sz val="10"/>
        <color rgb="FFFF0000"/>
        <rFont val="Calibri"/>
        <family val="2"/>
        <scheme val="minor"/>
      </rPr>
      <t>TS 38.331, cl. 5.3.5.3, 5.3.5.5.1, 5.3.5.5.2, 5.5.4.4, 5.2.2.4.2 and 6.2.2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</si>
</sst>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10"/>
      <color rgb="FFFF0000"/>
      <name val="Calibri"/>
      <family val="2"/>
      <scheme val="minor"/>
    </font>
    <font>
      <strike/>
      <sz val="10"/>
      <name val="Calibri"/>
      <family val="2"/>
      <scheme val="minor"/>
    </font>
    <font>
      <sz val="8"/>
      <name val="Calibri"/>
      <family val="2"/>
      <scheme val="minor"/>
    </font>
    <font>
      <sz val="8"/>
      <color theme="1"/>
      <name val="Arial"/>
      <family val="2"/>
    </font>
    <font>
      <sz val="8"/>
      <color rgb="FFFF0000"/>
      <name val="Arial"/>
      <family val="2"/>
    </font>
    <font>
      <sz val="8"/>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5">
    <xf numFmtId="0" fontId="0" fillId="0" borderId="0" xfId="0"/>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17"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1" xfId="0" applyFont="1" applyBorder="1" applyAlignment="1">
      <alignment horizontal="left" vertical="top" wrapText="1"/>
    </xf>
    <xf numFmtId="0" fontId="16" fillId="12" borderId="3" xfId="0" quotePrefix="1" applyFont="1" applyFill="1" applyBorder="1" applyAlignment="1">
      <alignment horizontal="center" vertical="top"/>
    </xf>
    <xf numFmtId="0" fontId="17" fillId="12" borderId="3" xfId="0" applyFont="1" applyFill="1" applyBorder="1" applyAlignment="1">
      <alignment horizontal="left" vertical="top"/>
    </xf>
    <xf numFmtId="0" fontId="16" fillId="12" borderId="17" xfId="0" applyFont="1" applyFill="1" applyBorder="1" applyAlignment="1">
      <alignment horizontal="left" vertical="top"/>
    </xf>
    <xf numFmtId="0" fontId="16" fillId="12" borderId="16" xfId="0" applyFont="1" applyFill="1" applyBorder="1" applyAlignment="1">
      <alignment horizontal="left" vertical="top"/>
    </xf>
    <xf numFmtId="0" fontId="21" fillId="7" borderId="19" xfId="0" applyFont="1" applyFill="1" applyBorder="1" applyAlignment="1">
      <alignment horizontal="center" vertical="top" wrapText="1"/>
    </xf>
    <xf numFmtId="9" fontId="23" fillId="9" borderId="1" xfId="0" applyNumberFormat="1" applyFont="1" applyFill="1" applyBorder="1" applyAlignment="1">
      <alignment horizontal="center" vertical="top"/>
    </xf>
    <xf numFmtId="9" fontId="23" fillId="9" borderId="22" xfId="0" applyNumberFormat="1" applyFont="1" applyFill="1" applyBorder="1" applyAlignment="1">
      <alignment horizontal="center" vertical="top" wrapText="1"/>
    </xf>
    <xf numFmtId="0" fontId="18" fillId="0" borderId="1" xfId="0" applyFont="1" applyBorder="1" applyAlignment="1">
      <alignment horizontal="left" vertical="top"/>
    </xf>
    <xf numFmtId="9" fontId="22" fillId="9" borderId="1" xfId="0" applyNumberFormat="1" applyFont="1" applyFill="1" applyBorder="1" applyAlignment="1">
      <alignment horizontal="center" vertical="top"/>
    </xf>
    <xf numFmtId="9" fontId="22" fillId="9" borderId="22" xfId="0" applyNumberFormat="1" applyFont="1" applyFill="1" applyBorder="1" applyAlignment="1">
      <alignment horizontal="center" vertical="top" wrapText="1"/>
    </xf>
    <xf numFmtId="0" fontId="21" fillId="7" borderId="16" xfId="0" applyFont="1" applyFill="1" applyBorder="1" applyAlignment="1">
      <alignment horizontal="center" vertical="top" wrapText="1"/>
    </xf>
    <xf numFmtId="9" fontId="24" fillId="9" borderId="1" xfId="0" applyNumberFormat="1" applyFont="1" applyFill="1" applyBorder="1" applyAlignment="1">
      <alignment horizontal="center" vertical="top"/>
    </xf>
    <xf numFmtId="9" fontId="24" fillId="9" borderId="22" xfId="0" applyNumberFormat="1" applyFont="1" applyFill="1" applyBorder="1" applyAlignment="1">
      <alignment horizontal="center" vertical="top" wrapText="1"/>
    </xf>
    <xf numFmtId="0" fontId="17" fillId="0" borderId="2" xfId="0" applyFont="1" applyBorder="1" applyAlignment="1">
      <alignment horizontal="center" vertical="top"/>
    </xf>
    <xf numFmtId="0" fontId="18" fillId="0" borderId="32" xfId="0" applyFont="1" applyBorder="1" applyAlignment="1">
      <alignment horizontal="left" vertical="top" wrapText="1"/>
    </xf>
    <xf numFmtId="0" fontId="19" fillId="0" borderId="32" xfId="0" applyFont="1" applyBorder="1" applyAlignment="1">
      <alignment horizontal="left" vertical="top" wrapText="1"/>
    </xf>
    <xf numFmtId="0" fontId="19" fillId="0" borderId="20" xfId="0" applyFont="1" applyBorder="1" applyAlignment="1">
      <alignment horizontal="left" vertical="top" wrapText="1"/>
    </xf>
    <xf numFmtId="9" fontId="23" fillId="9" borderId="21" xfId="0" applyNumberFormat="1" applyFont="1" applyFill="1" applyBorder="1" applyAlignment="1">
      <alignment horizontal="center" vertical="top" wrapText="1"/>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0" borderId="32" xfId="0" applyFont="1" applyBorder="1" applyAlignment="1">
      <alignment horizontal="center" vertical="top"/>
    </xf>
    <xf numFmtId="0" fontId="18" fillId="0" borderId="29" xfId="0" applyFont="1" applyBorder="1" applyAlignment="1">
      <alignment horizontal="left" vertical="top" wrapText="1"/>
    </xf>
    <xf numFmtId="0" fontId="21" fillId="7" borderId="29" xfId="0"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3" fillId="4" borderId="32" xfId="0" applyFont="1" applyFill="1" applyBorder="1" applyAlignment="1">
      <alignment horizontal="left" vertical="top"/>
    </xf>
    <xf numFmtId="0" fontId="21" fillId="7" borderId="1" xfId="0" applyFont="1" applyFill="1" applyBorder="1" applyAlignment="1">
      <alignment horizontal="center" vertical="top" wrapText="1"/>
    </xf>
    <xf numFmtId="0" fontId="2" fillId="4" borderId="1" xfId="0" applyFont="1" applyFill="1" applyBorder="1" applyAlignment="1">
      <alignment horizontal="left" vertical="top"/>
    </xf>
    <xf numFmtId="0" fontId="21" fillId="7" borderId="32" xfId="0" applyFont="1" applyFill="1" applyBorder="1" applyAlignment="1">
      <alignment horizontal="center" vertical="top" wrapText="1"/>
    </xf>
    <xf numFmtId="0" fontId="13" fillId="4" borderId="20" xfId="0" applyFont="1" applyFill="1" applyBorder="1" applyAlignment="1">
      <alignment horizontal="left" vertical="top"/>
    </xf>
    <xf numFmtId="0" fontId="0" fillId="0" borderId="20" xfId="0" applyBorder="1" applyAlignment="1">
      <alignment horizontal="left" vertical="top"/>
    </xf>
    <xf numFmtId="0" fontId="16" fillId="12" borderId="15" xfId="0" applyFont="1" applyFill="1" applyBorder="1" applyAlignment="1">
      <alignment horizontal="left" vertical="top"/>
    </xf>
    <xf numFmtId="0" fontId="16" fillId="12" borderId="16" xfId="0" applyFont="1" applyFill="1" applyBorder="1" applyAlignment="1">
      <alignment horizontal="center" vertical="top"/>
    </xf>
    <xf numFmtId="0" fontId="8" fillId="4" borderId="20"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4"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1"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45"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2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5223-6990-4C67-97DC-6F4FAA536A4B}">
  <dimension ref="A1:S50"/>
  <sheetViews>
    <sheetView tabSelected="1" topLeftCell="A16" workbookViewId="0"/>
  </sheetViews>
  <sheetFormatPr defaultColWidth="9.140625" defaultRowHeight="15" x14ac:dyDescent="0.25"/>
  <cols>
    <col min="1" max="1" width="9.140625" style="120"/>
    <col min="2" max="2" width="27.42578125" style="170" customWidth="1"/>
    <col min="3" max="3" width="11.42578125" style="170" customWidth="1"/>
    <col min="4" max="4" width="16.85546875" style="128" customWidth="1"/>
    <col min="5" max="5" width="11.140625" style="128" customWidth="1"/>
    <col min="6" max="6" width="10.5703125" style="128" customWidth="1"/>
    <col min="7" max="7" width="1.28515625" style="128" customWidth="1"/>
    <col min="8" max="16" width="7.28515625" style="128" customWidth="1"/>
    <col min="17" max="17" width="1" style="128" customWidth="1"/>
    <col min="18" max="18" width="4.85546875" style="120" customWidth="1"/>
    <col min="19" max="19" width="5.28515625" style="119" customWidth="1"/>
    <col min="20" max="16384" width="9.140625" style="120"/>
  </cols>
  <sheetData>
    <row r="1" spans="1:18" ht="20.25" customHeight="1" x14ac:dyDescent="0.25">
      <c r="A1" s="115"/>
      <c r="B1" s="116"/>
      <c r="C1" s="116"/>
      <c r="D1" s="117"/>
      <c r="E1" s="117"/>
      <c r="F1" s="117"/>
      <c r="G1" s="117"/>
      <c r="H1" s="117"/>
      <c r="I1" s="117"/>
      <c r="J1" s="117"/>
      <c r="K1" s="117"/>
      <c r="L1" s="117"/>
      <c r="M1" s="117"/>
      <c r="N1" s="117"/>
      <c r="O1" s="117"/>
      <c r="P1" s="117"/>
      <c r="Q1" s="117"/>
      <c r="R1" s="118"/>
    </row>
    <row r="2" spans="1:18" ht="18" customHeight="1" x14ac:dyDescent="0.25">
      <c r="A2" s="121"/>
      <c r="B2" s="210" t="s">
        <v>195</v>
      </c>
      <c r="C2" s="210"/>
      <c r="D2" s="210"/>
      <c r="E2" s="210"/>
      <c r="F2" s="210"/>
      <c r="G2" s="210"/>
      <c r="H2" s="210"/>
      <c r="I2" s="210"/>
      <c r="J2" s="210"/>
      <c r="K2" s="210"/>
      <c r="L2" s="210"/>
      <c r="M2" s="122"/>
      <c r="N2" s="211" t="s">
        <v>196</v>
      </c>
      <c r="O2" s="211"/>
      <c r="P2" s="211"/>
      <c r="Q2" s="123"/>
      <c r="R2" s="124"/>
    </row>
    <row r="3" spans="1:18" ht="18" customHeight="1" x14ac:dyDescent="0.25">
      <c r="A3" s="121"/>
      <c r="B3" s="210" t="s">
        <v>197</v>
      </c>
      <c r="C3" s="210"/>
      <c r="D3" s="210"/>
      <c r="E3" s="210"/>
      <c r="F3" s="210"/>
      <c r="G3" s="210"/>
      <c r="H3" s="210"/>
      <c r="I3" s="210"/>
      <c r="J3" s="210"/>
      <c r="K3" s="210"/>
      <c r="L3" s="210"/>
      <c r="M3" s="210"/>
      <c r="N3" s="210"/>
      <c r="O3" s="122"/>
      <c r="P3" s="122"/>
      <c r="Q3" s="125"/>
      <c r="R3" s="124"/>
    </row>
    <row r="4" spans="1:18" ht="23.25" customHeight="1" x14ac:dyDescent="0.25">
      <c r="A4" s="121"/>
      <c r="B4" s="126"/>
      <c r="C4" s="127"/>
      <c r="D4" s="127"/>
      <c r="E4" s="127"/>
      <c r="F4" s="127"/>
      <c r="G4" s="127"/>
      <c r="H4" s="127"/>
      <c r="I4" s="127"/>
      <c r="J4" s="127"/>
      <c r="K4" s="127"/>
      <c r="L4" s="127"/>
      <c r="M4" s="127"/>
      <c r="N4" s="127"/>
      <c r="O4" s="127"/>
      <c r="P4" s="127"/>
      <c r="R4" s="124"/>
    </row>
    <row r="5" spans="1:18" ht="23.25" customHeight="1" x14ac:dyDescent="0.25">
      <c r="A5" s="121"/>
      <c r="B5" s="126" t="s">
        <v>198</v>
      </c>
      <c r="C5" s="206" t="s">
        <v>199</v>
      </c>
      <c r="D5" s="206"/>
      <c r="E5" s="206"/>
      <c r="F5" s="206"/>
      <c r="G5" s="206"/>
      <c r="H5" s="206"/>
      <c r="I5" s="206"/>
      <c r="J5" s="206"/>
      <c r="K5" s="206"/>
      <c r="L5" s="206"/>
      <c r="M5" s="206"/>
      <c r="N5" s="206"/>
      <c r="O5" s="206"/>
      <c r="P5" s="206"/>
      <c r="Q5" s="130"/>
      <c r="R5" s="124"/>
    </row>
    <row r="6" spans="1:18" ht="21" customHeight="1" x14ac:dyDescent="0.25">
      <c r="A6" s="121"/>
      <c r="B6" s="126" t="s">
        <v>200</v>
      </c>
      <c r="C6" s="206" t="s">
        <v>201</v>
      </c>
      <c r="D6" s="206"/>
      <c r="E6" s="206"/>
      <c r="F6" s="206"/>
      <c r="G6" s="206"/>
      <c r="H6" s="206"/>
      <c r="I6" s="206"/>
      <c r="J6" s="206"/>
      <c r="K6" s="206"/>
      <c r="L6" s="206"/>
      <c r="M6" s="206"/>
      <c r="N6" s="206"/>
      <c r="O6" s="206"/>
      <c r="P6" s="206"/>
      <c r="Q6" s="130"/>
      <c r="R6" s="124"/>
    </row>
    <row r="7" spans="1:18" ht="18" customHeight="1" x14ac:dyDescent="0.25">
      <c r="A7" s="121"/>
      <c r="B7" s="126" t="s">
        <v>202</v>
      </c>
      <c r="C7" s="207" t="s">
        <v>203</v>
      </c>
      <c r="D7" s="207"/>
      <c r="E7" s="207"/>
      <c r="F7" s="207"/>
      <c r="G7" s="207"/>
      <c r="H7" s="207"/>
      <c r="I7" s="207"/>
      <c r="J7" s="207"/>
      <c r="K7" s="207"/>
      <c r="L7" s="207"/>
      <c r="M7" s="207"/>
      <c r="N7" s="207"/>
      <c r="O7" s="207"/>
      <c r="P7" s="207"/>
      <c r="Q7" s="130"/>
      <c r="R7" s="124"/>
    </row>
    <row r="8" spans="1:18" ht="18" customHeight="1" x14ac:dyDescent="0.25">
      <c r="A8" s="121"/>
      <c r="B8" s="126" t="s">
        <v>204</v>
      </c>
      <c r="C8" s="206" t="s">
        <v>6</v>
      </c>
      <c r="D8" s="206"/>
      <c r="E8" s="206"/>
      <c r="F8" s="206"/>
      <c r="G8" s="206"/>
      <c r="H8" s="206"/>
      <c r="I8" s="206"/>
      <c r="J8" s="206"/>
      <c r="K8" s="206"/>
      <c r="L8" s="206"/>
      <c r="M8" s="206"/>
      <c r="N8" s="206"/>
      <c r="O8" s="206"/>
      <c r="P8" s="206"/>
      <c r="Q8" s="130"/>
      <c r="R8" s="124"/>
    </row>
    <row r="9" spans="1:18" ht="18" customHeight="1" x14ac:dyDescent="0.25">
      <c r="A9" s="121"/>
      <c r="B9" s="126" t="s">
        <v>205</v>
      </c>
      <c r="C9" s="129" t="s">
        <v>206</v>
      </c>
      <c r="D9" s="129"/>
      <c r="E9" s="129"/>
      <c r="F9" s="129"/>
      <c r="G9" s="129"/>
      <c r="H9" s="129"/>
      <c r="I9" s="129"/>
      <c r="J9" s="129"/>
      <c r="K9" s="129"/>
      <c r="L9" s="129"/>
      <c r="M9" s="129"/>
      <c r="N9" s="129"/>
      <c r="O9" s="129"/>
      <c r="P9" s="129"/>
      <c r="Q9" s="130"/>
      <c r="R9" s="124"/>
    </row>
    <row r="10" spans="1:18" ht="18" customHeight="1" x14ac:dyDescent="0.25">
      <c r="A10" s="121"/>
      <c r="B10" s="126" t="s">
        <v>207</v>
      </c>
      <c r="C10" s="208" t="s">
        <v>208</v>
      </c>
      <c r="D10" s="208"/>
      <c r="E10" s="208"/>
      <c r="F10" s="208"/>
      <c r="G10" s="208"/>
      <c r="H10" s="208"/>
      <c r="I10" s="208"/>
      <c r="J10" s="208"/>
      <c r="K10" s="208"/>
      <c r="L10" s="208"/>
      <c r="M10" s="208"/>
      <c r="N10" s="208"/>
      <c r="O10" s="208"/>
      <c r="P10" s="208"/>
      <c r="Q10" s="131"/>
      <c r="R10" s="124"/>
    </row>
    <row r="11" spans="1:18" x14ac:dyDescent="0.25">
      <c r="A11" s="121"/>
      <c r="B11" s="116"/>
      <c r="C11" s="116"/>
      <c r="D11" s="117"/>
      <c r="E11" s="117"/>
      <c r="F11" s="117"/>
      <c r="G11" s="117"/>
      <c r="H11" s="117"/>
      <c r="I11" s="117"/>
      <c r="J11" s="117"/>
      <c r="K11" s="117"/>
      <c r="L11" s="117"/>
      <c r="M11" s="209" t="s">
        <v>209</v>
      </c>
      <c r="N11" s="209"/>
      <c r="O11" s="209"/>
      <c r="P11" s="209"/>
      <c r="Q11" s="132"/>
      <c r="R11" s="124"/>
    </row>
    <row r="12" spans="1:18" ht="22.5" customHeight="1" x14ac:dyDescent="0.25">
      <c r="A12" s="121"/>
      <c r="B12" s="126" t="s">
        <v>210</v>
      </c>
      <c r="C12" s="126"/>
      <c r="D12" s="133"/>
      <c r="E12" s="133"/>
      <c r="F12" s="133"/>
      <c r="G12" s="133"/>
      <c r="H12" s="133"/>
      <c r="I12" s="133"/>
      <c r="J12" s="133"/>
      <c r="K12" s="133"/>
      <c r="L12" s="133"/>
      <c r="M12" s="133"/>
      <c r="N12" s="133"/>
      <c r="O12" s="133"/>
      <c r="P12" s="133"/>
      <c r="Q12" s="133"/>
      <c r="R12" s="124"/>
    </row>
    <row r="13" spans="1:18" ht="18" customHeight="1" x14ac:dyDescent="0.25">
      <c r="A13" s="121"/>
      <c r="B13" s="179" t="s">
        <v>8</v>
      </c>
      <c r="C13" s="179"/>
      <c r="D13" s="179"/>
      <c r="E13" s="179"/>
      <c r="F13" s="179"/>
      <c r="G13" s="179"/>
      <c r="H13" s="179"/>
      <c r="I13" s="179"/>
      <c r="J13" s="179"/>
      <c r="K13" s="179"/>
      <c r="L13" s="179"/>
      <c r="M13" s="179"/>
      <c r="N13" s="179"/>
      <c r="O13" s="179"/>
      <c r="P13" s="179"/>
      <c r="Q13" s="134"/>
      <c r="R13" s="124"/>
    </row>
    <row r="14" spans="1:18" ht="21" customHeight="1" x14ac:dyDescent="0.25">
      <c r="A14" s="121"/>
      <c r="B14" s="179"/>
      <c r="C14" s="179"/>
      <c r="D14" s="179"/>
      <c r="E14" s="179"/>
      <c r="F14" s="179"/>
      <c r="G14" s="179"/>
      <c r="H14" s="179"/>
      <c r="I14" s="179"/>
      <c r="J14" s="179"/>
      <c r="K14" s="179"/>
      <c r="L14" s="179"/>
      <c r="M14" s="179"/>
      <c r="N14" s="179"/>
      <c r="O14" s="179"/>
      <c r="P14" s="179"/>
      <c r="Q14" s="134"/>
      <c r="R14" s="124"/>
    </row>
    <row r="15" spans="1:18" ht="21" customHeight="1" x14ac:dyDescent="0.25">
      <c r="A15" s="121"/>
      <c r="B15" s="179"/>
      <c r="C15" s="179"/>
      <c r="D15" s="179"/>
      <c r="E15" s="179"/>
      <c r="F15" s="179"/>
      <c r="G15" s="179"/>
      <c r="H15" s="179"/>
      <c r="I15" s="179"/>
      <c r="J15" s="179"/>
      <c r="K15" s="179"/>
      <c r="L15" s="179"/>
      <c r="M15" s="179"/>
      <c r="N15" s="179"/>
      <c r="O15" s="179"/>
      <c r="P15" s="179"/>
      <c r="Q15" s="134"/>
      <c r="R15" s="124"/>
    </row>
    <row r="16" spans="1:18" ht="16.5" customHeight="1" x14ac:dyDescent="0.25">
      <c r="A16" s="121"/>
      <c r="B16" s="179"/>
      <c r="C16" s="179"/>
      <c r="D16" s="179"/>
      <c r="E16" s="179"/>
      <c r="F16" s="179"/>
      <c r="G16" s="179"/>
      <c r="H16" s="179"/>
      <c r="I16" s="179"/>
      <c r="J16" s="179"/>
      <c r="K16" s="179"/>
      <c r="L16" s="179"/>
      <c r="M16" s="179"/>
      <c r="N16" s="179"/>
      <c r="O16" s="179"/>
      <c r="P16" s="179"/>
      <c r="Q16" s="135"/>
      <c r="R16" s="124"/>
    </row>
    <row r="17" spans="1:19" ht="21" customHeight="1" x14ac:dyDescent="0.25">
      <c r="A17" s="121"/>
      <c r="B17" s="126" t="s">
        <v>211</v>
      </c>
      <c r="C17" s="126"/>
      <c r="D17" s="133"/>
      <c r="E17" s="133"/>
      <c r="F17" s="133"/>
      <c r="G17" s="133"/>
      <c r="H17" s="133"/>
      <c r="I17" s="133"/>
      <c r="J17" s="133"/>
      <c r="K17" s="133"/>
      <c r="L17" s="133"/>
      <c r="M17" s="133"/>
      <c r="N17" s="133"/>
      <c r="O17" s="133"/>
      <c r="P17" s="133"/>
      <c r="Q17" s="133"/>
      <c r="R17" s="124"/>
    </row>
    <row r="18" spans="1:19" ht="18" x14ac:dyDescent="0.25">
      <c r="A18" s="121"/>
      <c r="B18" s="201" t="s">
        <v>212</v>
      </c>
      <c r="C18" s="201"/>
      <c r="D18" s="201"/>
      <c r="E18" s="201"/>
      <c r="F18" s="201"/>
      <c r="G18" s="201"/>
      <c r="H18" s="201"/>
      <c r="I18" s="201"/>
      <c r="J18" s="201"/>
      <c r="K18" s="201"/>
      <c r="L18" s="201"/>
      <c r="M18" s="201"/>
      <c r="N18" s="201"/>
      <c r="O18" s="201"/>
      <c r="P18" s="201"/>
      <c r="Q18" s="126"/>
      <c r="R18" s="124"/>
    </row>
    <row r="19" spans="1:19" s="141" customFormat="1" ht="67.5" customHeight="1" x14ac:dyDescent="0.25">
      <c r="A19" s="136"/>
      <c r="B19" s="202" t="s">
        <v>213</v>
      </c>
      <c r="C19" s="202"/>
      <c r="D19" s="137" t="s">
        <v>214</v>
      </c>
      <c r="E19" s="138" t="s">
        <v>215</v>
      </c>
      <c r="F19" s="139" t="s">
        <v>216</v>
      </c>
      <c r="G19" s="140"/>
      <c r="H19" s="203" t="s">
        <v>25</v>
      </c>
      <c r="I19" s="204"/>
      <c r="J19" s="204"/>
      <c r="K19" s="204"/>
      <c r="L19" s="204"/>
      <c r="M19" s="204"/>
      <c r="N19" s="204"/>
      <c r="O19" s="204"/>
      <c r="P19" s="205"/>
      <c r="Q19" s="133"/>
      <c r="R19" s="124"/>
      <c r="S19" s="142" t="s">
        <v>217</v>
      </c>
    </row>
    <row r="20" spans="1:19" ht="26.25" x14ac:dyDescent="0.25">
      <c r="A20" s="143"/>
      <c r="B20" s="194" t="s">
        <v>218</v>
      </c>
      <c r="C20" s="194"/>
      <c r="D20" s="144" t="s" cm="1">
        <v>244</v>
      </c>
      <c r="E20" s="145" t="s" cm="1">
        <v>245</v>
      </c>
      <c r="F20" s="145" t="s" cm="1">
        <v>246</v>
      </c>
      <c r="G20" s="140"/>
      <c r="H20" s="195"/>
      <c r="I20" s="196"/>
      <c r="J20" s="196"/>
      <c r="K20" s="196"/>
      <c r="L20" s="196"/>
      <c r="M20" s="196"/>
      <c r="N20" s="196"/>
      <c r="O20" s="196"/>
      <c r="P20" s="197"/>
      <c r="Q20" s="133"/>
      <c r="R20" s="146"/>
      <c r="S20" s="147"/>
    </row>
    <row r="21" spans="1:19" x14ac:dyDescent="0.25">
      <c r="A21" s="148"/>
      <c r="B21" s="198" t="s">
        <v>219</v>
      </c>
      <c r="C21" s="198"/>
      <c r="D21" s="149" t="s">
        <v>247</v>
      </c>
      <c r="E21" s="199"/>
      <c r="F21" s="200"/>
      <c r="G21" s="200"/>
      <c r="H21" s="200"/>
      <c r="I21" s="200"/>
      <c r="J21" s="200"/>
      <c r="K21" s="200"/>
      <c r="L21" s="200"/>
      <c r="M21" s="200"/>
      <c r="N21" s="200"/>
      <c r="O21" s="200"/>
      <c r="P21" s="200"/>
      <c r="Q21" s="148"/>
      <c r="R21" s="146"/>
      <c r="S21" s="147"/>
    </row>
    <row r="22" spans="1:19" ht="38.25" x14ac:dyDescent="0.25">
      <c r="A22" s="150" t="s">
        <v>220</v>
      </c>
      <c r="B22" s="128"/>
      <c r="C22" s="151" t="s">
        <v>221</v>
      </c>
      <c r="D22" s="192" t="s">
        <v>222</v>
      </c>
      <c r="E22" s="192"/>
      <c r="F22" s="192"/>
      <c r="G22" s="192"/>
      <c r="H22" s="192"/>
      <c r="I22" s="192"/>
      <c r="J22" s="192"/>
      <c r="K22" s="192"/>
      <c r="L22" s="192"/>
      <c r="M22" s="192"/>
      <c r="N22" s="192"/>
      <c r="O22" s="192"/>
      <c r="P22" s="192"/>
      <c r="R22" s="146"/>
      <c r="S22" s="147"/>
    </row>
    <row r="23" spans="1:19" s="141" customFormat="1" ht="18" x14ac:dyDescent="0.25">
      <c r="A23" s="150"/>
      <c r="B23" s="183" t="s">
        <v>223</v>
      </c>
      <c r="C23" s="183"/>
      <c r="D23" s="183"/>
      <c r="E23" s="183"/>
      <c r="F23" s="183"/>
      <c r="G23" s="183"/>
      <c r="H23" s="183"/>
      <c r="I23" s="183"/>
      <c r="J23" s="183"/>
      <c r="K23" s="183"/>
      <c r="L23" s="183"/>
      <c r="M23" s="183"/>
      <c r="N23" s="183"/>
      <c r="O23" s="183"/>
      <c r="P23" s="183"/>
      <c r="Q23" s="133"/>
      <c r="R23" s="146"/>
      <c r="S23" s="142"/>
    </row>
    <row r="24" spans="1:19" ht="51" x14ac:dyDescent="0.25">
      <c r="A24" s="150" t="s">
        <v>224</v>
      </c>
      <c r="B24" s="128"/>
      <c r="C24" s="128"/>
      <c r="D24" s="152" t="s">
        <v>214</v>
      </c>
      <c r="E24" s="153" t="s">
        <v>225</v>
      </c>
      <c r="F24" s="154" t="s">
        <v>216</v>
      </c>
      <c r="G24" s="155"/>
      <c r="H24" s="193" t="s">
        <v>25</v>
      </c>
      <c r="I24" s="193"/>
      <c r="J24" s="193"/>
      <c r="K24" s="193"/>
      <c r="L24" s="193"/>
      <c r="M24" s="193"/>
      <c r="N24" s="193"/>
      <c r="O24" s="193"/>
      <c r="P24" s="193"/>
      <c r="R24" s="146"/>
      <c r="S24" s="147" t="s">
        <v>224</v>
      </c>
    </row>
    <row r="25" spans="1:19" ht="30" x14ac:dyDescent="0.25">
      <c r="A25" s="143" t="s">
        <v>224</v>
      </c>
      <c r="B25" s="190" t="s">
        <v>180</v>
      </c>
      <c r="C25" s="190"/>
      <c r="D25" s="156" t="s" cm="1">
        <v>248</v>
      </c>
      <c r="E25" s="145" t="s" cm="1">
        <v>245</v>
      </c>
      <c r="F25" s="145" t="s" cm="1">
        <v>246</v>
      </c>
      <c r="G25" s="157"/>
      <c r="H25" s="191"/>
      <c r="I25" s="191"/>
      <c r="J25" s="191"/>
      <c r="K25" s="191"/>
      <c r="L25" s="191"/>
      <c r="M25" s="191"/>
      <c r="N25" s="191"/>
      <c r="O25" s="191"/>
      <c r="P25" s="191"/>
      <c r="R25" s="146"/>
      <c r="S25" s="147"/>
    </row>
    <row r="26" spans="1:19" ht="15.75" x14ac:dyDescent="0.25">
      <c r="A26" s="143"/>
      <c r="B26" s="188" t="s">
        <v>181</v>
      </c>
      <c r="C26" s="188"/>
      <c r="D26" s="158" t="s" cm="1">
        <v>183</v>
      </c>
      <c r="E26" s="159" t="s" cm="1">
        <v>249</v>
      </c>
      <c r="F26" s="159" t="s" cm="1">
        <v>246</v>
      </c>
      <c r="G26" s="157"/>
      <c r="H26" s="189"/>
      <c r="I26" s="189"/>
      <c r="J26" s="189"/>
      <c r="K26" s="189"/>
      <c r="L26" s="189"/>
      <c r="M26" s="189"/>
      <c r="N26" s="189"/>
      <c r="O26" s="189"/>
      <c r="P26" s="189"/>
      <c r="R26" s="146"/>
      <c r="S26" s="147"/>
    </row>
    <row r="27" spans="1:19" ht="15.75" x14ac:dyDescent="0.25">
      <c r="A27" s="143"/>
      <c r="B27" s="188" t="s">
        <v>182</v>
      </c>
      <c r="C27" s="188"/>
      <c r="D27" s="158" t="s" cm="1">
        <v>184</v>
      </c>
      <c r="E27" s="159" t="s" cm="1">
        <v>245</v>
      </c>
      <c r="F27" s="159" t="s" cm="1">
        <v>246</v>
      </c>
      <c r="G27" s="157"/>
      <c r="H27" s="189"/>
      <c r="I27" s="189"/>
      <c r="J27" s="189"/>
      <c r="K27" s="189"/>
      <c r="L27" s="189"/>
      <c r="M27" s="189"/>
      <c r="N27" s="189"/>
      <c r="O27" s="189"/>
      <c r="P27" s="189"/>
      <c r="R27" s="146"/>
      <c r="S27" s="147"/>
    </row>
    <row r="28" spans="1:19" x14ac:dyDescent="0.25">
      <c r="A28" s="148"/>
      <c r="B28" s="148"/>
      <c r="C28" s="148"/>
      <c r="D28" s="148"/>
      <c r="E28" s="148"/>
      <c r="F28" s="148"/>
      <c r="G28" s="148"/>
      <c r="H28" s="148"/>
      <c r="I28" s="148"/>
      <c r="J28" s="148"/>
      <c r="K28" s="148"/>
      <c r="L28" s="148"/>
      <c r="M28" s="148"/>
      <c r="N28" s="148"/>
      <c r="O28" s="148"/>
      <c r="P28" s="148"/>
      <c r="R28" s="146"/>
      <c r="S28" s="147"/>
    </row>
    <row r="29" spans="1:19" ht="18.75" thickBot="1" x14ac:dyDescent="0.3">
      <c r="A29" s="143"/>
      <c r="B29" s="183" t="s">
        <v>226</v>
      </c>
      <c r="C29" s="183"/>
      <c r="D29" s="183"/>
      <c r="E29" s="183"/>
      <c r="F29" s="183"/>
      <c r="G29" s="183"/>
      <c r="H29" s="183"/>
      <c r="I29" s="183"/>
      <c r="J29" s="183"/>
      <c r="K29" s="183"/>
      <c r="L29" s="183"/>
      <c r="M29" s="183"/>
      <c r="N29" s="183"/>
      <c r="O29" s="183"/>
      <c r="P29" s="183"/>
      <c r="Q29" s="133"/>
      <c r="R29" s="146"/>
      <c r="S29" s="147"/>
    </row>
    <row r="30" spans="1:19" ht="18" x14ac:dyDescent="0.25">
      <c r="A30" s="143"/>
      <c r="B30" s="128"/>
      <c r="C30" s="128"/>
      <c r="D30" s="184" t="s">
        <v>227</v>
      </c>
      <c r="E30" s="184"/>
      <c r="F30" s="184"/>
      <c r="G30" s="160"/>
      <c r="H30" s="185" t="s">
        <v>180</v>
      </c>
      <c r="I30" s="186"/>
      <c r="J30" s="186"/>
      <c r="K30" s="186"/>
      <c r="L30" s="186"/>
      <c r="M30" s="186"/>
      <c r="N30" s="186"/>
      <c r="O30" s="186"/>
      <c r="P30" s="187"/>
      <c r="Q30" s="161"/>
      <c r="R30" s="146"/>
      <c r="S30" s="147"/>
    </row>
    <row r="31" spans="1:19" x14ac:dyDescent="0.25">
      <c r="A31" s="143"/>
      <c r="B31" s="181" t="s">
        <v>228</v>
      </c>
      <c r="C31" s="181" t="s">
        <v>229</v>
      </c>
      <c r="D31" s="181" t="s">
        <v>230</v>
      </c>
      <c r="E31" s="182" t="s">
        <v>225</v>
      </c>
      <c r="F31" s="182" t="s">
        <v>216</v>
      </c>
      <c r="G31" s="161"/>
      <c r="H31" s="180" t="s">
        <v>181</v>
      </c>
      <c r="I31" s="180"/>
      <c r="J31" s="180"/>
      <c r="K31" s="180" t="s">
        <v>182</v>
      </c>
      <c r="L31" s="180"/>
      <c r="M31" s="180"/>
      <c r="N31" s="180"/>
      <c r="O31" s="180"/>
      <c r="P31" s="180"/>
      <c r="Q31" s="161"/>
      <c r="R31" s="146"/>
      <c r="S31" s="147"/>
    </row>
    <row r="32" spans="1:19" ht="56.25" x14ac:dyDescent="0.25">
      <c r="A32" s="143"/>
      <c r="B32" s="181"/>
      <c r="C32" s="181"/>
      <c r="D32" s="181"/>
      <c r="E32" s="182"/>
      <c r="F32" s="182"/>
      <c r="G32" s="161"/>
      <c r="H32" s="162" t="s">
        <v>230</v>
      </c>
      <c r="I32" s="162" t="s">
        <v>225</v>
      </c>
      <c r="J32" s="162" t="s">
        <v>216</v>
      </c>
      <c r="K32" s="162" t="s">
        <v>230</v>
      </c>
      <c r="L32" s="162" t="s">
        <v>225</v>
      </c>
      <c r="M32" s="162" t="s">
        <v>216</v>
      </c>
      <c r="N32" s="162" t="s">
        <v>28</v>
      </c>
      <c r="O32" s="162" t="s">
        <v>28</v>
      </c>
      <c r="P32" s="162" t="s">
        <v>28</v>
      </c>
      <c r="Q32" s="161"/>
      <c r="R32" s="146"/>
      <c r="S32" s="147"/>
    </row>
    <row r="33" spans="1:19" ht="18" x14ac:dyDescent="0.25">
      <c r="A33" s="143"/>
      <c r="B33" s="178" t="s">
        <v>30</v>
      </c>
      <c r="C33" s="178"/>
      <c r="D33" s="163"/>
      <c r="E33" s="163"/>
      <c r="F33" s="163"/>
      <c r="G33" s="161"/>
      <c r="H33" s="163"/>
      <c r="I33" s="163"/>
      <c r="J33" s="163"/>
      <c r="K33" s="163"/>
      <c r="L33" s="163"/>
      <c r="M33" s="163"/>
      <c r="N33" s="163"/>
      <c r="O33" s="163"/>
      <c r="P33" s="163"/>
      <c r="Q33" s="161"/>
      <c r="R33" s="146"/>
      <c r="S33" s="147"/>
    </row>
    <row r="34" spans="1:19" ht="15.75" x14ac:dyDescent="0.25">
      <c r="A34" s="143"/>
      <c r="B34" s="177" t="s">
        <v>31</v>
      </c>
      <c r="C34" s="177"/>
      <c r="D34" s="164"/>
      <c r="E34" s="164"/>
      <c r="F34" s="164"/>
      <c r="G34" s="161"/>
      <c r="H34" s="164"/>
      <c r="I34" s="164"/>
      <c r="J34" s="164"/>
      <c r="K34" s="164"/>
      <c r="L34" s="164"/>
      <c r="M34" s="164"/>
      <c r="N34" s="164"/>
      <c r="O34" s="164"/>
      <c r="P34" s="164"/>
      <c r="Q34" s="161"/>
      <c r="R34" s="146"/>
      <c r="S34" s="147"/>
    </row>
    <row r="35" spans="1:19" x14ac:dyDescent="0.25">
      <c r="A35" s="143"/>
      <c r="B35" s="165" t="s">
        <v>231</v>
      </c>
      <c r="C35" s="165" t="s">
        <v>33</v>
      </c>
      <c r="D35" s="166" t="s" cm="1">
        <v>250</v>
      </c>
      <c r="E35" s="167" t="s" cm="1">
        <v>28</v>
      </c>
      <c r="F35" s="167" t="s" cm="1">
        <v>28</v>
      </c>
      <c r="G35" s="161"/>
      <c r="H35" s="168" t="s" cm="1">
        <v>250</v>
      </c>
      <c r="I35" s="169" t="s" cm="1">
        <v>28</v>
      </c>
      <c r="J35" s="169" t="s" cm="1">
        <v>28</v>
      </c>
      <c r="K35" s="168" t="s" cm="1">
        <v>250</v>
      </c>
      <c r="L35" s="169" t="s" cm="1">
        <v>28</v>
      </c>
      <c r="M35" s="169" t="s" cm="1">
        <v>28</v>
      </c>
      <c r="N35" s="168" t="s" cm="1">
        <v>28</v>
      </c>
      <c r="O35" s="169" t="s" cm="1">
        <v>28</v>
      </c>
      <c r="P35" s="169" t="s" cm="1">
        <v>28</v>
      </c>
      <c r="Q35" s="161"/>
      <c r="R35" s="146"/>
      <c r="S35" s="147"/>
    </row>
    <row r="36" spans="1:19" x14ac:dyDescent="0.25">
      <c r="A36" s="143"/>
      <c r="B36" s="165" t="s">
        <v>232</v>
      </c>
      <c r="C36" s="165" t="s">
        <v>47</v>
      </c>
      <c r="D36" s="166" t="s" cm="1">
        <v>189</v>
      </c>
      <c r="E36" s="167" t="s" cm="1">
        <v>28</v>
      </c>
      <c r="F36" s="167" t="s" cm="1">
        <v>28</v>
      </c>
      <c r="G36" s="161"/>
      <c r="H36" s="168" t="s" cm="1">
        <v>189</v>
      </c>
      <c r="I36" s="169" t="s" cm="1">
        <v>28</v>
      </c>
      <c r="J36" s="169" t="s" cm="1">
        <v>28</v>
      </c>
      <c r="K36" s="168" t="s" cm="1">
        <v>189</v>
      </c>
      <c r="L36" s="169" t="s" cm="1">
        <v>28</v>
      </c>
      <c r="M36" s="169" t="s" cm="1">
        <v>28</v>
      </c>
      <c r="N36" s="168" t="s" cm="1">
        <v>28</v>
      </c>
      <c r="O36" s="169" t="s" cm="1">
        <v>28</v>
      </c>
      <c r="P36" s="169" t="s" cm="1">
        <v>28</v>
      </c>
      <c r="Q36" s="161"/>
      <c r="R36" s="146"/>
      <c r="S36" s="147"/>
    </row>
    <row r="37" spans="1:19" ht="15.75" x14ac:dyDescent="0.25">
      <c r="A37" s="143"/>
      <c r="B37" s="177" t="s">
        <v>233</v>
      </c>
      <c r="C37" s="177"/>
      <c r="D37" s="164"/>
      <c r="E37" s="164"/>
      <c r="F37" s="164"/>
      <c r="G37" s="161"/>
      <c r="H37" s="164"/>
      <c r="I37" s="164"/>
      <c r="J37" s="164"/>
      <c r="K37" s="164"/>
      <c r="L37" s="164"/>
      <c r="M37" s="164"/>
      <c r="N37" s="164"/>
      <c r="O37" s="164"/>
      <c r="P37" s="164"/>
      <c r="Q37" s="161"/>
      <c r="R37" s="146"/>
      <c r="S37" s="147"/>
    </row>
    <row r="38" spans="1:19" x14ac:dyDescent="0.25">
      <c r="A38" s="143"/>
      <c r="B38" s="165" t="s">
        <v>234</v>
      </c>
      <c r="C38" s="165" t="s">
        <v>55</v>
      </c>
      <c r="D38" s="166" t="s" cm="1">
        <v>251</v>
      </c>
      <c r="E38" s="167" t="s" cm="1">
        <v>252</v>
      </c>
      <c r="F38" s="167" t="s" cm="1">
        <v>245</v>
      </c>
      <c r="G38" s="161"/>
      <c r="H38" s="168" t="s" cm="1">
        <v>253</v>
      </c>
      <c r="I38" s="169" t="s" cm="1">
        <v>254</v>
      </c>
      <c r="J38" s="169" t="s" cm="1">
        <v>245</v>
      </c>
      <c r="K38" s="168" t="s" cm="1">
        <v>255</v>
      </c>
      <c r="L38" s="169" t="s" cm="1">
        <v>252</v>
      </c>
      <c r="M38" s="169" t="s" cm="1">
        <v>245</v>
      </c>
      <c r="N38" s="168" t="s" cm="1">
        <v>28</v>
      </c>
      <c r="O38" s="169" t="s" cm="1">
        <v>28</v>
      </c>
      <c r="P38" s="169" t="s" cm="1">
        <v>28</v>
      </c>
      <c r="Q38" s="161"/>
      <c r="R38" s="146"/>
      <c r="S38" s="147"/>
    </row>
    <row r="39" spans="1:19" ht="25.5" x14ac:dyDescent="0.25">
      <c r="A39" s="143"/>
      <c r="B39" s="165" t="s">
        <v>235</v>
      </c>
      <c r="C39" s="165" t="s">
        <v>122</v>
      </c>
      <c r="D39" s="166" t="s" cm="1">
        <v>191</v>
      </c>
      <c r="E39" s="167" t="s" cm="1">
        <v>28</v>
      </c>
      <c r="F39" s="167" t="s" cm="1">
        <v>28</v>
      </c>
      <c r="G39" s="161"/>
      <c r="H39" s="168" t="s" cm="1">
        <v>191</v>
      </c>
      <c r="I39" s="169" t="s" cm="1">
        <v>28</v>
      </c>
      <c r="J39" s="169" t="s" cm="1">
        <v>28</v>
      </c>
      <c r="K39" s="168" t="s" cm="1">
        <v>191</v>
      </c>
      <c r="L39" s="169" t="s" cm="1">
        <v>28</v>
      </c>
      <c r="M39" s="169" t="s" cm="1">
        <v>28</v>
      </c>
      <c r="N39" s="168" t="s" cm="1">
        <v>28</v>
      </c>
      <c r="O39" s="169" t="s" cm="1">
        <v>28</v>
      </c>
      <c r="P39" s="169" t="s" cm="1">
        <v>28</v>
      </c>
      <c r="Q39" s="161"/>
      <c r="R39" s="146"/>
      <c r="S39" s="147"/>
    </row>
    <row r="40" spans="1:19" x14ac:dyDescent="0.25">
      <c r="A40" s="143"/>
      <c r="B40" s="165" t="s">
        <v>236</v>
      </c>
      <c r="C40" s="165" t="s">
        <v>128</v>
      </c>
      <c r="D40" s="166" t="s" cm="1">
        <v>28</v>
      </c>
      <c r="E40" s="167" t="s" cm="1">
        <v>28</v>
      </c>
      <c r="F40" s="167" t="s" cm="1">
        <v>28</v>
      </c>
      <c r="G40" s="161"/>
      <c r="H40" s="168" t="s" cm="1">
        <v>28</v>
      </c>
      <c r="I40" s="169" t="s" cm="1">
        <v>28</v>
      </c>
      <c r="J40" s="169" t="s" cm="1">
        <v>28</v>
      </c>
      <c r="K40" s="168" t="s" cm="1">
        <v>28</v>
      </c>
      <c r="L40" s="169" t="s" cm="1">
        <v>28</v>
      </c>
      <c r="M40" s="169" t="s" cm="1">
        <v>28</v>
      </c>
      <c r="N40" s="168" t="s" cm="1">
        <v>28</v>
      </c>
      <c r="O40" s="169" t="s" cm="1">
        <v>28</v>
      </c>
      <c r="P40" s="169" t="s" cm="1">
        <v>28</v>
      </c>
      <c r="Q40" s="161"/>
      <c r="R40" s="146"/>
      <c r="S40" s="147"/>
    </row>
    <row r="41" spans="1:19" ht="18" x14ac:dyDescent="0.25">
      <c r="A41" s="143"/>
      <c r="B41" s="178" t="s">
        <v>135</v>
      </c>
      <c r="C41" s="178"/>
      <c r="D41" s="163"/>
      <c r="E41" s="163"/>
      <c r="F41" s="163"/>
      <c r="G41" s="161"/>
      <c r="H41" s="163"/>
      <c r="I41" s="163"/>
      <c r="J41" s="163"/>
      <c r="K41" s="163"/>
      <c r="L41" s="163"/>
      <c r="M41" s="163"/>
      <c r="N41" s="163"/>
      <c r="O41" s="163"/>
      <c r="P41" s="163"/>
      <c r="Q41" s="161"/>
      <c r="R41" s="146"/>
      <c r="S41" s="147"/>
    </row>
    <row r="42" spans="1:19" ht="25.5" x14ac:dyDescent="0.25">
      <c r="A42" s="143"/>
      <c r="B42" s="165" t="s">
        <v>237</v>
      </c>
      <c r="C42" s="165" t="s">
        <v>137</v>
      </c>
      <c r="D42" s="166" t="s" cm="1">
        <v>28</v>
      </c>
      <c r="E42" s="167" t="s" cm="1">
        <v>28</v>
      </c>
      <c r="F42" s="167" t="s" cm="1">
        <v>28</v>
      </c>
      <c r="G42" s="161"/>
      <c r="H42" s="168" t="s" cm="1">
        <v>28</v>
      </c>
      <c r="I42" s="169" t="s" cm="1">
        <v>28</v>
      </c>
      <c r="J42" s="169" t="s" cm="1">
        <v>28</v>
      </c>
      <c r="K42" s="168" t="s" cm="1">
        <v>28</v>
      </c>
      <c r="L42" s="169" t="s" cm="1">
        <v>28</v>
      </c>
      <c r="M42" s="169" t="s" cm="1">
        <v>28</v>
      </c>
      <c r="N42" s="168" t="s" cm="1">
        <v>28</v>
      </c>
      <c r="O42" s="169" t="s" cm="1">
        <v>28</v>
      </c>
      <c r="P42" s="169" t="s" cm="1">
        <v>28</v>
      </c>
      <c r="Q42" s="161"/>
      <c r="R42" s="146"/>
      <c r="S42" s="147"/>
    </row>
    <row r="43" spans="1:19" ht="25.5" x14ac:dyDescent="0.25">
      <c r="A43" s="143"/>
      <c r="B43" s="165" t="s">
        <v>238</v>
      </c>
      <c r="C43" s="165" t="s">
        <v>141</v>
      </c>
      <c r="D43" s="166" t="s" cm="1">
        <v>187</v>
      </c>
      <c r="E43" s="167" t="s" cm="1">
        <v>256</v>
      </c>
      <c r="F43" s="167" t="s" cm="1">
        <v>256</v>
      </c>
      <c r="G43" s="161"/>
      <c r="H43" s="168" t="s" cm="1">
        <v>187</v>
      </c>
      <c r="I43" s="169" t="s" cm="1">
        <v>256</v>
      </c>
      <c r="J43" s="169" t="s" cm="1">
        <v>256</v>
      </c>
      <c r="K43" s="168" t="s" cm="1">
        <v>187</v>
      </c>
      <c r="L43" s="169" t="s" cm="1">
        <v>256</v>
      </c>
      <c r="M43" s="169" t="s" cm="1">
        <v>256</v>
      </c>
      <c r="N43" s="168" t="s" cm="1">
        <v>28</v>
      </c>
      <c r="O43" s="169" t="s" cm="1">
        <v>28</v>
      </c>
      <c r="P43" s="169" t="s" cm="1">
        <v>28</v>
      </c>
      <c r="Q43" s="161"/>
      <c r="R43" s="146"/>
      <c r="S43" s="147"/>
    </row>
    <row r="44" spans="1:19" ht="25.5" x14ac:dyDescent="0.25">
      <c r="A44" s="143"/>
      <c r="B44" s="165" t="s">
        <v>239</v>
      </c>
      <c r="C44" s="165" t="s">
        <v>168</v>
      </c>
      <c r="D44" s="166" t="s" cm="1">
        <v>257</v>
      </c>
      <c r="E44" s="167" t="s" cm="1">
        <v>28</v>
      </c>
      <c r="F44" s="167" t="s" cm="1">
        <v>28</v>
      </c>
      <c r="G44" s="161"/>
      <c r="H44" s="168" t="s" cm="1">
        <v>257</v>
      </c>
      <c r="I44" s="169" t="s" cm="1">
        <v>28</v>
      </c>
      <c r="J44" s="169" t="s" cm="1">
        <v>28</v>
      </c>
      <c r="K44" s="168" t="s" cm="1">
        <v>257</v>
      </c>
      <c r="L44" s="169" t="s" cm="1">
        <v>28</v>
      </c>
      <c r="M44" s="169" t="s" cm="1">
        <v>28</v>
      </c>
      <c r="N44" s="168" t="s" cm="1">
        <v>28</v>
      </c>
      <c r="O44" s="169" t="s" cm="1">
        <v>28</v>
      </c>
      <c r="P44" s="169" t="s" cm="1">
        <v>28</v>
      </c>
      <c r="Q44" s="161"/>
      <c r="R44" s="146"/>
      <c r="S44" s="147"/>
    </row>
    <row r="45" spans="1:19" x14ac:dyDescent="0.25">
      <c r="A45" s="143"/>
      <c r="B45" s="165" t="s">
        <v>240</v>
      </c>
      <c r="C45" s="165" t="s">
        <v>177</v>
      </c>
      <c r="D45" s="166" t="s" cm="1">
        <v>28</v>
      </c>
      <c r="E45" s="167" t="s" cm="1">
        <v>28</v>
      </c>
      <c r="F45" s="167" t="s" cm="1">
        <v>28</v>
      </c>
      <c r="G45" s="161"/>
      <c r="H45" s="168" t="s" cm="1">
        <v>28</v>
      </c>
      <c r="I45" s="169" t="s" cm="1">
        <v>28</v>
      </c>
      <c r="J45" s="169" t="s" cm="1">
        <v>28</v>
      </c>
      <c r="K45" s="168" t="s" cm="1">
        <v>28</v>
      </c>
      <c r="L45" s="169" t="s" cm="1">
        <v>28</v>
      </c>
      <c r="M45" s="169" t="s" cm="1">
        <v>28</v>
      </c>
      <c r="N45" s="168" t="s" cm="1">
        <v>28</v>
      </c>
      <c r="O45" s="169" t="s" cm="1">
        <v>28</v>
      </c>
      <c r="P45" s="169" t="s" cm="1">
        <v>28</v>
      </c>
      <c r="Q45" s="161"/>
      <c r="R45" s="146"/>
      <c r="S45" s="147"/>
    </row>
    <row r="46" spans="1:19" x14ac:dyDescent="0.25">
      <c r="A46" s="121"/>
      <c r="R46" s="124"/>
    </row>
    <row r="47" spans="1:19" x14ac:dyDescent="0.25">
      <c r="A47" s="121"/>
      <c r="R47" s="124"/>
    </row>
    <row r="48" spans="1:19" ht="18" x14ac:dyDescent="0.25">
      <c r="A48" s="121"/>
      <c r="B48" s="126" t="s">
        <v>241</v>
      </c>
      <c r="C48" s="126"/>
      <c r="D48" s="133"/>
      <c r="E48" s="133"/>
      <c r="F48" s="133"/>
      <c r="G48" s="133"/>
      <c r="H48" s="133"/>
      <c r="I48" s="133"/>
      <c r="J48" s="133"/>
      <c r="K48" s="133"/>
      <c r="L48" s="133"/>
      <c r="M48" s="133"/>
      <c r="N48" s="133"/>
      <c r="O48" s="133"/>
      <c r="P48" s="133"/>
      <c r="Q48" s="133"/>
      <c r="R48" s="124"/>
    </row>
    <row r="49" spans="1:18" ht="15" customHeight="1" x14ac:dyDescent="0.25">
      <c r="A49" s="121"/>
      <c r="B49" s="171" t="s">
        <v>242</v>
      </c>
      <c r="C49" s="179" t="s">
        <v>243</v>
      </c>
      <c r="D49" s="179"/>
      <c r="E49" s="179"/>
      <c r="F49" s="179"/>
      <c r="G49" s="179"/>
      <c r="H49" s="179"/>
      <c r="I49" s="179"/>
      <c r="J49" s="179"/>
      <c r="K49" s="179"/>
      <c r="L49" s="179"/>
      <c r="M49" s="179"/>
      <c r="N49" s="179"/>
      <c r="O49" s="179"/>
      <c r="P49" s="179"/>
      <c r="Q49" s="134"/>
      <c r="R49" s="124"/>
    </row>
    <row r="50" spans="1:18" x14ac:dyDescent="0.25">
      <c r="A50" s="172"/>
      <c r="B50" s="173"/>
      <c r="C50" s="173"/>
      <c r="D50" s="174"/>
      <c r="E50" s="174"/>
      <c r="F50" s="174"/>
      <c r="G50" s="174"/>
      <c r="H50" s="174"/>
      <c r="I50" s="174"/>
      <c r="J50" s="174"/>
      <c r="K50" s="174"/>
      <c r="L50" s="174"/>
      <c r="M50" s="174"/>
      <c r="N50" s="174"/>
      <c r="O50" s="174"/>
      <c r="P50" s="174"/>
      <c r="Q50" s="174"/>
      <c r="R50" s="175"/>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9:P49"/>
    <mergeCell ref="B33:C33"/>
    <mergeCell ref="B34:C34"/>
  </mergeCells>
  <conditionalFormatting sqref="E26:F26">
    <cfRule type="expression" dxfId="217" priority="106" stopIfTrue="1">
      <formula>E26=""</formula>
    </cfRule>
  </conditionalFormatting>
  <conditionalFormatting sqref="D20">
    <cfRule type="expression" dxfId="216" priority="109" stopIfTrue="1">
      <formula>ISNUMBER(FIND("0%",LEFT(D20,2)))</formula>
    </cfRule>
  </conditionalFormatting>
  <conditionalFormatting sqref="D20">
    <cfRule type="expression" dxfId="215" priority="107" stopIfTrue="1">
      <formula>D20=""</formula>
    </cfRule>
    <cfRule type="expression" dxfId="214" priority="108" stopIfTrue="1">
      <formula>ISNUMBER(FIND("100%",LEFT(D20,4)))</formula>
    </cfRule>
  </conditionalFormatting>
  <conditionalFormatting sqref="D26">
    <cfRule type="expression" dxfId="213" priority="103" stopIfTrue="1">
      <formula>ISNUMBER(FIND("0%",LEFT(D26,2)))</formula>
    </cfRule>
  </conditionalFormatting>
  <conditionalFormatting sqref="D26">
    <cfRule type="expression" dxfId="212" priority="101" stopIfTrue="1">
      <formula>D26=""</formula>
    </cfRule>
    <cfRule type="expression" dxfId="211" priority="102" stopIfTrue="1">
      <formula>ISNUMBER(FIND("100%",LEFT(D26,4)))</formula>
    </cfRule>
  </conditionalFormatting>
  <conditionalFormatting sqref="F25">
    <cfRule type="expression" dxfId="210" priority="94" stopIfTrue="1">
      <formula>ISNUMBER(FIND("0%",LEFT(F25,2)))</formula>
    </cfRule>
  </conditionalFormatting>
  <conditionalFormatting sqref="F25">
    <cfRule type="expression" dxfId="209" priority="93" stopIfTrue="1">
      <formula>ISNUMBER(FIND("100%",LEFT(F25,4)))</formula>
    </cfRule>
  </conditionalFormatting>
  <conditionalFormatting sqref="D25">
    <cfRule type="expression" dxfId="208" priority="100" stopIfTrue="1">
      <formula>ISNUMBER(FIND("0%",LEFT(D25,2)))</formula>
    </cfRule>
  </conditionalFormatting>
  <conditionalFormatting sqref="D25">
    <cfRule type="expression" dxfId="207" priority="98" stopIfTrue="1">
      <formula>D25=""</formula>
    </cfRule>
    <cfRule type="expression" dxfId="206" priority="99" stopIfTrue="1">
      <formula>ISNUMBER(FIND("100%",LEFT(D25,4)))</formula>
    </cfRule>
  </conditionalFormatting>
  <conditionalFormatting sqref="E25">
    <cfRule type="expression" dxfId="205" priority="97" stopIfTrue="1">
      <formula>ISNUMBER(FIND("0%",LEFT(E25,2)))</formula>
    </cfRule>
  </conditionalFormatting>
  <conditionalFormatting sqref="E25">
    <cfRule type="expression" dxfId="204" priority="96" stopIfTrue="1">
      <formula>ISNUMBER(FIND("100%",LEFT(E25,4)))</formula>
    </cfRule>
  </conditionalFormatting>
  <conditionalFormatting sqref="D35:D36 D38:D40 D43:D45 H43:P45 H38:P40 H35:P36">
    <cfRule type="expression" dxfId="203" priority="74" stopIfTrue="1">
      <formula>D35=""</formula>
    </cfRule>
  </conditionalFormatting>
  <conditionalFormatting sqref="D35:D36 D38:D40 K35:K36 N35:N36 N38:N40 K38:K40 A43:D45 H43:P45 H38:H40 H35:H36">
    <cfRule type="expression" dxfId="202" priority="104" stopIfTrue="1">
      <formula>ISNUMBER(FIND("100%",LEFT(A35,4)))</formula>
    </cfRule>
  </conditionalFormatting>
  <conditionalFormatting sqref="D35:D36 D38:D40 K35:K36 N35:N36 N38:N40 K38:K40 A43:D45 H43:P45 H38:H40 H35:H36">
    <cfRule type="expression" dxfId="201" priority="105" stopIfTrue="1">
      <formula>ISNUMBER(FIND("0%",LEFT(A35,2)))</formula>
    </cfRule>
  </conditionalFormatting>
  <conditionalFormatting sqref="D43:D45 H43:P45 E31:F31 D24:P27 B25:C27 D31:D32 H30:P32 H34:P40 D34:D40">
    <cfRule type="expression" dxfId="200" priority="110">
      <formula>TRUE</formula>
    </cfRule>
  </conditionalFormatting>
  <conditionalFormatting sqref="E27:F27">
    <cfRule type="expression" dxfId="199" priority="71" stopIfTrue="1">
      <formula>E27=""</formula>
    </cfRule>
  </conditionalFormatting>
  <conditionalFormatting sqref="D27">
    <cfRule type="expression" dxfId="198" priority="70" stopIfTrue="1">
      <formula>ISNUMBER(FIND("0%",LEFT(D27,2)))</formula>
    </cfRule>
  </conditionalFormatting>
  <conditionalFormatting sqref="D27">
    <cfRule type="expression" dxfId="197" priority="68" stopIfTrue="1">
      <formula>D27=""</formula>
    </cfRule>
    <cfRule type="expression" dxfId="196" priority="69" stopIfTrue="1">
      <formula>ISNUMBER(FIND("100%",LEFT(D27,4)))</formula>
    </cfRule>
  </conditionalFormatting>
  <conditionalFormatting sqref="D33 H33:P33">
    <cfRule type="expression" dxfId="195" priority="53">
      <formula>TRUE</formula>
    </cfRule>
  </conditionalFormatting>
  <conditionalFormatting sqref="D41 H41:P41">
    <cfRule type="expression" dxfId="194" priority="50">
      <formula>TRUE</formula>
    </cfRule>
  </conditionalFormatting>
  <conditionalFormatting sqref="D42 H42:P42">
    <cfRule type="expression" dxfId="193" priority="44" stopIfTrue="1">
      <formula>D42=""</formula>
    </cfRule>
  </conditionalFormatting>
  <conditionalFormatting sqref="A42:D42 H42:P42">
    <cfRule type="expression" dxfId="192" priority="45" stopIfTrue="1">
      <formula>ISNUMBER(FIND("100%",LEFT(A42,4)))</formula>
    </cfRule>
  </conditionalFormatting>
  <conditionalFormatting sqref="A42:D42 H42:P42">
    <cfRule type="expression" dxfId="191" priority="46" stopIfTrue="1">
      <formula>ISNUMBER(FIND("0%",LEFT(A42,2)))</formula>
    </cfRule>
  </conditionalFormatting>
  <conditionalFormatting sqref="D42 H42:P42">
    <cfRule type="expression" dxfId="190" priority="47">
      <formula>TRUE</formula>
    </cfRule>
  </conditionalFormatting>
  <conditionalFormatting sqref="H31:J45">
    <cfRule type="expression" dxfId="189" priority="41" stopIfTrue="1">
      <formula>WpAreaA_Sub1_exist=FALSE</formula>
    </cfRule>
  </conditionalFormatting>
  <conditionalFormatting sqref="K31:M45">
    <cfRule type="expression" dxfId="188" priority="40" stopIfTrue="1">
      <formula>WpAreaA_Sub2_exist=FALSE</formula>
    </cfRule>
  </conditionalFormatting>
  <conditionalFormatting sqref="N31:P45">
    <cfRule type="expression" dxfId="187" priority="39" stopIfTrue="1">
      <formula>WpAreaA_Sub3_exist=FALSE</formula>
    </cfRule>
  </conditionalFormatting>
  <conditionalFormatting sqref="N31:P32">
    <cfRule type="expression" dxfId="186" priority="35" stopIfTrue="1">
      <formula>WpAreaA_Sub3_exist=FALSE</formula>
    </cfRule>
  </conditionalFormatting>
  <conditionalFormatting sqref="E34:F34">
    <cfRule type="expression" dxfId="185" priority="31">
      <formula>TRUE</formula>
    </cfRule>
  </conditionalFormatting>
  <conditionalFormatting sqref="E33:F33">
    <cfRule type="expression" dxfId="184" priority="30">
      <formula>TRUE</formula>
    </cfRule>
  </conditionalFormatting>
  <conditionalFormatting sqref="E37:F37">
    <cfRule type="expression" dxfId="183" priority="29">
      <formula>TRUE</formula>
    </cfRule>
  </conditionalFormatting>
  <conditionalFormatting sqref="E41:F41">
    <cfRule type="expression" dxfId="182" priority="28">
      <formula>TRUE</formula>
    </cfRule>
  </conditionalFormatting>
  <conditionalFormatting sqref="E19:F19">
    <cfRule type="expression" dxfId="181" priority="27">
      <formula>TRUE</formula>
    </cfRule>
  </conditionalFormatting>
  <conditionalFormatting sqref="E25">
    <cfRule type="expression" dxfId="180" priority="95" stopIfTrue="1">
      <formula>E25=""</formula>
    </cfRule>
  </conditionalFormatting>
  <conditionalFormatting sqref="F25">
    <cfRule type="expression" dxfId="179" priority="92" stopIfTrue="1">
      <formula>F25=""</formula>
    </cfRule>
  </conditionalFormatting>
  <conditionalFormatting sqref="F35:F36">
    <cfRule type="expression" dxfId="178" priority="22" stopIfTrue="1">
      <formula>ISNUMBER(FIND("0%",LEFT(F35,2)))</formula>
    </cfRule>
  </conditionalFormatting>
  <conditionalFormatting sqref="F35:F36">
    <cfRule type="expression" dxfId="177" priority="21" stopIfTrue="1">
      <formula>ISNUMBER(FIND("100%",LEFT(F35,4)))</formula>
    </cfRule>
  </conditionalFormatting>
  <conditionalFormatting sqref="E35:E36">
    <cfRule type="expression" dxfId="176" priority="25" stopIfTrue="1">
      <formula>ISNUMBER(FIND("0%",LEFT(E35,2)))</formula>
    </cfRule>
  </conditionalFormatting>
  <conditionalFormatting sqref="E35:E36">
    <cfRule type="expression" dxfId="175" priority="24" stopIfTrue="1">
      <formula>ISNUMBER(FIND("100%",LEFT(E35,4)))</formula>
    </cfRule>
  </conditionalFormatting>
  <conditionalFormatting sqref="E35:F36">
    <cfRule type="expression" dxfId="174" priority="26">
      <formula>TRUE</formula>
    </cfRule>
  </conditionalFormatting>
  <conditionalFormatting sqref="E35:E36">
    <cfRule type="expression" dxfId="173" priority="23" stopIfTrue="1">
      <formula>E35=""</formula>
    </cfRule>
  </conditionalFormatting>
  <conditionalFormatting sqref="F35:F36">
    <cfRule type="expression" dxfId="172" priority="20" stopIfTrue="1">
      <formula>F35=""</formula>
    </cfRule>
  </conditionalFormatting>
  <conditionalFormatting sqref="F38:F40">
    <cfRule type="expression" dxfId="171" priority="15" stopIfTrue="1">
      <formula>ISNUMBER(FIND("0%",LEFT(F38,2)))</formula>
    </cfRule>
  </conditionalFormatting>
  <conditionalFormatting sqref="F38:F40">
    <cfRule type="expression" dxfId="170" priority="14" stopIfTrue="1">
      <formula>ISNUMBER(FIND("100%",LEFT(F38,4)))</formula>
    </cfRule>
  </conditionalFormatting>
  <conditionalFormatting sqref="E38:E40">
    <cfRule type="expression" dxfId="169" priority="18" stopIfTrue="1">
      <formula>ISNUMBER(FIND("0%",LEFT(E38,2)))</formula>
    </cfRule>
  </conditionalFormatting>
  <conditionalFormatting sqref="E38:E40">
    <cfRule type="expression" dxfId="168" priority="17" stopIfTrue="1">
      <formula>ISNUMBER(FIND("100%",LEFT(E38,4)))</formula>
    </cfRule>
  </conditionalFormatting>
  <conditionalFormatting sqref="E38:F40">
    <cfRule type="expression" dxfId="167" priority="19">
      <formula>TRUE</formula>
    </cfRule>
  </conditionalFormatting>
  <conditionalFormatting sqref="E38:E40">
    <cfRule type="expression" dxfId="166" priority="16" stopIfTrue="1">
      <formula>E38=""</formula>
    </cfRule>
  </conditionalFormatting>
  <conditionalFormatting sqref="F38:F40">
    <cfRule type="expression" dxfId="165" priority="13" stopIfTrue="1">
      <formula>F38=""</formula>
    </cfRule>
  </conditionalFormatting>
  <conditionalFormatting sqref="E42:F45">
    <cfRule type="expression" dxfId="164" priority="11" stopIfTrue="1">
      <formula>ISNUMBER(FIND("0%",LEFT(E42,2)))</formula>
    </cfRule>
  </conditionalFormatting>
  <conditionalFormatting sqref="E42:F45">
    <cfRule type="expression" dxfId="163" priority="10" stopIfTrue="1">
      <formula>ISNUMBER(FIND("100%",LEFT(E42,4)))</formula>
    </cfRule>
  </conditionalFormatting>
  <conditionalFormatting sqref="E42:F45">
    <cfRule type="expression" dxfId="162" priority="12">
      <formula>TRUE</formula>
    </cfRule>
  </conditionalFormatting>
  <conditionalFormatting sqref="E42:F45">
    <cfRule type="expression" dxfId="161" priority="9" stopIfTrue="1">
      <formula>E42=""</formula>
    </cfRule>
  </conditionalFormatting>
  <conditionalFormatting sqref="B26:P27 H30:Q45">
    <cfRule type="expression" dxfId="160" priority="8" stopIfTrue="1">
      <formula>AND(WpAreaB_exist=FALSE,WpAreaC_exist=FALSE,WpAreaA_Sub2_exist=FALSE,WpAreaA_Sub3_exist=FALSE)=TRUE</formula>
    </cfRule>
  </conditionalFormatting>
  <conditionalFormatting sqref="F20">
    <cfRule type="expression" dxfId="159" priority="3" stopIfTrue="1">
      <formula>ISNUMBER(FIND("0%",LEFT(F20,2)))</formula>
    </cfRule>
  </conditionalFormatting>
  <conditionalFormatting sqref="F20">
    <cfRule type="expression" dxfId="158" priority="2" stopIfTrue="1">
      <formula>ISNUMBER(FIND("100%",LEFT(F20,4)))</formula>
    </cfRule>
  </conditionalFormatting>
  <conditionalFormatting sqref="E20">
    <cfRule type="expression" dxfId="157" priority="6" stopIfTrue="1">
      <formula>ISNUMBER(FIND("0%",LEFT(E20,2)))</formula>
    </cfRule>
  </conditionalFormatting>
  <conditionalFormatting sqref="E20">
    <cfRule type="expression" dxfId="156" priority="5" stopIfTrue="1">
      <formula>ISNUMBER(FIND("100%",LEFT(E20,4)))</formula>
    </cfRule>
  </conditionalFormatting>
  <conditionalFormatting sqref="E20:F20">
    <cfRule type="expression" dxfId="155" priority="7">
      <formula>TRUE</formula>
    </cfRule>
  </conditionalFormatting>
  <conditionalFormatting sqref="E20">
    <cfRule type="expression" dxfId="154" priority="4" stopIfTrue="1">
      <formula>E20=""</formula>
    </cfRule>
  </conditionalFormatting>
  <conditionalFormatting sqref="F20">
    <cfRule type="expression" dxfId="1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4A5B0-3BB0-4AE8-8A47-A55250698970}">
  <dimension ref="A1:Q98"/>
  <sheetViews>
    <sheetView zoomScale="90" zoomScaleNormal="90" workbookViewId="0">
      <selection sqref="A1:B1"/>
    </sheetView>
  </sheetViews>
  <sheetFormatPr defaultColWidth="9.140625" defaultRowHeight="15" outlineLevelRow="2" x14ac:dyDescent="0.25"/>
  <cols>
    <col min="1" max="2" width="10" style="30" customWidth="1"/>
    <col min="3" max="3" width="16.42578125" style="30" customWidth="1"/>
    <col min="4" max="4" width="24.7109375" style="30" customWidth="1"/>
    <col min="5" max="5" width="31.140625" style="30" customWidth="1"/>
    <col min="6" max="6" width="44.7109375" style="30" bestFit="1" customWidth="1"/>
    <col min="7" max="7" width="13" style="30" customWidth="1"/>
    <col min="8" max="8" width="22" style="108" customWidth="1"/>
    <col min="9" max="9" width="13" style="30" customWidth="1"/>
    <col min="10" max="10" width="31.85546875" style="30" customWidth="1"/>
    <col min="11" max="11" width="5.140625" style="108" customWidth="1"/>
    <col min="12" max="13" width="10" style="109" customWidth="1"/>
    <col min="14" max="14" width="2.5703125" style="13" customWidth="1"/>
    <col min="15" max="15" width="9" style="30" customWidth="1"/>
    <col min="16" max="16" width="8.28515625" style="30" customWidth="1"/>
    <col min="17" max="17" width="2.28515625" style="114" customWidth="1"/>
    <col min="18" max="16384" width="9.140625" style="3"/>
  </cols>
  <sheetData>
    <row r="1" spans="1:17" ht="21" x14ac:dyDescent="0.25">
      <c r="A1" s="231" t="s">
        <v>0</v>
      </c>
      <c r="B1" s="231"/>
      <c r="C1" s="232" t="s">
        <v>1</v>
      </c>
      <c r="D1" s="233"/>
      <c r="E1" s="233"/>
      <c r="F1" s="233"/>
      <c r="G1" s="233"/>
      <c r="H1" s="233"/>
      <c r="I1" s="233"/>
      <c r="J1" s="234"/>
      <c r="K1" s="1"/>
      <c r="L1" s="2"/>
      <c r="M1" s="2"/>
      <c r="N1" s="235" t="s">
        <v>2</v>
      </c>
      <c r="O1" s="237" t="s">
        <v>3</v>
      </c>
      <c r="P1" s="238"/>
      <c r="Q1" s="239" t="s">
        <v>4</v>
      </c>
    </row>
    <row r="2" spans="1:17" ht="18.75" outlineLevel="1" x14ac:dyDescent="0.25">
      <c r="A2" s="224" t="s">
        <v>5</v>
      </c>
      <c r="B2" s="225"/>
      <c r="C2" s="226" t="s">
        <v>6</v>
      </c>
      <c r="D2" s="227"/>
      <c r="E2" s="227"/>
      <c r="F2" s="227"/>
      <c r="G2" s="227"/>
      <c r="H2" s="227"/>
      <c r="I2" s="227"/>
      <c r="J2" s="228"/>
      <c r="K2" s="1"/>
      <c r="L2" s="2"/>
      <c r="M2" s="2"/>
      <c r="N2" s="236"/>
      <c r="O2" s="237"/>
      <c r="P2" s="238"/>
      <c r="Q2" s="240"/>
    </row>
    <row r="3" spans="1:17" ht="16.5" outlineLevel="1" thickBot="1" x14ac:dyDescent="0.3">
      <c r="A3" s="229" t="s">
        <v>7</v>
      </c>
      <c r="B3" s="230"/>
      <c r="C3" s="219" t="s">
        <v>8</v>
      </c>
      <c r="D3" s="220"/>
      <c r="E3" s="220"/>
      <c r="F3" s="220"/>
      <c r="G3" s="220"/>
      <c r="H3" s="220"/>
      <c r="I3" s="220"/>
      <c r="J3" s="221"/>
      <c r="K3" s="1"/>
      <c r="L3" s="2"/>
      <c r="M3" s="2"/>
      <c r="N3" s="236"/>
      <c r="O3" s="4"/>
      <c r="P3" s="176" t="s">
        <v>9</v>
      </c>
      <c r="Q3" s="240"/>
    </row>
    <row r="4" spans="1:17" ht="15.75" outlineLevel="1" x14ac:dyDescent="0.25">
      <c r="A4" s="218" t="s">
        <v>10</v>
      </c>
      <c r="B4" s="218"/>
      <c r="C4" s="219" t="s">
        <v>11</v>
      </c>
      <c r="D4" s="220"/>
      <c r="E4" s="221"/>
      <c r="F4" s="242" t="s">
        <v>12</v>
      </c>
      <c r="G4" s="220"/>
      <c r="H4" s="221"/>
      <c r="I4" s="243"/>
      <c r="J4" s="243"/>
      <c r="K4" s="1"/>
      <c r="L4" s="244" t="s">
        <v>13</v>
      </c>
      <c r="M4" s="244"/>
      <c r="N4" s="236"/>
      <c r="O4" s="214" t="s">
        <v>180</v>
      </c>
      <c r="P4" s="215"/>
      <c r="Q4" s="240"/>
    </row>
    <row r="5" spans="1:17" ht="15.75" outlineLevel="1" x14ac:dyDescent="0.25">
      <c r="A5" s="218" t="s">
        <v>14</v>
      </c>
      <c r="B5" s="218"/>
      <c r="C5" s="219" t="s">
        <v>15</v>
      </c>
      <c r="D5" s="220"/>
      <c r="E5" s="221"/>
      <c r="F5" s="219" t="s">
        <v>15</v>
      </c>
      <c r="G5" s="220"/>
      <c r="H5" s="221"/>
      <c r="I5" s="222"/>
      <c r="J5" s="223"/>
      <c r="K5" s="1"/>
      <c r="L5" s="244"/>
      <c r="M5" s="244"/>
      <c r="N5" s="236"/>
      <c r="O5" s="216"/>
      <c r="P5" s="217"/>
      <c r="Q5" s="240"/>
    </row>
    <row r="6" spans="1:17" ht="30" x14ac:dyDescent="0.25">
      <c r="A6" s="5" t="s">
        <v>16</v>
      </c>
      <c r="B6" s="5" t="s">
        <v>17</v>
      </c>
      <c r="C6" s="6" t="s">
        <v>18</v>
      </c>
      <c r="D6" s="6" t="s">
        <v>19</v>
      </c>
      <c r="E6" s="6" t="s">
        <v>20</v>
      </c>
      <c r="F6" s="6" t="s">
        <v>21</v>
      </c>
      <c r="G6" s="6" t="s">
        <v>22</v>
      </c>
      <c r="H6" s="7" t="s">
        <v>23</v>
      </c>
      <c r="I6" s="7" t="s">
        <v>24</v>
      </c>
      <c r="J6" s="7" t="s">
        <v>25</v>
      </c>
      <c r="K6" s="8" t="s">
        <v>26</v>
      </c>
      <c r="L6" s="9" t="s">
        <v>27</v>
      </c>
      <c r="M6" s="10" t="s">
        <v>180</v>
      </c>
      <c r="N6" s="236"/>
      <c r="O6" s="11" t="s">
        <v>181</v>
      </c>
      <c r="P6" s="12" t="s">
        <v>182</v>
      </c>
      <c r="Q6" s="240"/>
    </row>
    <row r="7" spans="1:17" x14ac:dyDescent="0.25">
      <c r="A7" s="13"/>
      <c r="B7" s="14"/>
      <c r="C7" s="14"/>
      <c r="D7" s="14"/>
      <c r="E7" s="14"/>
      <c r="F7" s="14"/>
      <c r="G7" s="14"/>
      <c r="H7" s="15"/>
      <c r="I7" s="14"/>
      <c r="J7" s="14"/>
      <c r="K7" s="16"/>
      <c r="L7" s="17"/>
      <c r="M7" s="17"/>
      <c r="N7" s="18"/>
      <c r="O7" s="19"/>
      <c r="P7" s="20"/>
      <c r="Q7" s="241"/>
    </row>
    <row r="8" spans="1:17" ht="26.25" outlineLevel="1" x14ac:dyDescent="0.25">
      <c r="A8" s="21"/>
      <c r="B8" s="21"/>
      <c r="C8" s="21"/>
      <c r="D8" s="21"/>
      <c r="E8" s="21"/>
      <c r="F8" s="21"/>
      <c r="G8" s="21"/>
      <c r="H8" s="22"/>
      <c r="I8" s="23"/>
      <c r="J8" s="24"/>
      <c r="K8" s="25"/>
      <c r="L8" s="26"/>
      <c r="M8" s="26"/>
      <c r="N8" s="27"/>
      <c r="O8" s="28" t="s" cm="1">
        <v>183</v>
      </c>
      <c r="P8" s="28" t="s" cm="1">
        <v>184</v>
      </c>
      <c r="Q8" s="29"/>
    </row>
    <row r="9" spans="1:17" ht="26.25" outlineLevel="1" x14ac:dyDescent="0.25">
      <c r="A9" s="21"/>
      <c r="B9" s="21"/>
      <c r="C9" s="21"/>
      <c r="D9" s="21"/>
      <c r="E9" s="21"/>
      <c r="F9" s="21"/>
      <c r="G9" s="21"/>
      <c r="H9" s="22"/>
      <c r="I9" s="23"/>
      <c r="J9" s="24"/>
      <c r="K9" s="25"/>
      <c r="L9" s="31"/>
      <c r="M9" s="31"/>
      <c r="N9" s="32"/>
      <c r="O9" s="33" t="s" cm="1">
        <v>185</v>
      </c>
      <c r="P9" s="33" t="s" cm="1">
        <v>185</v>
      </c>
      <c r="Q9" s="34"/>
    </row>
    <row r="10" spans="1:17" ht="27" outlineLevel="1" thickBot="1" x14ac:dyDescent="0.3">
      <c r="A10" s="21"/>
      <c r="B10" s="21"/>
      <c r="C10" s="21"/>
      <c r="D10" s="21"/>
      <c r="E10" s="21"/>
      <c r="F10" s="21"/>
      <c r="G10" s="21"/>
      <c r="H10" s="22"/>
      <c r="I10" s="23"/>
      <c r="J10" s="24"/>
      <c r="K10" s="25"/>
      <c r="L10" s="31"/>
      <c r="M10" s="31"/>
      <c r="N10" s="32"/>
      <c r="O10" s="35" t="s" cm="1">
        <v>186</v>
      </c>
      <c r="P10" s="35" t="s" cm="1">
        <v>186</v>
      </c>
      <c r="Q10" s="34"/>
    </row>
    <row r="11" spans="1:17" ht="26.25" outlineLevel="1" x14ac:dyDescent="0.25">
      <c r="A11" s="21"/>
      <c r="B11" s="21"/>
      <c r="C11" s="21"/>
      <c r="D11" s="21"/>
      <c r="E11" s="21"/>
      <c r="F11" s="21"/>
      <c r="G11" s="21"/>
      <c r="H11" s="22"/>
      <c r="I11" s="23"/>
      <c r="J11" s="24"/>
      <c r="K11" s="25"/>
      <c r="L11" s="26"/>
      <c r="M11" s="26"/>
      <c r="N11" s="36"/>
      <c r="O11" s="212">
        <v>0.05</v>
      </c>
      <c r="P11" s="213"/>
      <c r="Q11" s="37"/>
    </row>
    <row r="12" spans="1:17" x14ac:dyDescent="0.25">
      <c r="A12" s="38" t="s">
        <v>29</v>
      </c>
      <c r="B12" s="39"/>
      <c r="C12" s="40"/>
      <c r="D12" s="40"/>
      <c r="E12" s="40"/>
      <c r="F12" s="40"/>
      <c r="G12" s="40"/>
      <c r="H12" s="40"/>
      <c r="I12" s="40"/>
      <c r="J12" s="40"/>
      <c r="K12" s="41"/>
      <c r="L12" s="42"/>
      <c r="M12" s="42"/>
      <c r="N12" s="36"/>
      <c r="O12" s="43"/>
      <c r="P12" s="44"/>
      <c r="Q12" s="34"/>
    </row>
    <row r="13" spans="1:17" ht="18.75" x14ac:dyDescent="0.25">
      <c r="A13" s="46" t="s">
        <v>30</v>
      </c>
      <c r="B13" s="47"/>
      <c r="C13" s="47"/>
      <c r="D13" s="47"/>
      <c r="E13" s="47"/>
      <c r="F13" s="47"/>
      <c r="G13" s="47"/>
      <c r="H13" s="47"/>
      <c r="I13" s="47"/>
      <c r="J13" s="47"/>
      <c r="K13" s="48"/>
      <c r="L13" s="48"/>
      <c r="M13" s="48"/>
      <c r="N13" s="36"/>
      <c r="O13" s="49"/>
      <c r="P13" s="47"/>
      <c r="Q13" s="45"/>
    </row>
    <row r="14" spans="1:17" ht="18.75" x14ac:dyDescent="0.25">
      <c r="A14" s="50" t="s">
        <v>31</v>
      </c>
      <c r="B14" s="51"/>
      <c r="C14" s="51"/>
      <c r="D14" s="51"/>
      <c r="E14" s="51"/>
      <c r="F14" s="51"/>
      <c r="G14" s="51"/>
      <c r="H14" s="51"/>
      <c r="I14" s="51"/>
      <c r="J14" s="51"/>
      <c r="K14" s="52"/>
      <c r="L14" s="52"/>
      <c r="M14" s="52"/>
      <c r="N14" s="36"/>
      <c r="O14" s="53"/>
      <c r="P14" s="54"/>
      <c r="Q14" s="45"/>
    </row>
    <row r="15" spans="1:17" ht="18.75" outlineLevel="1" x14ac:dyDescent="0.25">
      <c r="A15" s="55" t="s">
        <v>32</v>
      </c>
      <c r="B15" s="56"/>
      <c r="C15" s="56"/>
      <c r="D15" s="57"/>
      <c r="E15" s="57"/>
      <c r="F15" s="57"/>
      <c r="G15" s="57"/>
      <c r="H15" s="57"/>
      <c r="I15" s="57"/>
      <c r="J15" s="57"/>
      <c r="K15" s="58"/>
      <c r="L15" s="58"/>
      <c r="M15" s="58"/>
      <c r="N15" s="36"/>
      <c r="O15" s="59"/>
      <c r="P15" s="57"/>
      <c r="Q15" s="45"/>
    </row>
    <row r="16" spans="1:17" ht="25.5" outlineLevel="2" x14ac:dyDescent="0.25">
      <c r="A16" s="60">
        <v>3</v>
      </c>
      <c r="B16" s="60"/>
      <c r="C16" s="61" t="s">
        <v>33</v>
      </c>
      <c r="D16" s="61">
        <v>4</v>
      </c>
      <c r="E16" s="61" t="s">
        <v>34</v>
      </c>
      <c r="F16" s="62" t="s">
        <v>35</v>
      </c>
      <c r="G16" s="61" t="s">
        <v>36</v>
      </c>
      <c r="H16" s="63" t="s">
        <v>37</v>
      </c>
      <c r="I16" s="61" t="s">
        <v>38</v>
      </c>
      <c r="J16" s="64"/>
      <c r="K16" s="65">
        <v>0.5</v>
      </c>
      <c r="L16" s="66" t="s" cm="1">
        <v>187</v>
      </c>
      <c r="M16" s="66" t="s" cm="1">
        <v>187</v>
      </c>
      <c r="N16" s="36"/>
      <c r="O16" s="67">
        <v>0.9</v>
      </c>
      <c r="P16" s="67">
        <v>0.9</v>
      </c>
      <c r="Q16" s="68"/>
    </row>
    <row r="17" spans="1:17" ht="25.5" outlineLevel="2" x14ac:dyDescent="0.25">
      <c r="A17" s="60">
        <v>26</v>
      </c>
      <c r="B17" s="60"/>
      <c r="C17" s="61" t="s">
        <v>33</v>
      </c>
      <c r="D17" s="61">
        <v>4</v>
      </c>
      <c r="E17" s="61" t="s">
        <v>39</v>
      </c>
      <c r="F17" s="62" t="s">
        <v>40</v>
      </c>
      <c r="G17" s="61" t="s">
        <v>36</v>
      </c>
      <c r="H17" s="69" t="s">
        <v>41</v>
      </c>
      <c r="I17" s="61" t="s">
        <v>42</v>
      </c>
      <c r="J17" s="61"/>
      <c r="K17" s="65">
        <v>0.5</v>
      </c>
      <c r="L17" s="66" t="s" cm="1">
        <v>188</v>
      </c>
      <c r="M17" s="66" t="s" cm="1">
        <v>188</v>
      </c>
      <c r="N17" s="36"/>
      <c r="O17" s="67">
        <v>1</v>
      </c>
      <c r="P17" s="67">
        <v>1</v>
      </c>
      <c r="Q17" s="68"/>
    </row>
    <row r="18" spans="1:17" ht="25.5" outlineLevel="2" x14ac:dyDescent="0.25">
      <c r="A18" s="60">
        <v>27</v>
      </c>
      <c r="B18" s="60"/>
      <c r="C18" s="61" t="s">
        <v>33</v>
      </c>
      <c r="D18" s="61">
        <v>4</v>
      </c>
      <c r="E18" s="61" t="s">
        <v>43</v>
      </c>
      <c r="F18" s="62" t="s">
        <v>44</v>
      </c>
      <c r="G18" s="61" t="s">
        <v>36</v>
      </c>
      <c r="H18" s="69" t="s">
        <v>41</v>
      </c>
      <c r="I18" s="61" t="s">
        <v>45</v>
      </c>
      <c r="J18" s="61"/>
      <c r="K18" s="65">
        <v>0.5</v>
      </c>
      <c r="L18" s="66" t="s" cm="1">
        <v>188</v>
      </c>
      <c r="M18" s="66" t="s" cm="1">
        <v>188</v>
      </c>
      <c r="N18" s="36"/>
      <c r="O18" s="67">
        <v>1</v>
      </c>
      <c r="P18" s="67">
        <v>1</v>
      </c>
      <c r="Q18" s="68"/>
    </row>
    <row r="19" spans="1:17" ht="18.75" outlineLevel="1" x14ac:dyDescent="0.25">
      <c r="A19" s="55" t="s">
        <v>46</v>
      </c>
      <c r="B19" s="56"/>
      <c r="C19" s="56"/>
      <c r="D19" s="57"/>
      <c r="E19" s="57"/>
      <c r="F19" s="57"/>
      <c r="G19" s="57"/>
      <c r="H19" s="57"/>
      <c r="I19" s="57"/>
      <c r="J19" s="57"/>
      <c r="K19" s="70" t="s">
        <v>28</v>
      </c>
      <c r="L19" s="58"/>
      <c r="M19" s="58"/>
      <c r="N19" s="36"/>
      <c r="O19" s="59"/>
      <c r="P19" s="57"/>
      <c r="Q19" s="45"/>
    </row>
    <row r="20" spans="1:17" ht="38.25" outlineLevel="2" x14ac:dyDescent="0.25">
      <c r="A20" s="60">
        <v>4</v>
      </c>
      <c r="B20" s="60"/>
      <c r="C20" s="61" t="s">
        <v>47</v>
      </c>
      <c r="D20" s="61" t="s">
        <v>48</v>
      </c>
      <c r="E20" s="61" t="s">
        <v>49</v>
      </c>
      <c r="F20" s="61" t="s">
        <v>50</v>
      </c>
      <c r="G20" s="61"/>
      <c r="H20" s="69" t="s">
        <v>37</v>
      </c>
      <c r="I20" s="61"/>
      <c r="J20" s="61" t="s">
        <v>258</v>
      </c>
      <c r="K20" s="65">
        <v>0.1</v>
      </c>
      <c r="L20" s="66" t="s" cm="1">
        <v>189</v>
      </c>
      <c r="M20" s="66" t="s" cm="1">
        <v>189</v>
      </c>
      <c r="N20" s="36"/>
      <c r="O20" s="67">
        <v>0</v>
      </c>
      <c r="P20" s="67">
        <v>0</v>
      </c>
      <c r="Q20" s="68"/>
    </row>
    <row r="21" spans="1:17" ht="18.75" x14ac:dyDescent="0.25">
      <c r="A21" s="50" t="s">
        <v>51</v>
      </c>
      <c r="B21" s="54"/>
      <c r="C21" s="54"/>
      <c r="D21" s="54"/>
      <c r="E21" s="54"/>
      <c r="F21" s="54"/>
      <c r="G21" s="54"/>
      <c r="H21" s="54"/>
      <c r="I21" s="54"/>
      <c r="J21" s="54"/>
      <c r="K21" s="52"/>
      <c r="L21" s="52" t="s" cm="1">
        <v>28</v>
      </c>
      <c r="M21" s="52" t="s" cm="1">
        <v>28</v>
      </c>
      <c r="N21" s="36"/>
      <c r="O21" s="53"/>
      <c r="P21" s="54"/>
      <c r="Q21" s="45"/>
    </row>
    <row r="22" spans="1:17" ht="18.75" outlineLevel="1" x14ac:dyDescent="0.25">
      <c r="A22" s="56" t="s">
        <v>52</v>
      </c>
      <c r="B22" s="56"/>
      <c r="C22" s="56"/>
      <c r="D22" s="57"/>
      <c r="E22" s="57"/>
      <c r="F22" s="71"/>
      <c r="G22" s="57"/>
      <c r="H22" s="57"/>
      <c r="I22" s="57"/>
      <c r="J22" s="57"/>
      <c r="K22" s="58"/>
      <c r="L22" s="58"/>
      <c r="M22" s="58"/>
      <c r="N22" s="36"/>
      <c r="O22" s="59"/>
      <c r="P22" s="57"/>
      <c r="Q22" s="68"/>
    </row>
    <row r="23" spans="1:17" ht="18.75" outlineLevel="2" x14ac:dyDescent="0.25">
      <c r="A23" s="55" t="s">
        <v>53</v>
      </c>
      <c r="B23" s="57"/>
      <c r="C23" s="57"/>
      <c r="D23" s="57"/>
      <c r="E23" s="57"/>
      <c r="F23" s="71"/>
      <c r="G23" s="57"/>
      <c r="H23" s="57"/>
      <c r="I23" s="57"/>
      <c r="J23" s="57"/>
      <c r="K23" s="58"/>
      <c r="L23" s="58"/>
      <c r="M23" s="58"/>
      <c r="N23" s="36"/>
      <c r="O23" s="72"/>
      <c r="P23" s="73"/>
      <c r="Q23" s="68"/>
    </row>
    <row r="24" spans="1:17" ht="114.75" outlineLevel="2" x14ac:dyDescent="0.25">
      <c r="A24" s="60">
        <v>31</v>
      </c>
      <c r="B24" s="60" t="s">
        <v>54</v>
      </c>
      <c r="C24" s="69" t="s">
        <v>55</v>
      </c>
      <c r="D24" s="69" t="s">
        <v>56</v>
      </c>
      <c r="E24" s="69" t="s">
        <v>57</v>
      </c>
      <c r="F24" s="63" t="s">
        <v>58</v>
      </c>
      <c r="G24" s="63" t="s">
        <v>36</v>
      </c>
      <c r="H24" s="63" t="s">
        <v>37</v>
      </c>
      <c r="I24" s="63" t="s">
        <v>59</v>
      </c>
      <c r="J24" s="69" t="s">
        <v>259</v>
      </c>
      <c r="K24" s="74">
        <v>1</v>
      </c>
      <c r="L24" s="66" t="s" cm="1">
        <v>190</v>
      </c>
      <c r="M24" s="66" t="s" cm="1">
        <v>190</v>
      </c>
      <c r="N24" s="36"/>
      <c r="O24" s="75">
        <v>1</v>
      </c>
      <c r="P24" s="76">
        <v>0.9</v>
      </c>
      <c r="Q24" s="68"/>
    </row>
    <row r="25" spans="1:17" outlineLevel="2" x14ac:dyDescent="0.25">
      <c r="A25" s="60">
        <v>2</v>
      </c>
      <c r="B25" s="60"/>
      <c r="C25" s="69" t="s">
        <v>55</v>
      </c>
      <c r="D25" s="69">
        <v>11.5</v>
      </c>
      <c r="E25" s="69" t="s">
        <v>60</v>
      </c>
      <c r="F25" s="77" t="s">
        <v>61</v>
      </c>
      <c r="G25" s="69"/>
      <c r="H25" s="69"/>
      <c r="I25" s="69"/>
      <c r="J25" s="69"/>
      <c r="K25" s="74">
        <v>0</v>
      </c>
      <c r="L25" s="66" t="s" cm="1">
        <v>28</v>
      </c>
      <c r="M25" s="66" t="s" cm="1">
        <v>28</v>
      </c>
      <c r="N25" s="36"/>
      <c r="O25" s="67"/>
      <c r="P25" s="67"/>
      <c r="Q25" s="68"/>
    </row>
    <row r="26" spans="1:17" ht="409.5" outlineLevel="2" x14ac:dyDescent="0.25">
      <c r="A26" s="60">
        <v>5</v>
      </c>
      <c r="B26" s="60" t="s">
        <v>54</v>
      </c>
      <c r="C26" s="69" t="s">
        <v>55</v>
      </c>
      <c r="D26" s="69" t="s">
        <v>62</v>
      </c>
      <c r="E26" s="69" t="s">
        <v>63</v>
      </c>
      <c r="F26" s="61" t="s">
        <v>64</v>
      </c>
      <c r="G26" s="61" t="s">
        <v>36</v>
      </c>
      <c r="H26" s="69" t="s">
        <v>65</v>
      </c>
      <c r="I26" s="69" t="s">
        <v>66</v>
      </c>
      <c r="J26" s="69" t="s">
        <v>67</v>
      </c>
      <c r="K26" s="74">
        <v>1</v>
      </c>
      <c r="L26" s="66" t="s" cm="1">
        <v>188</v>
      </c>
      <c r="M26" s="66" t="s" cm="1">
        <v>188</v>
      </c>
      <c r="N26" s="36"/>
      <c r="O26" s="78">
        <v>1</v>
      </c>
      <c r="P26" s="79">
        <v>1</v>
      </c>
      <c r="Q26" s="68"/>
    </row>
    <row r="27" spans="1:17" ht="409.5" outlineLevel="2" x14ac:dyDescent="0.25">
      <c r="A27" s="60">
        <v>6</v>
      </c>
      <c r="B27" s="60" t="s">
        <v>54</v>
      </c>
      <c r="C27" s="69" t="s">
        <v>55</v>
      </c>
      <c r="D27" s="69" t="s">
        <v>68</v>
      </c>
      <c r="E27" s="69" t="s">
        <v>69</v>
      </c>
      <c r="F27" s="61" t="s">
        <v>70</v>
      </c>
      <c r="G27" s="61" t="s">
        <v>36</v>
      </c>
      <c r="H27" s="69" t="s">
        <v>65</v>
      </c>
      <c r="I27" s="69" t="s">
        <v>71</v>
      </c>
      <c r="J27" s="69" t="s">
        <v>72</v>
      </c>
      <c r="K27" s="80">
        <v>1</v>
      </c>
      <c r="L27" s="66" t="s" cm="1">
        <v>188</v>
      </c>
      <c r="M27" s="66" t="s" cm="1">
        <v>188</v>
      </c>
      <c r="N27" s="36"/>
      <c r="O27" s="78">
        <v>1</v>
      </c>
      <c r="P27" s="79">
        <v>1</v>
      </c>
      <c r="Q27" s="68"/>
    </row>
    <row r="28" spans="1:17" ht="76.5" outlineLevel="2" x14ac:dyDescent="0.25">
      <c r="A28" s="60">
        <v>7</v>
      </c>
      <c r="B28" s="60" t="s">
        <v>54</v>
      </c>
      <c r="C28" s="69" t="s">
        <v>55</v>
      </c>
      <c r="D28" s="69" t="s">
        <v>73</v>
      </c>
      <c r="E28" s="69" t="s">
        <v>74</v>
      </c>
      <c r="F28" s="69" t="s">
        <v>75</v>
      </c>
      <c r="G28" s="69"/>
      <c r="H28" s="63" t="s">
        <v>37</v>
      </c>
      <c r="I28" s="69"/>
      <c r="J28" s="69" t="s">
        <v>76</v>
      </c>
      <c r="K28" s="80">
        <v>1</v>
      </c>
      <c r="L28" s="66" t="s" cm="1">
        <v>189</v>
      </c>
      <c r="M28" s="66" t="s" cm="1">
        <v>189</v>
      </c>
      <c r="N28" s="36"/>
      <c r="O28" s="78">
        <v>0</v>
      </c>
      <c r="P28" s="79">
        <v>0</v>
      </c>
      <c r="Q28" s="68"/>
    </row>
    <row r="29" spans="1:17" ht="63.75" outlineLevel="2" x14ac:dyDescent="0.25">
      <c r="A29" s="60">
        <v>8</v>
      </c>
      <c r="B29" s="60" t="s">
        <v>54</v>
      </c>
      <c r="C29" s="69" t="s">
        <v>55</v>
      </c>
      <c r="D29" s="69" t="s">
        <v>77</v>
      </c>
      <c r="E29" s="69" t="s">
        <v>78</v>
      </c>
      <c r="F29" s="69" t="s">
        <v>75</v>
      </c>
      <c r="G29" s="69"/>
      <c r="H29" s="63" t="s">
        <v>37</v>
      </c>
      <c r="I29" s="69"/>
      <c r="J29" s="69"/>
      <c r="K29" s="80">
        <v>1</v>
      </c>
      <c r="L29" s="66" t="s" cm="1">
        <v>189</v>
      </c>
      <c r="M29" s="66" t="s" cm="1">
        <v>189</v>
      </c>
      <c r="N29" s="36"/>
      <c r="O29" s="78">
        <v>0</v>
      </c>
      <c r="P29" s="79">
        <v>0</v>
      </c>
      <c r="Q29" s="68"/>
    </row>
    <row r="30" spans="1:17" ht="204" outlineLevel="2" x14ac:dyDescent="0.25">
      <c r="A30" s="60">
        <v>9</v>
      </c>
      <c r="B30" s="60" t="s">
        <v>54</v>
      </c>
      <c r="C30" s="69" t="s">
        <v>55</v>
      </c>
      <c r="D30" s="69" t="s">
        <v>79</v>
      </c>
      <c r="E30" s="69" t="s">
        <v>80</v>
      </c>
      <c r="F30" s="69" t="s">
        <v>81</v>
      </c>
      <c r="G30" s="69" t="s">
        <v>36</v>
      </c>
      <c r="H30" s="69" t="s">
        <v>82</v>
      </c>
      <c r="I30" s="69" t="s">
        <v>83</v>
      </c>
      <c r="J30" s="69" t="s">
        <v>84</v>
      </c>
      <c r="K30" s="80">
        <v>1</v>
      </c>
      <c r="L30" s="66" t="s" cm="1">
        <v>188</v>
      </c>
      <c r="M30" s="66" t="s" cm="1">
        <v>188</v>
      </c>
      <c r="N30" s="36"/>
      <c r="O30" s="81">
        <v>1</v>
      </c>
      <c r="P30" s="82">
        <v>1</v>
      </c>
      <c r="Q30" s="68"/>
    </row>
    <row r="31" spans="1:17" ht="293.25" outlineLevel="2" x14ac:dyDescent="0.25">
      <c r="A31" s="60">
        <v>10</v>
      </c>
      <c r="B31" s="60" t="s">
        <v>54</v>
      </c>
      <c r="C31" s="69" t="s">
        <v>55</v>
      </c>
      <c r="D31" s="69" t="s">
        <v>85</v>
      </c>
      <c r="E31" s="69" t="s">
        <v>86</v>
      </c>
      <c r="F31" s="63" t="s">
        <v>87</v>
      </c>
      <c r="G31" s="63" t="s">
        <v>36</v>
      </c>
      <c r="H31" s="69" t="s">
        <v>88</v>
      </c>
      <c r="I31" s="63" t="s">
        <v>89</v>
      </c>
      <c r="J31" s="69" t="s">
        <v>90</v>
      </c>
      <c r="K31" s="80">
        <v>1</v>
      </c>
      <c r="L31" s="66" t="s" cm="1">
        <v>188</v>
      </c>
      <c r="M31" s="66" t="s" cm="1">
        <v>188</v>
      </c>
      <c r="N31" s="36"/>
      <c r="O31" s="75">
        <v>1</v>
      </c>
      <c r="P31" s="76">
        <v>1</v>
      </c>
      <c r="Q31" s="68"/>
    </row>
    <row r="32" spans="1:17" ht="127.5" outlineLevel="2" x14ac:dyDescent="0.25">
      <c r="A32" s="60">
        <v>29</v>
      </c>
      <c r="B32" s="60" t="s">
        <v>54</v>
      </c>
      <c r="C32" s="69" t="s">
        <v>55</v>
      </c>
      <c r="D32" s="69" t="s">
        <v>91</v>
      </c>
      <c r="E32" s="69" t="s">
        <v>92</v>
      </c>
      <c r="F32" s="63" t="s">
        <v>93</v>
      </c>
      <c r="G32" s="63" t="s">
        <v>36</v>
      </c>
      <c r="H32" s="69" t="s">
        <v>88</v>
      </c>
      <c r="I32" s="63" t="s">
        <v>94</v>
      </c>
      <c r="J32" s="69" t="s">
        <v>95</v>
      </c>
      <c r="K32" s="80">
        <v>1</v>
      </c>
      <c r="L32" s="66" t="s" cm="1">
        <v>188</v>
      </c>
      <c r="M32" s="66" t="s" cm="1">
        <v>188</v>
      </c>
      <c r="N32" s="36"/>
      <c r="O32" s="75">
        <v>1</v>
      </c>
      <c r="P32" s="76">
        <v>1</v>
      </c>
      <c r="Q32" s="68"/>
    </row>
    <row r="33" spans="1:17" ht="63.75" outlineLevel="2" x14ac:dyDescent="0.25">
      <c r="A33" s="60">
        <v>30</v>
      </c>
      <c r="B33" s="60" t="s">
        <v>54</v>
      </c>
      <c r="C33" s="69" t="s">
        <v>55</v>
      </c>
      <c r="D33" s="69" t="s">
        <v>96</v>
      </c>
      <c r="E33" s="69" t="s">
        <v>97</v>
      </c>
      <c r="F33" s="69" t="s">
        <v>75</v>
      </c>
      <c r="G33" s="69"/>
      <c r="H33" s="63" t="s">
        <v>37</v>
      </c>
      <c r="I33" s="69"/>
      <c r="J33" s="69" t="s">
        <v>98</v>
      </c>
      <c r="K33" s="80">
        <v>1</v>
      </c>
      <c r="L33" s="66" t="s" cm="1">
        <v>189</v>
      </c>
      <c r="M33" s="66" t="s" cm="1">
        <v>189</v>
      </c>
      <c r="N33" s="36"/>
      <c r="O33" s="78">
        <v>0</v>
      </c>
      <c r="P33" s="79">
        <v>0</v>
      </c>
      <c r="Q33" s="68"/>
    </row>
    <row r="34" spans="1:17" ht="127.5" outlineLevel="2" x14ac:dyDescent="0.25">
      <c r="A34" s="83">
        <v>32</v>
      </c>
      <c r="B34" s="60" t="s">
        <v>54</v>
      </c>
      <c r="C34" s="69" t="s">
        <v>55</v>
      </c>
      <c r="D34" s="69" t="s">
        <v>99</v>
      </c>
      <c r="E34" s="69" t="s">
        <v>100</v>
      </c>
      <c r="F34" s="63" t="s">
        <v>101</v>
      </c>
      <c r="G34" s="63" t="s">
        <v>36</v>
      </c>
      <c r="H34" s="69" t="s">
        <v>88</v>
      </c>
      <c r="I34" s="63" t="s">
        <v>102</v>
      </c>
      <c r="J34" s="69" t="s">
        <v>103</v>
      </c>
      <c r="K34" s="80">
        <v>1</v>
      </c>
      <c r="L34" s="66" t="s" cm="1">
        <v>188</v>
      </c>
      <c r="M34" s="66" t="s" cm="1">
        <v>188</v>
      </c>
      <c r="N34" s="36"/>
      <c r="O34" s="75">
        <v>1</v>
      </c>
      <c r="P34" s="76">
        <v>1</v>
      </c>
      <c r="Q34" s="68"/>
    </row>
    <row r="35" spans="1:17" ht="127.5" outlineLevel="2" x14ac:dyDescent="0.25">
      <c r="A35" s="83">
        <v>33</v>
      </c>
      <c r="B35" s="60" t="s">
        <v>54</v>
      </c>
      <c r="C35" s="69" t="s">
        <v>55</v>
      </c>
      <c r="D35" s="69" t="s">
        <v>104</v>
      </c>
      <c r="E35" s="84" t="s">
        <v>105</v>
      </c>
      <c r="F35" s="63" t="s">
        <v>106</v>
      </c>
      <c r="G35" s="85" t="s">
        <v>36</v>
      </c>
      <c r="H35" s="69" t="s">
        <v>88</v>
      </c>
      <c r="I35" s="63" t="s">
        <v>107</v>
      </c>
      <c r="J35" s="69" t="s">
        <v>108</v>
      </c>
      <c r="K35" s="80">
        <v>1</v>
      </c>
      <c r="L35" s="66" t="s" cm="1">
        <v>188</v>
      </c>
      <c r="M35" s="66" t="s" cm="1">
        <v>188</v>
      </c>
      <c r="N35" s="36"/>
      <c r="O35" s="75">
        <v>1</v>
      </c>
      <c r="P35" s="76">
        <v>1</v>
      </c>
      <c r="Q35" s="68"/>
    </row>
    <row r="36" spans="1:17" ht="127.5" outlineLevel="2" x14ac:dyDescent="0.25">
      <c r="A36" s="83">
        <v>34</v>
      </c>
      <c r="B36" s="60" t="s">
        <v>54</v>
      </c>
      <c r="C36" s="69" t="s">
        <v>55</v>
      </c>
      <c r="D36" s="69" t="s">
        <v>109</v>
      </c>
      <c r="E36" s="69" t="s">
        <v>110</v>
      </c>
      <c r="F36" s="63" t="s">
        <v>111</v>
      </c>
      <c r="G36" s="63" t="s">
        <v>36</v>
      </c>
      <c r="H36" s="69" t="s">
        <v>88</v>
      </c>
      <c r="I36" s="63" t="s">
        <v>112</v>
      </c>
      <c r="J36" s="69" t="s">
        <v>113</v>
      </c>
      <c r="K36" s="80">
        <v>1</v>
      </c>
      <c r="L36" s="66" t="s" cm="1">
        <v>188</v>
      </c>
      <c r="M36" s="66" t="s" cm="1">
        <v>188</v>
      </c>
      <c r="N36" s="36"/>
      <c r="O36" s="75">
        <v>1</v>
      </c>
      <c r="P36" s="76">
        <v>1</v>
      </c>
      <c r="Q36" s="68"/>
    </row>
    <row r="37" spans="1:17" ht="51" outlineLevel="2" x14ac:dyDescent="0.25">
      <c r="A37" s="83">
        <v>35</v>
      </c>
      <c r="B37" s="60" t="s">
        <v>54</v>
      </c>
      <c r="C37" s="69" t="s">
        <v>55</v>
      </c>
      <c r="D37" s="69" t="s">
        <v>114</v>
      </c>
      <c r="E37" s="69" t="s">
        <v>115</v>
      </c>
      <c r="F37" s="61" t="s">
        <v>75</v>
      </c>
      <c r="G37" s="69"/>
      <c r="H37" s="63" t="s">
        <v>37</v>
      </c>
      <c r="I37" s="61"/>
      <c r="J37" s="61"/>
      <c r="K37" s="80">
        <v>1</v>
      </c>
      <c r="L37" s="66" t="s" cm="1">
        <v>189</v>
      </c>
      <c r="M37" s="66" t="s" cm="1">
        <v>189</v>
      </c>
      <c r="N37" s="36"/>
      <c r="O37" s="78">
        <v>0</v>
      </c>
      <c r="P37" s="79">
        <v>0</v>
      </c>
      <c r="Q37" s="68"/>
    </row>
    <row r="38" spans="1:17" ht="114.75" outlineLevel="2" x14ac:dyDescent="0.25">
      <c r="A38" s="83">
        <v>36</v>
      </c>
      <c r="B38" s="60" t="s">
        <v>54</v>
      </c>
      <c r="C38" s="69" t="s">
        <v>55</v>
      </c>
      <c r="D38" s="69" t="s">
        <v>116</v>
      </c>
      <c r="E38" s="69" t="s">
        <v>117</v>
      </c>
      <c r="F38" s="86" t="s">
        <v>118</v>
      </c>
      <c r="G38" s="86" t="s">
        <v>36</v>
      </c>
      <c r="H38" s="69" t="s">
        <v>88</v>
      </c>
      <c r="I38" s="86" t="s">
        <v>119</v>
      </c>
      <c r="J38" s="61" t="s">
        <v>120</v>
      </c>
      <c r="K38" s="80">
        <v>1</v>
      </c>
      <c r="L38" s="66" t="s" cm="1">
        <v>188</v>
      </c>
      <c r="M38" s="66" t="s" cm="1">
        <v>188</v>
      </c>
      <c r="N38" s="36"/>
      <c r="O38" s="75">
        <v>1</v>
      </c>
      <c r="P38" s="76">
        <v>1</v>
      </c>
      <c r="Q38" s="68"/>
    </row>
    <row r="39" spans="1:17" ht="18.75" outlineLevel="1" x14ac:dyDescent="0.25">
      <c r="A39" s="56" t="s">
        <v>121</v>
      </c>
      <c r="B39" s="56"/>
      <c r="C39" s="56"/>
      <c r="D39" s="57"/>
      <c r="E39" s="57"/>
      <c r="F39" s="57"/>
      <c r="G39" s="57"/>
      <c r="H39" s="57"/>
      <c r="I39" s="57"/>
      <c r="J39" s="57"/>
      <c r="K39" s="58"/>
      <c r="L39" s="58"/>
      <c r="M39" s="58"/>
      <c r="N39" s="36"/>
      <c r="O39" s="59"/>
      <c r="P39" s="57"/>
      <c r="Q39" s="45"/>
    </row>
    <row r="40" spans="1:17" ht="38.25" outlineLevel="2" x14ac:dyDescent="0.25">
      <c r="A40" s="60">
        <v>11</v>
      </c>
      <c r="B40" s="60"/>
      <c r="C40" s="61" t="s">
        <v>122</v>
      </c>
      <c r="D40" s="61" t="s">
        <v>123</v>
      </c>
      <c r="E40" s="61" t="s">
        <v>124</v>
      </c>
      <c r="F40" s="61" t="s">
        <v>124</v>
      </c>
      <c r="G40" s="61" t="s">
        <v>36</v>
      </c>
      <c r="H40" s="63" t="s">
        <v>37</v>
      </c>
      <c r="I40" s="61" t="s">
        <v>125</v>
      </c>
      <c r="J40" s="61" t="s">
        <v>126</v>
      </c>
      <c r="K40" s="65">
        <v>0.1</v>
      </c>
      <c r="L40" s="66" t="s" cm="1">
        <v>191</v>
      </c>
      <c r="M40" s="66" t="s" cm="1">
        <v>191</v>
      </c>
      <c r="N40" s="36"/>
      <c r="O40" s="87">
        <v>0.7</v>
      </c>
      <c r="P40" s="87">
        <v>0.7</v>
      </c>
      <c r="Q40" s="68"/>
    </row>
    <row r="41" spans="1:17" ht="18.75" outlineLevel="1" x14ac:dyDescent="0.25">
      <c r="A41" s="56" t="s">
        <v>127</v>
      </c>
      <c r="B41" s="56"/>
      <c r="C41" s="56"/>
      <c r="D41" s="57"/>
      <c r="E41" s="57"/>
      <c r="F41" s="57"/>
      <c r="G41" s="57"/>
      <c r="H41" s="57"/>
      <c r="I41" s="57"/>
      <c r="J41" s="57"/>
      <c r="K41" s="58"/>
      <c r="L41" s="58"/>
      <c r="M41" s="58"/>
      <c r="N41" s="36"/>
      <c r="O41" s="59"/>
      <c r="P41" s="57"/>
      <c r="Q41" s="68"/>
    </row>
    <row r="42" spans="1:17" ht="38.25" outlineLevel="2" x14ac:dyDescent="0.25">
      <c r="A42" s="60">
        <v>12</v>
      </c>
      <c r="B42" s="60"/>
      <c r="C42" s="61" t="s">
        <v>128</v>
      </c>
      <c r="D42" s="61" t="s">
        <v>129</v>
      </c>
      <c r="E42" s="61" t="s">
        <v>130</v>
      </c>
      <c r="F42" s="61" t="s">
        <v>131</v>
      </c>
      <c r="G42" s="61"/>
      <c r="H42" s="63" t="s">
        <v>37</v>
      </c>
      <c r="I42" s="61" t="s">
        <v>132</v>
      </c>
      <c r="J42" s="61" t="s">
        <v>133</v>
      </c>
      <c r="K42" s="65" t="s">
        <v>134</v>
      </c>
      <c r="L42" s="66" t="s" cm="1">
        <v>192</v>
      </c>
      <c r="M42" s="66" t="s" cm="1">
        <v>192</v>
      </c>
      <c r="N42" s="36"/>
      <c r="O42" s="67">
        <v>0.05</v>
      </c>
      <c r="P42" s="67">
        <v>0.05</v>
      </c>
      <c r="Q42" s="68"/>
    </row>
    <row r="43" spans="1:17" ht="18.75" x14ac:dyDescent="0.25">
      <c r="A43" s="88" t="s">
        <v>135</v>
      </c>
      <c r="B43" s="89"/>
      <c r="C43" s="89"/>
      <c r="D43" s="89"/>
      <c r="E43" s="89"/>
      <c r="F43" s="89"/>
      <c r="G43" s="89"/>
      <c r="H43" s="89"/>
      <c r="I43" s="89"/>
      <c r="J43" s="89"/>
      <c r="K43" s="48"/>
      <c r="L43" s="48"/>
      <c r="M43" s="48"/>
      <c r="N43" s="36"/>
      <c r="O43" s="49"/>
      <c r="P43" s="47"/>
      <c r="Q43" s="45"/>
    </row>
    <row r="44" spans="1:17" ht="18.75" outlineLevel="1" x14ac:dyDescent="0.25">
      <c r="A44" s="56" t="s">
        <v>136</v>
      </c>
      <c r="B44" s="56"/>
      <c r="C44" s="56"/>
      <c r="D44" s="57"/>
      <c r="E44" s="57"/>
      <c r="F44" s="57"/>
      <c r="G44" s="57"/>
      <c r="H44" s="57"/>
      <c r="I44" s="57"/>
      <c r="J44" s="57"/>
      <c r="K44" s="58"/>
      <c r="L44" s="58"/>
      <c r="M44" s="58"/>
      <c r="N44" s="36"/>
      <c r="O44" s="59"/>
      <c r="P44" s="57"/>
      <c r="Q44" s="45"/>
    </row>
    <row r="45" spans="1:17" ht="25.5" outlineLevel="2" x14ac:dyDescent="0.25">
      <c r="A45" s="60">
        <v>1</v>
      </c>
      <c r="B45" s="60"/>
      <c r="C45" s="61" t="s">
        <v>137</v>
      </c>
      <c r="D45" s="61" t="s">
        <v>134</v>
      </c>
      <c r="E45" s="61" t="s">
        <v>134</v>
      </c>
      <c r="F45" s="62" t="s">
        <v>138</v>
      </c>
      <c r="G45" s="61"/>
      <c r="H45" s="69" t="s">
        <v>134</v>
      </c>
      <c r="I45" s="61"/>
      <c r="J45" s="61" t="s">
        <v>139</v>
      </c>
      <c r="K45" s="65">
        <v>0</v>
      </c>
      <c r="L45" s="66" t="s" cm="1">
        <v>189</v>
      </c>
      <c r="M45" s="66" t="s" cm="1">
        <v>189</v>
      </c>
      <c r="N45" s="36"/>
      <c r="O45" s="67">
        <v>0</v>
      </c>
      <c r="P45" s="67">
        <v>0</v>
      </c>
      <c r="Q45" s="68"/>
    </row>
    <row r="46" spans="1:17" ht="18.75" outlineLevel="1" x14ac:dyDescent="0.25">
      <c r="A46" s="56" t="s">
        <v>140</v>
      </c>
      <c r="B46" s="56"/>
      <c r="C46" s="56"/>
      <c r="D46" s="57"/>
      <c r="E46" s="57"/>
      <c r="F46" s="57"/>
      <c r="G46" s="57"/>
      <c r="H46" s="57"/>
      <c r="I46" s="57"/>
      <c r="J46" s="57"/>
      <c r="K46" s="58"/>
      <c r="L46" s="58"/>
      <c r="M46" s="58"/>
      <c r="N46" s="36"/>
      <c r="O46" s="59"/>
      <c r="P46" s="57"/>
      <c r="Q46" s="45"/>
    </row>
    <row r="47" spans="1:17" ht="51" outlineLevel="2" x14ac:dyDescent="0.25">
      <c r="A47" s="60">
        <v>28</v>
      </c>
      <c r="B47" s="60"/>
      <c r="C47" s="61" t="s">
        <v>141</v>
      </c>
      <c r="D47" s="61" t="s">
        <v>142</v>
      </c>
      <c r="E47" s="61" t="s">
        <v>34</v>
      </c>
      <c r="F47" s="62" t="s">
        <v>143</v>
      </c>
      <c r="G47" s="61" t="s">
        <v>36</v>
      </c>
      <c r="H47" s="63" t="s">
        <v>37</v>
      </c>
      <c r="I47" s="61" t="s">
        <v>144</v>
      </c>
      <c r="J47" s="61" t="s">
        <v>145</v>
      </c>
      <c r="K47" s="65">
        <v>1</v>
      </c>
      <c r="L47" s="66" t="s" cm="1">
        <v>193</v>
      </c>
      <c r="M47" s="66" t="s" cm="1">
        <v>193</v>
      </c>
      <c r="N47" s="36"/>
      <c r="O47" s="67">
        <v>0.4</v>
      </c>
      <c r="P47" s="67">
        <v>0.4</v>
      </c>
      <c r="Q47" s="68"/>
    </row>
    <row r="48" spans="1:17" outlineLevel="2" x14ac:dyDescent="0.25">
      <c r="A48" s="60">
        <v>13</v>
      </c>
      <c r="B48" s="60"/>
      <c r="C48" s="61" t="s">
        <v>141</v>
      </c>
      <c r="D48" s="61">
        <v>11</v>
      </c>
      <c r="E48" s="61" t="s">
        <v>60</v>
      </c>
      <c r="F48" s="62" t="s">
        <v>61</v>
      </c>
      <c r="G48" s="61"/>
      <c r="H48" s="69"/>
      <c r="I48" s="61"/>
      <c r="J48" s="61"/>
      <c r="K48" s="65">
        <v>0</v>
      </c>
      <c r="L48" s="66" t="s" cm="1">
        <v>28</v>
      </c>
      <c r="M48" s="66" t="s" cm="1">
        <v>28</v>
      </c>
      <c r="N48" s="36"/>
      <c r="O48" s="67"/>
      <c r="P48" s="67"/>
      <c r="Q48" s="68"/>
    </row>
    <row r="49" spans="1:17" ht="409.5" outlineLevel="2" x14ac:dyDescent="0.25">
      <c r="A49" s="60">
        <v>14</v>
      </c>
      <c r="B49" s="60" t="s">
        <v>54</v>
      </c>
      <c r="C49" s="61" t="s">
        <v>141</v>
      </c>
      <c r="D49" s="61">
        <v>11.1</v>
      </c>
      <c r="E49" s="61" t="s">
        <v>146</v>
      </c>
      <c r="F49" s="61" t="s">
        <v>147</v>
      </c>
      <c r="G49" s="61" t="s">
        <v>36</v>
      </c>
      <c r="H49" s="69" t="s">
        <v>65</v>
      </c>
      <c r="I49" s="61" t="s">
        <v>148</v>
      </c>
      <c r="J49" s="61" t="s">
        <v>149</v>
      </c>
      <c r="K49" s="65">
        <v>1</v>
      </c>
      <c r="L49" s="66" t="s" cm="1">
        <v>188</v>
      </c>
      <c r="M49" s="66" t="s" cm="1">
        <v>188</v>
      </c>
      <c r="N49" s="36"/>
      <c r="O49" s="67">
        <v>1</v>
      </c>
      <c r="P49" s="67">
        <v>1</v>
      </c>
      <c r="Q49" s="68"/>
    </row>
    <row r="50" spans="1:17" ht="409.5" outlineLevel="2" x14ac:dyDescent="0.25">
      <c r="A50" s="60">
        <v>15</v>
      </c>
      <c r="B50" s="60" t="s">
        <v>54</v>
      </c>
      <c r="C50" s="61" t="s">
        <v>141</v>
      </c>
      <c r="D50" s="61">
        <v>11.2</v>
      </c>
      <c r="E50" s="61" t="s">
        <v>150</v>
      </c>
      <c r="F50" s="61" t="s">
        <v>151</v>
      </c>
      <c r="G50" s="61" t="s">
        <v>36</v>
      </c>
      <c r="H50" s="69" t="s">
        <v>65</v>
      </c>
      <c r="I50" s="61" t="s">
        <v>152</v>
      </c>
      <c r="J50" s="61" t="s">
        <v>153</v>
      </c>
      <c r="K50" s="65">
        <v>1</v>
      </c>
      <c r="L50" s="66" t="s" cm="1">
        <v>188</v>
      </c>
      <c r="M50" s="66" t="s" cm="1">
        <v>188</v>
      </c>
      <c r="N50" s="36"/>
      <c r="O50" s="67">
        <v>1</v>
      </c>
      <c r="P50" s="67">
        <v>1</v>
      </c>
      <c r="Q50" s="68"/>
    </row>
    <row r="51" spans="1:17" outlineLevel="2" x14ac:dyDescent="0.25">
      <c r="A51" s="60">
        <v>16</v>
      </c>
      <c r="B51" s="60"/>
      <c r="C51" s="61" t="s">
        <v>141</v>
      </c>
      <c r="D51" s="61">
        <v>11.3</v>
      </c>
      <c r="E51" s="61" t="s">
        <v>154</v>
      </c>
      <c r="F51" s="61"/>
      <c r="G51" s="61"/>
      <c r="H51" s="69"/>
      <c r="I51" s="61"/>
      <c r="J51" s="61"/>
      <c r="K51" s="65">
        <v>0</v>
      </c>
      <c r="L51" s="66" t="s" cm="1">
        <v>189</v>
      </c>
      <c r="M51" s="66" t="s" cm="1">
        <v>189</v>
      </c>
      <c r="N51" s="36"/>
      <c r="O51" s="67">
        <v>0</v>
      </c>
      <c r="P51" s="67">
        <v>0</v>
      </c>
      <c r="Q51" s="68"/>
    </row>
    <row r="52" spans="1:17" ht="409.5" outlineLevel="2" x14ac:dyDescent="0.25">
      <c r="A52" s="60">
        <v>17</v>
      </c>
      <c r="B52" s="60" t="s">
        <v>54</v>
      </c>
      <c r="C52" s="61" t="s">
        <v>141</v>
      </c>
      <c r="D52" s="61">
        <v>11.4</v>
      </c>
      <c r="E52" s="61" t="s">
        <v>155</v>
      </c>
      <c r="F52" s="61" t="s">
        <v>156</v>
      </c>
      <c r="G52" s="61" t="s">
        <v>36</v>
      </c>
      <c r="H52" s="69" t="s">
        <v>65</v>
      </c>
      <c r="I52" s="69" t="s">
        <v>157</v>
      </c>
      <c r="J52" s="69" t="s">
        <v>158</v>
      </c>
      <c r="K52" s="65">
        <v>1</v>
      </c>
      <c r="L52" s="66" t="s" cm="1">
        <v>188</v>
      </c>
      <c r="M52" s="66" t="s" cm="1">
        <v>188</v>
      </c>
      <c r="N52" s="36"/>
      <c r="O52" s="67">
        <v>1</v>
      </c>
      <c r="P52" s="67">
        <v>1</v>
      </c>
      <c r="Q52" s="68"/>
    </row>
    <row r="53" spans="1:17" ht="409.5" outlineLevel="2" x14ac:dyDescent="0.25">
      <c r="A53" s="60">
        <v>18</v>
      </c>
      <c r="B53" s="60" t="s">
        <v>54</v>
      </c>
      <c r="C53" s="61" t="s">
        <v>141</v>
      </c>
      <c r="D53" s="61">
        <v>11.5</v>
      </c>
      <c r="E53" s="61" t="s">
        <v>159</v>
      </c>
      <c r="F53" s="61" t="s">
        <v>160</v>
      </c>
      <c r="G53" s="61" t="s">
        <v>36</v>
      </c>
      <c r="H53" s="69" t="s">
        <v>82</v>
      </c>
      <c r="I53" s="69" t="s">
        <v>161</v>
      </c>
      <c r="J53" s="69" t="s">
        <v>162</v>
      </c>
      <c r="K53" s="65">
        <v>1</v>
      </c>
      <c r="L53" s="66" t="s" cm="1">
        <v>188</v>
      </c>
      <c r="M53" s="66" t="s" cm="1">
        <v>188</v>
      </c>
      <c r="N53" s="36"/>
      <c r="O53" s="67">
        <v>1</v>
      </c>
      <c r="P53" s="67">
        <v>1</v>
      </c>
      <c r="Q53" s="68"/>
    </row>
    <row r="54" spans="1:17" ht="395.25" outlineLevel="2" x14ac:dyDescent="0.25">
      <c r="A54" s="90">
        <v>19</v>
      </c>
      <c r="B54" s="90" t="s">
        <v>54</v>
      </c>
      <c r="C54" s="91" t="s">
        <v>141</v>
      </c>
      <c r="D54" s="91">
        <v>11.6</v>
      </c>
      <c r="E54" s="91" t="s">
        <v>163</v>
      </c>
      <c r="F54" s="69" t="s">
        <v>164</v>
      </c>
      <c r="G54" s="91" t="s">
        <v>36</v>
      </c>
      <c r="H54" s="69" t="s">
        <v>82</v>
      </c>
      <c r="I54" s="69" t="s">
        <v>165</v>
      </c>
      <c r="J54" s="69" t="s">
        <v>166</v>
      </c>
      <c r="K54" s="92">
        <v>1</v>
      </c>
      <c r="L54" s="66" t="s" cm="1">
        <v>188</v>
      </c>
      <c r="M54" s="66" t="s" cm="1">
        <v>188</v>
      </c>
      <c r="N54" s="36"/>
      <c r="O54" s="93">
        <v>1</v>
      </c>
      <c r="P54" s="93">
        <v>1</v>
      </c>
      <c r="Q54" s="94"/>
    </row>
    <row r="55" spans="1:17" outlineLevel="2" x14ac:dyDescent="0.25">
      <c r="A55" s="60">
        <v>20</v>
      </c>
      <c r="B55" s="60"/>
      <c r="C55" s="69" t="s">
        <v>141</v>
      </c>
      <c r="D55" s="69">
        <v>11.7</v>
      </c>
      <c r="E55" s="69" t="s">
        <v>154</v>
      </c>
      <c r="F55" s="69"/>
      <c r="G55" s="69"/>
      <c r="H55" s="69"/>
      <c r="I55" s="69"/>
      <c r="J55" s="69"/>
      <c r="K55" s="95">
        <v>0</v>
      </c>
      <c r="L55" s="66" t="s" cm="1">
        <v>189</v>
      </c>
      <c r="M55" s="66" t="s" cm="1">
        <v>189</v>
      </c>
      <c r="N55" s="96"/>
      <c r="O55" s="67">
        <v>0</v>
      </c>
      <c r="P55" s="67">
        <v>0</v>
      </c>
      <c r="Q55" s="68"/>
    </row>
    <row r="56" spans="1:17" outlineLevel="2" x14ac:dyDescent="0.25">
      <c r="A56" s="90">
        <v>21</v>
      </c>
      <c r="B56" s="90"/>
      <c r="C56" s="84" t="s">
        <v>141</v>
      </c>
      <c r="D56" s="84">
        <v>11.8</v>
      </c>
      <c r="E56" s="69" t="s">
        <v>154</v>
      </c>
      <c r="F56" s="69"/>
      <c r="G56" s="84"/>
      <c r="H56" s="69"/>
      <c r="I56" s="69"/>
      <c r="J56" s="69"/>
      <c r="K56" s="97">
        <v>0</v>
      </c>
      <c r="L56" s="66" t="s" cm="1">
        <v>189</v>
      </c>
      <c r="M56" s="66" t="s" cm="1">
        <v>189</v>
      </c>
      <c r="N56" s="96"/>
      <c r="O56" s="67">
        <v>0</v>
      </c>
      <c r="P56" s="67">
        <v>0</v>
      </c>
      <c r="Q56" s="68"/>
    </row>
    <row r="57" spans="1:17" outlineLevel="2" x14ac:dyDescent="0.25">
      <c r="A57" s="60">
        <v>22</v>
      </c>
      <c r="B57" s="60"/>
      <c r="C57" s="69" t="s">
        <v>141</v>
      </c>
      <c r="D57" s="69">
        <v>11.9</v>
      </c>
      <c r="E57" s="69" t="s">
        <v>154</v>
      </c>
      <c r="F57" s="69"/>
      <c r="G57" s="69"/>
      <c r="H57" s="69"/>
      <c r="I57" s="69"/>
      <c r="J57" s="69"/>
      <c r="K57" s="95">
        <v>0</v>
      </c>
      <c r="L57" s="66" t="s" cm="1">
        <v>189</v>
      </c>
      <c r="M57" s="66" t="s" cm="1">
        <v>189</v>
      </c>
      <c r="N57" s="36"/>
      <c r="O57" s="67">
        <v>0</v>
      </c>
      <c r="P57" s="67">
        <v>0</v>
      </c>
      <c r="Q57" s="98"/>
    </row>
    <row r="58" spans="1:17" ht="18.75" outlineLevel="1" x14ac:dyDescent="0.25">
      <c r="A58" s="100" t="s">
        <v>167</v>
      </c>
      <c r="B58" s="100"/>
      <c r="C58" s="100"/>
      <c r="D58" s="73"/>
      <c r="E58" s="73"/>
      <c r="F58" s="73"/>
      <c r="G58" s="73"/>
      <c r="H58" s="73"/>
      <c r="I58" s="73"/>
      <c r="J58" s="73"/>
      <c r="K58" s="101"/>
      <c r="L58" s="101"/>
      <c r="M58" s="101"/>
      <c r="N58" s="36"/>
      <c r="O58" s="72"/>
      <c r="P58" s="73"/>
      <c r="Q58" s="102"/>
    </row>
    <row r="59" spans="1:17" ht="25.5" outlineLevel="2" x14ac:dyDescent="0.25">
      <c r="A59" s="60">
        <v>23</v>
      </c>
      <c r="B59" s="60"/>
      <c r="C59" s="61" t="s">
        <v>168</v>
      </c>
      <c r="D59" s="61" t="s">
        <v>48</v>
      </c>
      <c r="E59" s="61" t="s">
        <v>49</v>
      </c>
      <c r="F59" s="61" t="s">
        <v>169</v>
      </c>
      <c r="G59" s="61" t="s">
        <v>36</v>
      </c>
      <c r="H59" s="63" t="s">
        <v>37</v>
      </c>
      <c r="I59" s="61" t="s">
        <v>170</v>
      </c>
      <c r="J59" s="61" t="s">
        <v>171</v>
      </c>
      <c r="K59" s="65">
        <v>0.1</v>
      </c>
      <c r="L59" s="66" t="s" cm="1">
        <v>194</v>
      </c>
      <c r="M59" s="66" t="s" cm="1">
        <v>194</v>
      </c>
      <c r="N59" s="36"/>
      <c r="O59" s="67">
        <v>0.8</v>
      </c>
      <c r="P59" s="67">
        <v>0.8</v>
      </c>
      <c r="Q59" s="68"/>
    </row>
    <row r="60" spans="1:17" ht="38.25" outlineLevel="2" x14ac:dyDescent="0.25">
      <c r="A60" s="60">
        <v>24</v>
      </c>
      <c r="B60" s="60"/>
      <c r="C60" s="61" t="s">
        <v>168</v>
      </c>
      <c r="D60" s="61">
        <v>4.2</v>
      </c>
      <c r="E60" s="61" t="s">
        <v>172</v>
      </c>
      <c r="F60" s="61" t="s">
        <v>173</v>
      </c>
      <c r="G60" s="61" t="s">
        <v>36</v>
      </c>
      <c r="H60" s="63" t="s">
        <v>37</v>
      </c>
      <c r="I60" s="61" t="s">
        <v>174</v>
      </c>
      <c r="J60" s="61" t="s">
        <v>175</v>
      </c>
      <c r="K60" s="65">
        <v>0.1</v>
      </c>
      <c r="L60" s="66" t="s" cm="1">
        <v>193</v>
      </c>
      <c r="M60" s="66" t="s" cm="1">
        <v>193</v>
      </c>
      <c r="N60" s="36"/>
      <c r="O60" s="87">
        <v>0.4</v>
      </c>
      <c r="P60" s="87">
        <v>0.4</v>
      </c>
      <c r="Q60" s="68"/>
    </row>
    <row r="61" spans="1:17" ht="18.75" outlineLevel="1" x14ac:dyDescent="0.25">
      <c r="A61" s="56" t="s">
        <v>176</v>
      </c>
      <c r="B61" s="56"/>
      <c r="C61" s="56"/>
      <c r="D61" s="57"/>
      <c r="E61" s="57"/>
      <c r="F61" s="57"/>
      <c r="G61" s="57"/>
      <c r="H61" s="57"/>
      <c r="I61" s="57"/>
      <c r="J61" s="57"/>
      <c r="K61" s="58"/>
      <c r="L61" s="58"/>
      <c r="M61" s="58"/>
      <c r="N61" s="36"/>
      <c r="O61" s="59"/>
      <c r="P61" s="57"/>
      <c r="Q61" s="45"/>
    </row>
    <row r="62" spans="1:17" ht="38.25" outlineLevel="2" x14ac:dyDescent="0.25">
      <c r="A62" s="60">
        <v>25</v>
      </c>
      <c r="B62" s="60"/>
      <c r="C62" s="61" t="s">
        <v>177</v>
      </c>
      <c r="D62" s="61" t="s">
        <v>134</v>
      </c>
      <c r="E62" s="61" t="s">
        <v>130</v>
      </c>
      <c r="F62" s="62"/>
      <c r="G62" s="61"/>
      <c r="H62" s="63" t="s">
        <v>37</v>
      </c>
      <c r="I62" s="61"/>
      <c r="J62" s="61" t="s">
        <v>178</v>
      </c>
      <c r="K62" s="65" t="s">
        <v>134</v>
      </c>
      <c r="L62" s="66" t="s" cm="1">
        <v>189</v>
      </c>
      <c r="M62" s="66" t="s" cm="1">
        <v>189</v>
      </c>
      <c r="N62" s="36"/>
      <c r="O62" s="67">
        <v>0</v>
      </c>
      <c r="P62" s="67">
        <v>0</v>
      </c>
      <c r="Q62" s="68"/>
    </row>
    <row r="63" spans="1:17" ht="15.75" thickBot="1" x14ac:dyDescent="0.3">
      <c r="A63" s="96" t="s">
        <v>179</v>
      </c>
      <c r="B63" s="40"/>
      <c r="C63" s="40"/>
      <c r="D63" s="15"/>
      <c r="E63" s="15"/>
      <c r="F63" s="15"/>
      <c r="G63" s="15"/>
      <c r="H63" s="15"/>
      <c r="I63" s="15"/>
      <c r="J63" s="15"/>
      <c r="K63" s="103"/>
      <c r="L63" s="104"/>
      <c r="M63" s="104"/>
      <c r="N63" s="105"/>
      <c r="O63" s="106"/>
      <c r="P63" s="107"/>
      <c r="Q63" s="68"/>
    </row>
    <row r="64" spans="1:17" x14ac:dyDescent="0.25">
      <c r="O64" s="99"/>
      <c r="P64" s="99"/>
      <c r="Q64" s="110"/>
    </row>
    <row r="65" spans="17:17" x14ac:dyDescent="0.25">
      <c r="Q65" s="110"/>
    </row>
    <row r="66" spans="17:17" x14ac:dyDescent="0.25">
      <c r="Q66" s="110"/>
    </row>
    <row r="96" spans="17:17" x14ac:dyDescent="0.25">
      <c r="Q96" s="111"/>
    </row>
    <row r="97" spans="17:17" x14ac:dyDescent="0.25">
      <c r="Q97" s="112"/>
    </row>
    <row r="98" spans="17:17" x14ac:dyDescent="0.25">
      <c r="Q98" s="113"/>
    </row>
  </sheetData>
  <protectedRanges>
    <protectedRange sqref="Q25 AB62:AL62 AB59:AL60 AB40:AL40 Q59:V60 R42:V42 AB20:AL20 Q20:V20 AC48:AK48 Q62:V62 AL42 Q45:V45 AB42 Q40:V40 AB45:AL45 AL48:AL57 AB48:AB57 AB25:AL25 R49:V57 AB16:AL18 Q16:V18 Q47:V48 AB47:AL47 AL26:AL38 AB26:AB38 AL24 AB24 R24:V38" name="Range2_1_1_1_1"/>
    <protectedRange sqref="Q64:AL64" name="Range2_1"/>
    <protectedRange sqref="Q63 AL63 Q65:AL66" name="Range2_1_1"/>
    <protectedRange sqref="AQ20:DR20 AQ42:DR42 O47:P57 AQ62:DR62 O24:P38 O40:P40 O62:P62 O42:P42 AQ40:DR40 O45:P45 AQ59:DR60 AQ45:DR45 AQ16:DR18 O20:P20 AQ47:DR57 O59:P60 AQ23:DR38 O16:P18" name="Range2_2_1"/>
    <protectedRange sqref="I20:J20 I42:J42 I40:J40 I45:J45 I47:J57 I59:J60 I62:J62 I16:J18 I24:J38" name="Range1_3_1"/>
    <protectedRange sqref="AB41:AL41 Q41:V41 Q22:V22 AB22:AL22" name="Range2_1_2_1"/>
    <protectedRange sqref="Q23:V23 AB23:AL2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20 O42 O62 O40:P40 O25:P30 O49:P57 O33:P38">
    <cfRule type="expression" dxfId="152" priority="477" stopIfTrue="1">
      <formula>O16=""</formula>
    </cfRule>
    <cfRule type="expression" dxfId="151" priority="478" stopIfTrue="1">
      <formula>O16&lt;=0</formula>
    </cfRule>
    <cfRule type="expression" dxfId="150" priority="479" stopIfTrue="1">
      <formula>O16&lt;1</formula>
    </cfRule>
    <cfRule type="expression" dxfId="149" priority="480">
      <formula>O16&gt;=1</formula>
    </cfRule>
  </conditionalFormatting>
  <conditionalFormatting sqref="P16">
    <cfRule type="expression" dxfId="148" priority="473" stopIfTrue="1">
      <formula>P16=""</formula>
    </cfRule>
    <cfRule type="expression" dxfId="147" priority="474" stopIfTrue="1">
      <formula>P16&lt;=0</formula>
    </cfRule>
    <cfRule type="expression" dxfId="146" priority="475" stopIfTrue="1">
      <formula>P16&lt;1</formula>
    </cfRule>
    <cfRule type="expression" dxfId="145" priority="476">
      <formula>P16&gt;=1</formula>
    </cfRule>
  </conditionalFormatting>
  <conditionalFormatting sqref="P62 P42 P20">
    <cfRule type="expression" dxfId="144" priority="445" stopIfTrue="1">
      <formula>P20=""</formula>
    </cfRule>
    <cfRule type="expression" dxfId="143" priority="446" stopIfTrue="1">
      <formula>P20&lt;=0</formula>
    </cfRule>
    <cfRule type="expression" dxfId="142" priority="447" stopIfTrue="1">
      <formula>P20&lt;1</formula>
    </cfRule>
    <cfRule type="expression" dxfId="141" priority="448">
      <formula>P20&gt;=1</formula>
    </cfRule>
  </conditionalFormatting>
  <conditionalFormatting sqref="P62 P42 P20">
    <cfRule type="expression" dxfId="140" priority="441" stopIfTrue="1">
      <formula>P20=""</formula>
    </cfRule>
    <cfRule type="expression" dxfId="139" priority="442" stopIfTrue="1">
      <formula>P20&lt;=0</formula>
    </cfRule>
    <cfRule type="expression" dxfId="138" priority="443" stopIfTrue="1">
      <formula>P20&lt;1</formula>
    </cfRule>
    <cfRule type="expression" dxfId="137" priority="444">
      <formula>P20&gt;=1</formula>
    </cfRule>
  </conditionalFormatting>
  <conditionalFormatting sqref="O16">
    <cfRule type="expression" dxfId="136" priority="437" stopIfTrue="1">
      <formula>O16=""</formula>
    </cfRule>
    <cfRule type="expression" dxfId="135" priority="438" stopIfTrue="1">
      <formula>O16&lt;=0</formula>
    </cfRule>
    <cfRule type="expression" dxfId="134" priority="439" stopIfTrue="1">
      <formula>O16&lt;1</formula>
    </cfRule>
    <cfRule type="expression" dxfId="133" priority="440">
      <formula>O16&gt;=1</formula>
    </cfRule>
  </conditionalFormatting>
  <conditionalFormatting sqref="O16">
    <cfRule type="expression" dxfId="132" priority="433" stopIfTrue="1">
      <formula>O16=""</formula>
    </cfRule>
    <cfRule type="expression" dxfId="131" priority="434" stopIfTrue="1">
      <formula>O16&lt;=0</formula>
    </cfRule>
    <cfRule type="expression" dxfId="130" priority="435" stopIfTrue="1">
      <formula>O16&lt;1</formula>
    </cfRule>
    <cfRule type="expression" dxfId="129" priority="436">
      <formula>O16&gt;=1</formula>
    </cfRule>
  </conditionalFormatting>
  <conditionalFormatting sqref="P6:P7 P46 P9:P10 P13:P16 P61:P62 P22:P23 P49:P58 P19:P20 P25:P30 P33:P44">
    <cfRule type="expression" dxfId="128" priority="400" stopIfTrue="1">
      <formula>WpAreaA_Sub2_exist =FALSE</formula>
    </cfRule>
  </conditionalFormatting>
  <conditionalFormatting sqref="O6:O7 O46 O9:O10 O13:O16 O61:O62 O22:O23 O49:O58 O19:O20 O25:O30 O33:O44">
    <cfRule type="expression" dxfId="127" priority="399" stopIfTrue="1">
      <formula>WpAreaA_Sub1_exist =FALSE</formula>
    </cfRule>
  </conditionalFormatting>
  <conditionalFormatting sqref="P59:P60 P48 P45">
    <cfRule type="expression" dxfId="126" priority="388" stopIfTrue="1">
      <formula>P45=""</formula>
    </cfRule>
    <cfRule type="expression" dxfId="125" priority="389" stopIfTrue="1">
      <formula>P45&lt;=0</formula>
    </cfRule>
    <cfRule type="expression" dxfId="124" priority="390" stopIfTrue="1">
      <formula>P45&lt;1</formula>
    </cfRule>
    <cfRule type="expression" dxfId="123" priority="391">
      <formula>P45&gt;=1</formula>
    </cfRule>
  </conditionalFormatting>
  <conditionalFormatting sqref="P59:P60 P48 P45">
    <cfRule type="expression" dxfId="122" priority="384" stopIfTrue="1">
      <formula>P45=""</formula>
    </cfRule>
    <cfRule type="expression" dxfId="121" priority="385" stopIfTrue="1">
      <formula>P45&lt;=0</formula>
    </cfRule>
    <cfRule type="expression" dxfId="120" priority="386" stopIfTrue="1">
      <formula>P45&lt;1</formula>
    </cfRule>
    <cfRule type="expression" dxfId="119" priority="387">
      <formula>P45&gt;=1</formula>
    </cfRule>
  </conditionalFormatting>
  <conditionalFormatting sqref="O59:O60 O48 O45">
    <cfRule type="expression" dxfId="118" priority="356" stopIfTrue="1">
      <formula>O45=""</formula>
    </cfRule>
    <cfRule type="expression" dxfId="117" priority="357" stopIfTrue="1">
      <formula>O45&lt;=0</formula>
    </cfRule>
    <cfRule type="expression" dxfId="116" priority="358" stopIfTrue="1">
      <formula>O45&lt;1</formula>
    </cfRule>
    <cfRule type="expression" dxfId="115" priority="359">
      <formula>O45&gt;=1</formula>
    </cfRule>
  </conditionalFormatting>
  <conditionalFormatting sqref="O59:O60 O48 O45">
    <cfRule type="expression" dxfId="114" priority="352" stopIfTrue="1">
      <formula>O45=""</formula>
    </cfRule>
    <cfRule type="expression" dxfId="113" priority="353" stopIfTrue="1">
      <formula>O45&lt;=0</formula>
    </cfRule>
    <cfRule type="expression" dxfId="112" priority="354" stopIfTrue="1">
      <formula>O45&lt;1</formula>
    </cfRule>
    <cfRule type="expression" dxfId="111" priority="355">
      <formula>O45&gt;=1</formula>
    </cfRule>
  </conditionalFormatting>
  <conditionalFormatting sqref="P59:P60 P48 P45">
    <cfRule type="expression" dxfId="110" priority="327" stopIfTrue="1">
      <formula>WpAreaA_Sub2_exist =FALSE</formula>
    </cfRule>
  </conditionalFormatting>
  <conditionalFormatting sqref="O59:O60 O48 O45">
    <cfRule type="expression" dxfId="109" priority="326" stopIfTrue="1">
      <formula>WpAreaA_Sub1_exist =FALSE</formula>
    </cfRule>
  </conditionalFormatting>
  <conditionalFormatting sqref="O8:P8 L20:M20 L45:M45 L42:M42 L40:M40 L16:M16 L59:M60 L62:M62 L48:M49 L25:M26">
    <cfRule type="containsBlanks" dxfId="108" priority="317" stopIfTrue="1">
      <formula>LEN(TRIM(L8))=0</formula>
    </cfRule>
    <cfRule type="expression" dxfId="107" priority="318" stopIfTrue="1">
      <formula>ISNUMBER(FIND("100%",LEFT(L8,4)))</formula>
    </cfRule>
    <cfRule type="expression" dxfId="106" priority="481" stopIfTrue="1">
      <formula>ISNUMBER(FIND("0%",LEFT(L8,2)))</formula>
    </cfRule>
  </conditionalFormatting>
  <conditionalFormatting sqref="P21">
    <cfRule type="expression" dxfId="105" priority="316" stopIfTrue="1">
      <formula>WpAreaA_Sub2_exist =FALSE</formula>
    </cfRule>
  </conditionalFormatting>
  <conditionalFormatting sqref="O21">
    <cfRule type="expression" dxfId="104" priority="315" stopIfTrue="1">
      <formula>WpAreaA_Sub1_exist =FALSE</formula>
    </cfRule>
  </conditionalFormatting>
  <conditionalFormatting sqref="P57">
    <cfRule type="expression" dxfId="103" priority="307" stopIfTrue="1">
      <formula>WpAreaA_Sub1_exist =FALSE</formula>
    </cfRule>
  </conditionalFormatting>
  <conditionalFormatting sqref="M27:M30 M33:M38">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L38">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50:L57">
    <cfRule type="containsBlanks" dxfId="96" priority="298" stopIfTrue="1">
      <formula>LEN(TRIM(L50))=0</formula>
    </cfRule>
    <cfRule type="expression" dxfId="95" priority="299" stopIfTrue="1">
      <formula>ISNUMBER(FIND("100%",LEFT(L50,4)))</formula>
    </cfRule>
    <cfRule type="expression" dxfId="94" priority="300" stopIfTrue="1">
      <formula>ISNUMBER(FIND("0%",LEFT(L50,2)))</formula>
    </cfRule>
  </conditionalFormatting>
  <conditionalFormatting sqref="M50:M57">
    <cfRule type="containsBlanks" dxfId="93" priority="295" stopIfTrue="1">
      <formula>LEN(TRIM(M50))=0</formula>
    </cfRule>
    <cfRule type="expression" dxfId="92" priority="296" stopIfTrue="1">
      <formula>ISNUMBER(FIND("100%",LEFT(M50,4)))</formula>
    </cfRule>
    <cfRule type="expression" dxfId="91" priority="297" stopIfTrue="1">
      <formula>ISNUMBER(FIND("0%",LEFT(M50,2)))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7">
    <cfRule type="containsBlanks" dxfId="48" priority="74" stopIfTrue="1">
      <formula>LEN(TRIM(L47))=0</formula>
    </cfRule>
    <cfRule type="expression" dxfId="47" priority="75" stopIfTrue="1">
      <formula>ISNUMBER(FIND("100%",LEFT(L47,4)))</formula>
    </cfRule>
    <cfRule type="expression" dxfId="46" priority="76" stopIfTrue="1">
      <formula>ISNUMBER(FIND("0%",LEFT(L47,2)))</formula>
    </cfRule>
  </conditionalFormatting>
  <conditionalFormatting sqref="M47">
    <cfRule type="containsBlanks" dxfId="45" priority="71" stopIfTrue="1">
      <formula>LEN(TRIM(M47))=0</formula>
    </cfRule>
    <cfRule type="expression" dxfId="44" priority="72" stopIfTrue="1">
      <formula>ISNUMBER(FIND("100%",LEFT(M47,4)))</formula>
    </cfRule>
    <cfRule type="expression" dxfId="43" priority="73" stopIfTrue="1">
      <formula>ISNUMBER(FIND("0%",LEFT(M47,2)))</formula>
    </cfRule>
  </conditionalFormatting>
  <conditionalFormatting sqref="O47">
    <cfRule type="expression" dxfId="42" priority="67" stopIfTrue="1">
      <formula>O47=""</formula>
    </cfRule>
    <cfRule type="expression" dxfId="41" priority="68" stopIfTrue="1">
      <formula>O47&lt;=0</formula>
    </cfRule>
    <cfRule type="expression" dxfId="40" priority="69" stopIfTrue="1">
      <formula>O47&lt;1</formula>
    </cfRule>
    <cfRule type="expression" dxfId="39" priority="70">
      <formula>O47&gt;=1</formula>
    </cfRule>
  </conditionalFormatting>
  <conditionalFormatting sqref="O47">
    <cfRule type="expression" dxfId="38" priority="66" stopIfTrue="1">
      <formula>WpAreaA_Sub1_exist =FALSE</formula>
    </cfRule>
  </conditionalFormatting>
  <conditionalFormatting sqref="P47">
    <cfRule type="expression" dxfId="37" priority="62" stopIfTrue="1">
      <formula>P47=""</formula>
    </cfRule>
    <cfRule type="expression" dxfId="36" priority="63" stopIfTrue="1">
      <formula>P47&lt;=0</formula>
    </cfRule>
    <cfRule type="expression" dxfId="35" priority="64" stopIfTrue="1">
      <formula>P47&lt;1</formula>
    </cfRule>
    <cfRule type="expression" dxfId="34" priority="65">
      <formula>P47&gt;=1</formula>
    </cfRule>
  </conditionalFormatting>
  <conditionalFormatting sqref="P47">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C0574A1E-EEB6-46C2-B73F-99C9287D799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Bharadwaj Cheruvu</cp:lastModifiedBy>
  <dcterms:created xsi:type="dcterms:W3CDTF">2022-05-23T13:00:59Z</dcterms:created>
  <dcterms:modified xsi:type="dcterms:W3CDTF">2022-05-23T13:08:09Z</dcterms:modified>
</cp:coreProperties>
</file>