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480" windowHeight="12615" tabRatio="894" activeTab="1"/>
  </bookViews>
  <sheets>
    <sheet name="Cover page" sheetId="193" r:id="rId1"/>
    <sheet name="Case1 Fading CQI 2x2" sheetId="279" r:id="rId2"/>
  </sheets>
  <calcPr calcId="144525"/>
</workbook>
</file>

<file path=xl/sharedStrings.xml><?xml version="1.0" encoding="utf-8"?>
<sst xmlns="http://schemas.openxmlformats.org/spreadsheetml/2006/main" count="10">
  <si>
    <t>SNR [dB]</t>
  </si>
  <si>
    <t>China Telecom</t>
  </si>
  <si>
    <t>Ericsson</t>
  </si>
  <si>
    <t>Huawei</t>
  </si>
  <si>
    <t>Qualcomm</t>
  </si>
  <si>
    <t>ZTE</t>
  </si>
  <si>
    <t>Percentage of Reported CQI Index not in {median CQI1 -1, median CQI1 +1} (%)</t>
  </si>
  <si>
    <t>BLER with following CQI</t>
  </si>
  <si>
    <t>TP ratio with following CQI and Median CQI</t>
  </si>
  <si>
    <t>Percentage of reported CQI index &gt; 11 (%)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</si>
</sst>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</numFmts>
  <fonts count="26">
    <font>
      <sz val="10"/>
      <name val="Arial"/>
      <charset val="134"/>
    </font>
    <font>
      <sz val="8"/>
      <name val="Calibri"/>
      <charset val="134"/>
    </font>
    <font>
      <sz val="10"/>
      <color theme="1"/>
      <name val="Arial Unicode MS"/>
      <charset val="134"/>
    </font>
    <font>
      <sz val="10"/>
      <color theme="1"/>
      <name val="Arial"/>
      <charset val="134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42" fontId="6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0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5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12" fillId="15" borderId="7" applyNumberFormat="0" applyAlignment="0" applyProtection="0">
      <alignment vertical="center"/>
    </xf>
    <xf numFmtId="0" fontId="0" fillId="0" borderId="0"/>
    <xf numFmtId="0" fontId="0" fillId="0" borderId="0"/>
    <xf numFmtId="0" fontId="20" fillId="28" borderId="11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/>
    <xf numFmtId="0" fontId="5" fillId="3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0" borderId="0"/>
    <xf numFmtId="0" fontId="5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0" borderId="0"/>
    <xf numFmtId="0" fontId="5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>
      <alignment vertical="center"/>
    </xf>
  </cellStyleXfs>
  <cellXfs count="18">
    <xf numFmtId="0" fontId="0" fillId="0" borderId="0" xfId="0"/>
    <xf numFmtId="0" fontId="0" fillId="0" borderId="0" xfId="63" applyFont="1" applyAlignment="1">
      <alignment horizontal="center" vertical="center" textRotation="90"/>
    </xf>
    <xf numFmtId="0" fontId="0" fillId="0" borderId="1" xfId="63" applyFont="1" applyFill="1" applyBorder="1" applyAlignment="1">
      <alignment horizontal="center" vertical="center" textRotation="90" wrapText="1"/>
    </xf>
    <xf numFmtId="0" fontId="0" fillId="0" borderId="2" xfId="63" applyFont="1" applyFill="1" applyBorder="1" applyAlignment="1">
      <alignment horizontal="center" vertical="center" textRotation="90" wrapText="1"/>
    </xf>
    <xf numFmtId="0" fontId="0" fillId="0" borderId="3" xfId="63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2" fontId="0" fillId="2" borderId="0" xfId="0" applyNumberFormat="1" applyFill="1"/>
    <xf numFmtId="176" fontId="2" fillId="3" borderId="0" xfId="0" applyNumberFormat="1" applyFont="1" applyFill="1" applyAlignment="1"/>
    <xf numFmtId="0" fontId="0" fillId="2" borderId="0" xfId="0" applyNumberFormat="1" applyFont="1" applyFill="1"/>
    <xf numFmtId="2" fontId="0" fillId="2" borderId="0" xfId="63" applyNumberFormat="1" applyFill="1"/>
    <xf numFmtId="2" fontId="0" fillId="4" borderId="0" xfId="0" applyNumberFormat="1" applyFill="1"/>
    <xf numFmtId="0" fontId="3" fillId="3" borderId="0" xfId="0" applyNumberFormat="1" applyFont="1" applyFill="1" applyAlignment="1"/>
    <xf numFmtId="2" fontId="2" fillId="3" borderId="0" xfId="0" applyNumberFormat="1" applyFont="1" applyFill="1" applyAlignment="1"/>
    <xf numFmtId="0" fontId="0" fillId="0" borderId="0" xfId="49"/>
    <xf numFmtId="0" fontId="0" fillId="0" borderId="0" xfId="64" applyAlignment="1">
      <alignment horizontal="center" vertical="center"/>
    </xf>
    <xf numFmtId="0" fontId="0" fillId="0" borderId="0" xfId="64" applyAlignment="1">
      <alignment vertical="center"/>
    </xf>
    <xf numFmtId="0" fontId="0" fillId="0" borderId="0" xfId="64"/>
    <xf numFmtId="0" fontId="4" fillId="0" borderId="0" xfId="64" applyFont="1" applyFill="1" applyAlignment="1">
      <alignment vertical="center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Normal 2 7" xfId="7"/>
    <cellStyle name="40% - 强调文字颜色 3" xfId="8" builtinId="39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Normal 2 13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Normal 2 14" xfId="28"/>
    <cellStyle name="Normal 2 2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Normal 2 5" xfId="40"/>
    <cellStyle name="40% - 强调文字颜色 1" xfId="41" builtinId="31"/>
    <cellStyle name="20% - 强调文字颜色 2" xfId="42" builtinId="34"/>
    <cellStyle name="Normal 2 6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Normal 2 8" xfId="48"/>
    <cellStyle name="Normal 2" xfId="49"/>
    <cellStyle name="40% - 强调文字颜色 4" xfId="50" builtinId="43"/>
    <cellStyle name="强调文字颜色 5" xfId="51" builtinId="45"/>
    <cellStyle name="Normal 2 9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Normal 2 10" xfId="58"/>
    <cellStyle name="Normal 2 11" xfId="59"/>
    <cellStyle name="Normal 2 12" xfId="60"/>
    <cellStyle name="Normal 2 3" xfId="61"/>
    <cellStyle name="Normal 2 4" xfId="62"/>
    <cellStyle name="Normal_Chan_est_experiments_Cases 46.1 - 46.5" xfId="63"/>
    <cellStyle name="Normal_Cover page" xfId="64"/>
    <cellStyle name="常规 4 2" xfId="6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5.xml"/><Relationship Id="rId6" Type="http://schemas.openxmlformats.org/officeDocument/2006/relationships/customXml" Target="../customXml/item4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123826</xdr:colOff>
      <xdr:row>0</xdr:row>
      <xdr:rowOff>66675</xdr:rowOff>
    </xdr:from>
    <xdr:to>
      <xdr:col>3</xdr:col>
      <xdr:colOff>4171950</xdr:colOff>
      <xdr:row>44</xdr:row>
      <xdr:rowOff>66675</xdr:rowOff>
    </xdr:to>
    <xdr:sp>
      <xdr:nvSpPr>
        <xdr:cNvPr id="2" name="TextBox 1"/>
        <xdr:cNvSpPr txBox="1"/>
      </xdr:nvSpPr>
      <xdr:spPr>
        <a:xfrm>
          <a:off x="123825" y="66675"/>
          <a:ext cx="6781800" cy="7124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</a:t>
          </a:r>
          <a:r>
            <a:rPr lang="en-US" altLang="zh-CN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TSG-RAN WG4 Meeting # 98-e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R4-210</a:t>
          </a:r>
          <a:r>
            <a:rPr lang="en-US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0883</a:t>
          </a:r>
          <a:endParaRPr lang="en-US" altLang="zh-CN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Electronic Meeting, Jan. 25-Feb. 5, 2021</a:t>
          </a:r>
          <a:endParaRPr lang="en-US" altLang="zh-CN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	China Telecom</a:t>
          </a:r>
          <a:endParaRPr lang="en-US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	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Summary of CQI reporting simulation results for FR2 DL 256QAM (TDD)</a:t>
          </a:r>
          <a:endParaRPr lang="en-US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	7.10.1.2</a:t>
          </a:r>
          <a:endParaRPr lang="en-US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	Information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the summary of simulation results for 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CQI reporting for FR2 DL 256QAM (TDD)</a:t>
          </a:r>
          <a:endParaRPr lang="en-US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>
            <a:effectLst/>
          </a:endParaRPr>
        </a:p>
        <a:p>
          <a:r>
            <a:rPr lang="en-US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CQI reporting</a:t>
          </a:r>
          <a:r>
            <a:rPr lang="en-US" altLang="zh-CN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under fading condition</a:t>
          </a:r>
          <a:endParaRPr lang="zh-CN" altLang="zh-CN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Case 1: FR2 TDD   	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50MHz &amp; 120kHz SCS, TDLA30-35, 2x2 high,</a:t>
          </a:r>
          <a:r>
            <a:rPr lang="en-GB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CQI Table2 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(periodic)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workbookViewId="0">
      <selection activeCell="E22" sqref="E22"/>
    </sheetView>
  </sheetViews>
  <sheetFormatPr defaultColWidth="9.28571428571429" defaultRowHeight="12.75"/>
  <cols>
    <col min="1" max="1" width="17.4285714285714" style="13" customWidth="1"/>
    <col min="2" max="2" width="9.28571428571429" style="13"/>
    <col min="3" max="3" width="14.2857142857143" style="13" customWidth="1"/>
    <col min="4" max="4" width="67.5714285714286" style="13" customWidth="1"/>
    <col min="5" max="16384" width="9.28571428571429" style="13"/>
  </cols>
  <sheetData>
    <row r="1" spans="1:4">
      <c r="A1" s="14"/>
      <c r="B1" s="14"/>
      <c r="C1" s="14"/>
      <c r="D1" s="14"/>
    </row>
    <row r="2" spans="1:10">
      <c r="A2" s="14"/>
      <c r="B2" s="14"/>
      <c r="C2" s="14"/>
      <c r="D2" s="14"/>
      <c r="E2" s="14"/>
      <c r="F2" s="14"/>
      <c r="G2" s="15"/>
      <c r="H2" s="15"/>
      <c r="I2" s="15"/>
      <c r="J2" s="17"/>
    </row>
    <row r="3" spans="1:10">
      <c r="A3" s="14"/>
      <c r="B3" s="14"/>
      <c r="C3" s="14"/>
      <c r="D3" s="14"/>
      <c r="E3" s="14"/>
      <c r="F3" s="14"/>
      <c r="G3" s="15"/>
      <c r="H3" s="15"/>
      <c r="I3" s="15"/>
      <c r="J3" s="15"/>
    </row>
    <row r="4" spans="1:10">
      <c r="A4" s="14"/>
      <c r="B4" s="14"/>
      <c r="C4" s="14"/>
      <c r="D4" s="14"/>
      <c r="E4" s="14"/>
      <c r="F4" s="14"/>
      <c r="G4" s="15"/>
      <c r="H4" s="15"/>
      <c r="I4" s="15"/>
      <c r="J4" s="15"/>
    </row>
    <row r="5" spans="1:10">
      <c r="A5" s="14"/>
      <c r="B5" s="14"/>
      <c r="C5" s="14"/>
      <c r="D5" s="14"/>
      <c r="E5" s="14"/>
      <c r="F5" s="14"/>
      <c r="G5" s="15"/>
      <c r="H5" s="15"/>
      <c r="I5" s="15"/>
      <c r="J5" s="15"/>
    </row>
    <row r="6" spans="1:10">
      <c r="A6" s="14"/>
      <c r="B6" s="14"/>
      <c r="C6" s="14"/>
      <c r="D6" s="14"/>
      <c r="E6" s="14"/>
      <c r="F6" s="14"/>
      <c r="G6" s="15"/>
      <c r="H6" s="15"/>
      <c r="I6" s="15"/>
      <c r="J6" s="15"/>
    </row>
    <row r="7" spans="1:10">
      <c r="A7" s="14"/>
      <c r="B7" s="14"/>
      <c r="C7" s="14"/>
      <c r="D7" s="14"/>
      <c r="E7" s="14"/>
      <c r="F7" s="14"/>
      <c r="G7" s="15"/>
      <c r="H7" s="15"/>
      <c r="I7" s="15"/>
      <c r="J7" s="15"/>
    </row>
    <row r="8" spans="1:10">
      <c r="A8" s="14"/>
      <c r="B8" s="14"/>
      <c r="C8" s="14"/>
      <c r="D8" s="14"/>
      <c r="E8" s="14"/>
      <c r="F8" s="14"/>
      <c r="G8" s="15"/>
      <c r="H8" s="15"/>
      <c r="I8" s="15"/>
      <c r="J8" s="15"/>
    </row>
    <row r="9" spans="1:10">
      <c r="A9" s="14"/>
      <c r="B9" s="14"/>
      <c r="C9" s="14"/>
      <c r="D9" s="14"/>
      <c r="E9" s="16"/>
      <c r="F9" s="16"/>
      <c r="G9" s="16"/>
      <c r="H9" s="16"/>
      <c r="I9" s="16"/>
      <c r="J9" s="16"/>
    </row>
    <row r="10" spans="1:10">
      <c r="A10" s="14"/>
      <c r="B10" s="14"/>
      <c r="C10" s="14"/>
      <c r="D10" s="14"/>
      <c r="E10" s="16"/>
      <c r="F10" s="16"/>
      <c r="G10" s="16"/>
      <c r="H10" s="16"/>
      <c r="I10" s="16"/>
      <c r="J10" s="16"/>
    </row>
    <row r="11" spans="1:4">
      <c r="A11" s="14"/>
      <c r="B11" s="14"/>
      <c r="C11" s="14"/>
      <c r="D11" s="14"/>
    </row>
    <row r="12" spans="1:4">
      <c r="A12" s="14"/>
      <c r="B12" s="14"/>
      <c r="C12" s="14"/>
      <c r="D12" s="14"/>
    </row>
    <row r="13" spans="1:4">
      <c r="A13" s="14"/>
      <c r="B13" s="14"/>
      <c r="C13" s="14"/>
      <c r="D13" s="14"/>
    </row>
    <row r="14" spans="1:4">
      <c r="A14" s="14"/>
      <c r="B14" s="14"/>
      <c r="C14" s="14"/>
      <c r="D14" s="14"/>
    </row>
    <row r="15" spans="1:4">
      <c r="A15" s="14"/>
      <c r="B15" s="14"/>
      <c r="C15" s="14"/>
      <c r="D15" s="14"/>
    </row>
    <row r="16" spans="1:4">
      <c r="A16" s="14"/>
      <c r="B16" s="14"/>
      <c r="C16" s="14"/>
      <c r="D16" s="14"/>
    </row>
    <row r="17" spans="1:4">
      <c r="A17" s="14"/>
      <c r="B17" s="14"/>
      <c r="C17" s="14"/>
      <c r="D17" s="14"/>
    </row>
    <row r="18" spans="1:4">
      <c r="A18" s="14"/>
      <c r="B18" s="14"/>
      <c r="C18" s="14"/>
      <c r="D18" s="14"/>
    </row>
    <row r="19" spans="1:4">
      <c r="A19" s="14"/>
      <c r="B19" s="14"/>
      <c r="C19" s="14"/>
      <c r="D19" s="14"/>
    </row>
    <row r="20" spans="1:4">
      <c r="A20" s="14"/>
      <c r="B20" s="14"/>
      <c r="C20" s="14"/>
      <c r="D20" s="14"/>
    </row>
    <row r="21" spans="1:4">
      <c r="A21" s="14"/>
      <c r="B21" s="14"/>
      <c r="C21" s="14"/>
      <c r="D21" s="14"/>
    </row>
    <row r="22" spans="1:4">
      <c r="A22" s="14"/>
      <c r="B22" s="14"/>
      <c r="C22" s="14"/>
      <c r="D22" s="14"/>
    </row>
    <row r="23" spans="1:4">
      <c r="A23" s="14"/>
      <c r="B23" s="14"/>
      <c r="C23" s="14"/>
      <c r="D23" s="14"/>
    </row>
    <row r="24" spans="1:4">
      <c r="A24" s="14"/>
      <c r="B24" s="14"/>
      <c r="C24" s="14"/>
      <c r="D24" s="14"/>
    </row>
    <row r="25" spans="1:4">
      <c r="A25" s="14"/>
      <c r="B25" s="14"/>
      <c r="C25" s="14"/>
      <c r="D25" s="14"/>
    </row>
    <row r="26" spans="1:4">
      <c r="A26" s="14"/>
      <c r="B26" s="14"/>
      <c r="C26" s="14"/>
      <c r="D26" s="14"/>
    </row>
    <row r="27" spans="1:4">
      <c r="A27" s="14"/>
      <c r="B27" s="14"/>
      <c r="C27" s="14"/>
      <c r="D27" s="14"/>
    </row>
    <row r="28" spans="1:4">
      <c r="A28" s="14"/>
      <c r="B28" s="14"/>
      <c r="C28" s="14"/>
      <c r="D28" s="14"/>
    </row>
    <row r="29" spans="1:4">
      <c r="A29" s="14"/>
      <c r="B29" s="14"/>
      <c r="C29" s="14"/>
      <c r="D29" s="14"/>
    </row>
    <row r="30" spans="1:4">
      <c r="A30" s="14"/>
      <c r="B30" s="14"/>
      <c r="C30" s="14"/>
      <c r="D30" s="14"/>
    </row>
    <row r="31" spans="1:4">
      <c r="A31" s="14"/>
      <c r="B31" s="14"/>
      <c r="C31" s="14"/>
      <c r="D31" s="14"/>
    </row>
    <row r="32" spans="1:4">
      <c r="A32" s="14"/>
      <c r="B32" s="14"/>
      <c r="C32" s="14"/>
      <c r="D32" s="14"/>
    </row>
    <row r="33" spans="1:4">
      <c r="A33" s="14"/>
      <c r="B33" s="14"/>
      <c r="C33" s="14"/>
      <c r="D33" s="14"/>
    </row>
  </sheetData>
  <pageMargins left="0.75" right="0.75" top="1" bottom="1" header="0.5" footer="0.5"/>
  <pageSetup paperSize="9" orientation="portrait" horizontalDpi="2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V22"/>
  <sheetViews>
    <sheetView tabSelected="1" workbookViewId="0">
      <selection activeCell="V21" sqref="V21"/>
    </sheetView>
  </sheetViews>
  <sheetFormatPr defaultColWidth="8.71428571428571" defaultRowHeight="12.75"/>
  <sheetData>
    <row r="2" ht="60" customHeight="1" spans="2:22">
      <c r="B2" s="1" t="s">
        <v>0</v>
      </c>
      <c r="C2" s="2" t="s">
        <v>1</v>
      </c>
      <c r="D2" s="3"/>
      <c r="E2" s="3"/>
      <c r="F2" s="4"/>
      <c r="G2" s="2" t="s">
        <v>2</v>
      </c>
      <c r="H2" s="3"/>
      <c r="I2" s="3"/>
      <c r="J2" s="4"/>
      <c r="K2" s="2" t="s">
        <v>3</v>
      </c>
      <c r="L2" s="3"/>
      <c r="M2" s="3"/>
      <c r="N2" s="4"/>
      <c r="O2" s="2" t="s">
        <v>4</v>
      </c>
      <c r="P2" s="3"/>
      <c r="Q2" s="3"/>
      <c r="R2" s="4"/>
      <c r="S2" s="2" t="s">
        <v>5</v>
      </c>
      <c r="T2" s="3"/>
      <c r="U2" s="3"/>
      <c r="V2" s="4"/>
    </row>
    <row r="3" ht="96" customHeight="1" spans="2:22">
      <c r="B3" s="1"/>
      <c r="C3" s="5" t="s">
        <v>6</v>
      </c>
      <c r="D3" s="5" t="s">
        <v>7</v>
      </c>
      <c r="E3" s="5" t="s">
        <v>8</v>
      </c>
      <c r="F3" s="5" t="s">
        <v>9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6</v>
      </c>
      <c r="L3" s="5" t="s">
        <v>7</v>
      </c>
      <c r="M3" s="5" t="s">
        <v>8</v>
      </c>
      <c r="N3" s="5" t="s">
        <v>9</v>
      </c>
      <c r="O3" s="5" t="s">
        <v>6</v>
      </c>
      <c r="P3" s="5" t="s">
        <v>7</v>
      </c>
      <c r="Q3" s="5" t="s">
        <v>8</v>
      </c>
      <c r="R3" s="5" t="s">
        <v>9</v>
      </c>
      <c r="S3" s="5" t="s">
        <v>6</v>
      </c>
      <c r="T3" s="5" t="s">
        <v>7</v>
      </c>
      <c r="U3" s="5" t="s">
        <v>8</v>
      </c>
      <c r="V3" s="5" t="s">
        <v>9</v>
      </c>
    </row>
    <row r="4" spans="2:22">
      <c r="B4">
        <v>-2</v>
      </c>
      <c r="C4" s="6"/>
      <c r="D4" s="6"/>
      <c r="E4" s="7"/>
      <c r="F4" s="6"/>
      <c r="G4" s="8">
        <v>9.23</v>
      </c>
      <c r="H4" s="8">
        <v>0.08</v>
      </c>
      <c r="I4" s="11">
        <v>1.17</v>
      </c>
      <c r="J4" s="6"/>
      <c r="K4" s="6"/>
      <c r="L4" s="6"/>
      <c r="M4" s="7"/>
      <c r="N4" s="6"/>
      <c r="O4" s="6"/>
      <c r="P4" s="6"/>
      <c r="Q4" s="7"/>
      <c r="R4" s="6"/>
      <c r="S4" s="6"/>
      <c r="T4" s="6"/>
      <c r="U4" s="7"/>
      <c r="V4" s="6"/>
    </row>
    <row r="5" spans="2:22">
      <c r="B5">
        <f>B4+2</f>
        <v>0</v>
      </c>
      <c r="C5" s="9">
        <v>19</v>
      </c>
      <c r="D5" s="9">
        <v>0.15</v>
      </c>
      <c r="E5" s="9">
        <v>1.19407894736842</v>
      </c>
      <c r="F5" s="6">
        <v>0</v>
      </c>
      <c r="G5" s="8">
        <v>19.98</v>
      </c>
      <c r="H5" s="8">
        <v>0.1</v>
      </c>
      <c r="I5" s="11">
        <v>1.27</v>
      </c>
      <c r="J5" s="6"/>
      <c r="K5" s="6"/>
      <c r="L5" s="6"/>
      <c r="M5" s="12"/>
      <c r="N5" s="6"/>
      <c r="O5" s="6"/>
      <c r="P5" s="6"/>
      <c r="Q5" s="12"/>
      <c r="R5" s="6"/>
      <c r="S5" s="6"/>
      <c r="T5" s="6"/>
      <c r="U5" s="12"/>
      <c r="V5" s="6"/>
    </row>
    <row r="6" spans="2:22">
      <c r="B6">
        <f t="shared" ref="B6:B8" si="0">B5+2</f>
        <v>2</v>
      </c>
      <c r="C6" s="9">
        <v>25</v>
      </c>
      <c r="D6" s="9">
        <v>0.331</v>
      </c>
      <c r="E6" s="9">
        <v>1.10294117647059</v>
      </c>
      <c r="F6" s="6">
        <v>0</v>
      </c>
      <c r="G6" s="8">
        <v>24.13</v>
      </c>
      <c r="H6" s="8">
        <v>0.12</v>
      </c>
      <c r="I6" s="11">
        <v>1.15</v>
      </c>
      <c r="J6" s="6"/>
      <c r="K6" s="6"/>
      <c r="L6" s="6"/>
      <c r="M6" s="12"/>
      <c r="N6" s="6"/>
      <c r="O6" s="6"/>
      <c r="P6" s="6"/>
      <c r="Q6" s="12"/>
      <c r="R6" s="6"/>
      <c r="S6" s="6"/>
      <c r="T6" s="6"/>
      <c r="U6" s="12"/>
      <c r="V6" s="6"/>
    </row>
    <row r="7" spans="2:22">
      <c r="B7">
        <f t="shared" si="0"/>
        <v>4</v>
      </c>
      <c r="C7" s="9">
        <v>33</v>
      </c>
      <c r="D7" s="9">
        <v>0.306</v>
      </c>
      <c r="E7" s="9">
        <v>1.14393939393939</v>
      </c>
      <c r="F7" s="6">
        <v>0</v>
      </c>
      <c r="G7" s="8">
        <v>34.92</v>
      </c>
      <c r="H7" s="8">
        <v>0.13</v>
      </c>
      <c r="I7" s="11">
        <v>1.17</v>
      </c>
      <c r="J7" s="6"/>
      <c r="K7" s="6"/>
      <c r="L7" s="6"/>
      <c r="M7" s="12"/>
      <c r="N7" s="6"/>
      <c r="O7" s="6">
        <v>22.29</v>
      </c>
      <c r="P7" s="6">
        <v>0.08</v>
      </c>
      <c r="Q7" s="6">
        <v>1.08</v>
      </c>
      <c r="R7" s="6">
        <v>0</v>
      </c>
      <c r="S7" s="6"/>
      <c r="T7" s="6"/>
      <c r="U7" s="12"/>
      <c r="V7" s="6"/>
    </row>
    <row r="8" spans="2:22">
      <c r="B8">
        <f t="shared" si="0"/>
        <v>6</v>
      </c>
      <c r="C8" s="9">
        <v>32</v>
      </c>
      <c r="D8" s="9">
        <v>0.279</v>
      </c>
      <c r="E8" s="9">
        <v>1.23274478330658</v>
      </c>
      <c r="F8" s="6">
        <v>0</v>
      </c>
      <c r="G8" s="8">
        <v>34.32</v>
      </c>
      <c r="H8" s="8">
        <v>0.17</v>
      </c>
      <c r="I8" s="11">
        <v>1.24</v>
      </c>
      <c r="J8" s="6"/>
      <c r="K8" s="6">
        <v>40.66</v>
      </c>
      <c r="L8" s="6">
        <v>0.3764</v>
      </c>
      <c r="M8" s="12">
        <v>1.16</v>
      </c>
      <c r="N8" s="6">
        <v>0</v>
      </c>
      <c r="O8" s="6">
        <v>38.25</v>
      </c>
      <c r="P8" s="6">
        <v>0.16</v>
      </c>
      <c r="Q8" s="6">
        <v>0.93</v>
      </c>
      <c r="R8" s="6">
        <v>0</v>
      </c>
      <c r="S8" s="6">
        <v>44.82</v>
      </c>
      <c r="T8" s="6">
        <v>0.33</v>
      </c>
      <c r="U8" s="6">
        <v>1.27</v>
      </c>
      <c r="V8" s="6">
        <v>0</v>
      </c>
    </row>
    <row r="9" spans="2:22">
      <c r="B9">
        <v>7</v>
      </c>
      <c r="C9" s="10">
        <v>34</v>
      </c>
      <c r="D9" s="10">
        <v>0.22</v>
      </c>
      <c r="E9" s="10">
        <v>1.37</v>
      </c>
      <c r="F9" s="10">
        <v>0</v>
      </c>
      <c r="G9" s="8">
        <v>41.71</v>
      </c>
      <c r="H9" s="8">
        <v>0.17</v>
      </c>
      <c r="I9" s="8">
        <v>1.24</v>
      </c>
      <c r="J9" s="6"/>
      <c r="K9" s="6">
        <v>40.86</v>
      </c>
      <c r="L9" s="6">
        <v>0.3784</v>
      </c>
      <c r="M9" s="6">
        <v>1.24</v>
      </c>
      <c r="N9" s="6">
        <v>0</v>
      </c>
      <c r="O9" s="6">
        <v>44.7</v>
      </c>
      <c r="P9" s="6">
        <v>0.16</v>
      </c>
      <c r="Q9" s="6">
        <v>0.98</v>
      </c>
      <c r="R9" s="6">
        <v>0</v>
      </c>
      <c r="S9" s="6">
        <v>39.04</v>
      </c>
      <c r="T9" s="6">
        <v>0.27</v>
      </c>
      <c r="U9" s="6">
        <v>1.13</v>
      </c>
      <c r="V9" s="6">
        <v>0</v>
      </c>
    </row>
    <row r="10" spans="2:22">
      <c r="B10">
        <f>B8+2</f>
        <v>8</v>
      </c>
      <c r="C10" s="9">
        <v>33</v>
      </c>
      <c r="D10" s="9">
        <v>0.253</v>
      </c>
      <c r="E10" s="9">
        <v>1.22593068035943</v>
      </c>
      <c r="F10" s="6">
        <v>0</v>
      </c>
      <c r="G10" s="8">
        <v>40.63</v>
      </c>
      <c r="H10" s="8">
        <v>0.17</v>
      </c>
      <c r="I10" s="11">
        <v>1.14</v>
      </c>
      <c r="J10" s="6"/>
      <c r="K10" s="6"/>
      <c r="L10" s="6"/>
      <c r="M10" s="12"/>
      <c r="N10" s="6"/>
      <c r="O10" s="6">
        <v>41.78</v>
      </c>
      <c r="P10" s="6">
        <v>0.08</v>
      </c>
      <c r="Q10" s="6">
        <v>1.1</v>
      </c>
      <c r="R10" s="6">
        <v>0</v>
      </c>
      <c r="S10" s="6"/>
      <c r="T10" s="6"/>
      <c r="U10" s="6"/>
      <c r="V10" s="6"/>
    </row>
    <row r="11" spans="2:22">
      <c r="B11">
        <f>B10+2</f>
        <v>10</v>
      </c>
      <c r="C11" s="9">
        <v>32</v>
      </c>
      <c r="D11" s="9">
        <v>0.22</v>
      </c>
      <c r="E11" s="9">
        <v>1.20762711864407</v>
      </c>
      <c r="F11" s="6">
        <v>2</v>
      </c>
      <c r="G11" s="8">
        <v>31.52</v>
      </c>
      <c r="H11" s="8">
        <v>0.19</v>
      </c>
      <c r="I11" s="11">
        <v>1.18</v>
      </c>
      <c r="J11" s="6"/>
      <c r="K11" s="6"/>
      <c r="L11" s="6"/>
      <c r="M11" s="12"/>
      <c r="N11" s="6"/>
      <c r="O11" s="6"/>
      <c r="P11" s="6"/>
      <c r="Q11" s="6"/>
      <c r="R11" s="6"/>
      <c r="S11" s="6"/>
      <c r="T11" s="6"/>
      <c r="U11" s="6"/>
      <c r="V11" s="6"/>
    </row>
    <row r="12" spans="2:22">
      <c r="B12">
        <f>B11+2</f>
        <v>12</v>
      </c>
      <c r="C12" s="9">
        <v>33</v>
      </c>
      <c r="D12" s="9">
        <v>0.177</v>
      </c>
      <c r="E12" s="9">
        <v>1.17948717948718</v>
      </c>
      <c r="F12" s="6">
        <v>6</v>
      </c>
      <c r="G12" s="8">
        <v>30.92</v>
      </c>
      <c r="H12" s="8">
        <v>0.2</v>
      </c>
      <c r="I12" s="11">
        <v>1.09</v>
      </c>
      <c r="J12" s="6"/>
      <c r="K12" s="6"/>
      <c r="L12" s="6"/>
      <c r="M12" s="12"/>
      <c r="N12" s="6"/>
      <c r="O12" s="6"/>
      <c r="P12" s="6"/>
      <c r="Q12" s="6"/>
      <c r="R12" s="6"/>
      <c r="S12" s="6"/>
      <c r="T12" s="6"/>
      <c r="U12" s="6"/>
      <c r="V12" s="6"/>
    </row>
    <row r="13" spans="2:22">
      <c r="B13">
        <f>B12+2</f>
        <v>14</v>
      </c>
      <c r="C13" s="9">
        <v>32</v>
      </c>
      <c r="D13" s="9">
        <v>0.164</v>
      </c>
      <c r="E13" s="9">
        <v>1.325</v>
      </c>
      <c r="F13" s="6">
        <v>18</v>
      </c>
      <c r="G13" s="8">
        <v>36.16</v>
      </c>
      <c r="H13" s="8">
        <v>0.22</v>
      </c>
      <c r="I13" s="11">
        <v>1.2</v>
      </c>
      <c r="J13" s="6"/>
      <c r="K13" s="6"/>
      <c r="L13" s="6"/>
      <c r="M13" s="12"/>
      <c r="N13" s="6"/>
      <c r="O13" s="6">
        <v>32.03</v>
      </c>
      <c r="P13" s="6">
        <v>0.07</v>
      </c>
      <c r="Q13" s="6">
        <v>1.09</v>
      </c>
      <c r="R13" s="6">
        <v>4.63</v>
      </c>
      <c r="S13" s="6"/>
      <c r="T13" s="6"/>
      <c r="U13" s="6"/>
      <c r="V13" s="6"/>
    </row>
    <row r="14" spans="2:22">
      <c r="B14">
        <f>B13+2</f>
        <v>16</v>
      </c>
      <c r="C14" s="9">
        <v>33</v>
      </c>
      <c r="D14" s="9">
        <v>0.162</v>
      </c>
      <c r="E14" s="9">
        <v>1.44</v>
      </c>
      <c r="F14" s="6">
        <v>36</v>
      </c>
      <c r="G14" s="8">
        <v>39.91</v>
      </c>
      <c r="H14" s="8">
        <v>0.23</v>
      </c>
      <c r="I14" s="11">
        <v>1.13</v>
      </c>
      <c r="J14" s="6"/>
      <c r="K14" s="6">
        <v>30.14</v>
      </c>
      <c r="L14" s="6">
        <v>0.2734</v>
      </c>
      <c r="M14" s="12">
        <v>1.12</v>
      </c>
      <c r="N14" s="6">
        <v>25.79</v>
      </c>
      <c r="O14" s="6">
        <v>35.08</v>
      </c>
      <c r="P14" s="6">
        <v>0.07</v>
      </c>
      <c r="Q14" s="6">
        <v>1.09</v>
      </c>
      <c r="R14" s="6">
        <v>14.74</v>
      </c>
      <c r="S14" s="6">
        <v>37.04</v>
      </c>
      <c r="T14" s="6">
        <v>0.19</v>
      </c>
      <c r="U14" s="6">
        <v>1.32</v>
      </c>
      <c r="V14" s="6">
        <v>9.96</v>
      </c>
    </row>
    <row r="15" spans="2:22">
      <c r="B15">
        <v>17</v>
      </c>
      <c r="C15" s="10">
        <v>25</v>
      </c>
      <c r="D15" s="10">
        <v>0.18</v>
      </c>
      <c r="E15" s="10">
        <v>1.43</v>
      </c>
      <c r="F15" s="10">
        <v>47</v>
      </c>
      <c r="G15" s="8">
        <v>41.95</v>
      </c>
      <c r="H15" s="8">
        <v>0.22</v>
      </c>
      <c r="I15" s="11">
        <v>1.31</v>
      </c>
      <c r="J15" s="6"/>
      <c r="K15" s="6">
        <v>31.15</v>
      </c>
      <c r="L15" s="6">
        <v>0.2579</v>
      </c>
      <c r="M15" s="12">
        <v>1.16</v>
      </c>
      <c r="N15" s="6">
        <v>33.56</v>
      </c>
      <c r="O15" s="6">
        <v>33.62</v>
      </c>
      <c r="P15" s="6">
        <v>0.08</v>
      </c>
      <c r="Q15" s="6">
        <v>1.06</v>
      </c>
      <c r="R15" s="6">
        <v>22.17</v>
      </c>
      <c r="S15" s="6">
        <v>41.84</v>
      </c>
      <c r="T15" s="6">
        <v>0.19</v>
      </c>
      <c r="U15" s="6">
        <v>1.24</v>
      </c>
      <c r="V15" s="6">
        <v>28.88</v>
      </c>
    </row>
    <row r="16" spans="2:22">
      <c r="B16">
        <v>18</v>
      </c>
      <c r="C16" s="9">
        <v>32</v>
      </c>
      <c r="D16" s="6">
        <v>0.156</v>
      </c>
      <c r="E16" s="6">
        <v>1.25786163522013</v>
      </c>
      <c r="F16" s="6">
        <v>59</v>
      </c>
      <c r="G16" s="8">
        <v>39.83</v>
      </c>
      <c r="H16" s="11">
        <v>0.22</v>
      </c>
      <c r="I16" s="11">
        <v>1.14</v>
      </c>
      <c r="J16" s="12"/>
      <c r="K16" s="6">
        <v>32.04</v>
      </c>
      <c r="L16" s="12">
        <v>0.2415</v>
      </c>
      <c r="M16" s="12">
        <v>1.12</v>
      </c>
      <c r="N16" s="12">
        <v>42.91</v>
      </c>
      <c r="O16" s="6">
        <v>36.91</v>
      </c>
      <c r="P16" s="6">
        <v>0.08</v>
      </c>
      <c r="Q16" s="6">
        <v>1.05</v>
      </c>
      <c r="R16" s="12">
        <v>29.84</v>
      </c>
      <c r="S16" s="6">
        <v>32.47</v>
      </c>
      <c r="T16" s="6">
        <v>0.16</v>
      </c>
      <c r="U16" s="6">
        <v>1.3</v>
      </c>
      <c r="V16" s="6">
        <v>62.15</v>
      </c>
    </row>
    <row r="17" spans="2:22">
      <c r="B17">
        <v>19</v>
      </c>
      <c r="C17" s="10">
        <v>28</v>
      </c>
      <c r="D17" s="10">
        <v>0.17</v>
      </c>
      <c r="E17" s="10">
        <v>1.21</v>
      </c>
      <c r="F17" s="10">
        <v>71</v>
      </c>
      <c r="G17" s="8">
        <v>26.29</v>
      </c>
      <c r="H17" s="11">
        <v>0.21</v>
      </c>
      <c r="I17" s="11">
        <v>1.39</v>
      </c>
      <c r="J17" s="6"/>
      <c r="K17" s="6">
        <v>32.89</v>
      </c>
      <c r="L17" s="12">
        <v>0.222</v>
      </c>
      <c r="M17" s="12">
        <v>1.21</v>
      </c>
      <c r="N17" s="6">
        <v>52.66</v>
      </c>
      <c r="O17" s="6">
        <v>34.59</v>
      </c>
      <c r="P17" s="6">
        <v>0.07</v>
      </c>
      <c r="Q17" s="6">
        <v>1.12</v>
      </c>
      <c r="R17" s="6">
        <v>39.22</v>
      </c>
      <c r="S17" s="6">
        <v>36.66</v>
      </c>
      <c r="T17" s="6">
        <v>0.14</v>
      </c>
      <c r="U17" s="6">
        <v>1.27</v>
      </c>
      <c r="V17" s="6">
        <v>87.65</v>
      </c>
    </row>
    <row r="18" spans="2:22">
      <c r="B18">
        <v>20</v>
      </c>
      <c r="C18" s="9">
        <v>33</v>
      </c>
      <c r="D18" s="6">
        <v>0.141</v>
      </c>
      <c r="E18" s="6">
        <v>1.26136363636364</v>
      </c>
      <c r="F18" s="12">
        <v>82</v>
      </c>
      <c r="G18" s="8">
        <v>23.61</v>
      </c>
      <c r="H18" s="8">
        <v>0.19</v>
      </c>
      <c r="I18" s="8">
        <v>1.22</v>
      </c>
      <c r="J18" s="6"/>
      <c r="K18" s="6">
        <v>31.44</v>
      </c>
      <c r="L18" s="6">
        <v>0.2031</v>
      </c>
      <c r="M18" s="6">
        <v>1.17</v>
      </c>
      <c r="N18" s="6">
        <v>63.23</v>
      </c>
      <c r="O18" s="6">
        <v>34.84</v>
      </c>
      <c r="P18" s="6">
        <v>0.07</v>
      </c>
      <c r="Q18" s="6">
        <v>1.09</v>
      </c>
      <c r="R18" s="6">
        <v>49.94</v>
      </c>
      <c r="S18" s="6">
        <v>25.2</v>
      </c>
      <c r="T18" s="6">
        <v>0.14</v>
      </c>
      <c r="U18" s="6">
        <v>1.33</v>
      </c>
      <c r="V18" s="6">
        <v>95.82</v>
      </c>
    </row>
    <row r="19" spans="2:22">
      <c r="B19">
        <v>21</v>
      </c>
      <c r="C19" s="6"/>
      <c r="D19" s="6"/>
      <c r="E19" s="6"/>
      <c r="F19" s="6"/>
      <c r="G19" s="8">
        <v>24.65</v>
      </c>
      <c r="H19" s="8">
        <v>0.17</v>
      </c>
      <c r="I19" s="8">
        <v>1.1</v>
      </c>
      <c r="J19" s="6"/>
      <c r="K19" s="6">
        <v>28.78</v>
      </c>
      <c r="L19" s="6">
        <v>0.1831</v>
      </c>
      <c r="M19" s="6">
        <v>1.2</v>
      </c>
      <c r="N19" s="6">
        <v>73.42</v>
      </c>
      <c r="O19" s="6">
        <v>39.46</v>
      </c>
      <c r="P19" s="6">
        <v>0.08</v>
      </c>
      <c r="Q19" s="6">
        <v>1.02</v>
      </c>
      <c r="R19" s="6">
        <v>60.78</v>
      </c>
      <c r="S19" s="6">
        <v>24.5</v>
      </c>
      <c r="T19" s="6">
        <v>0.11</v>
      </c>
      <c r="U19" s="6">
        <v>1.26</v>
      </c>
      <c r="V19" s="6">
        <v>99.2</v>
      </c>
    </row>
    <row r="20" spans="2:22">
      <c r="B20">
        <v>22</v>
      </c>
      <c r="C20" s="6"/>
      <c r="D20" s="6"/>
      <c r="E20" s="6"/>
      <c r="F20" s="6"/>
      <c r="G20" s="8">
        <v>12.39</v>
      </c>
      <c r="H20" s="8">
        <v>0.15</v>
      </c>
      <c r="I20" s="8">
        <v>1.31</v>
      </c>
      <c r="J20" s="6"/>
      <c r="K20" s="6">
        <v>21.7</v>
      </c>
      <c r="L20" s="6">
        <v>0.1634</v>
      </c>
      <c r="M20" s="6">
        <v>1.15</v>
      </c>
      <c r="N20" s="6">
        <v>82.6</v>
      </c>
      <c r="O20" s="6">
        <v>36.05</v>
      </c>
      <c r="P20" s="6">
        <v>0.08</v>
      </c>
      <c r="Q20" s="6">
        <v>1</v>
      </c>
      <c r="R20" s="6">
        <v>70.77</v>
      </c>
      <c r="S20" s="6">
        <v>18.5</v>
      </c>
      <c r="T20" s="6">
        <v>0.08</v>
      </c>
      <c r="U20" s="6">
        <v>1.19</v>
      </c>
      <c r="V20" s="6">
        <v>100</v>
      </c>
    </row>
    <row r="21" spans="2:22">
      <c r="B21">
        <v>23</v>
      </c>
      <c r="C21" s="6"/>
      <c r="D21" s="6"/>
      <c r="E21" s="6"/>
      <c r="F21" s="6"/>
      <c r="G21" s="8">
        <v>6.63</v>
      </c>
      <c r="H21" s="8">
        <v>0.12</v>
      </c>
      <c r="I21" s="8">
        <v>1.18</v>
      </c>
      <c r="J21" s="6"/>
      <c r="K21" s="6">
        <v>18.52</v>
      </c>
      <c r="L21" s="6">
        <v>0.1484</v>
      </c>
      <c r="M21" s="6">
        <v>1.23</v>
      </c>
      <c r="N21" s="6">
        <v>89.18</v>
      </c>
      <c r="O21" s="6">
        <v>33.37</v>
      </c>
      <c r="P21" s="6">
        <v>0.08</v>
      </c>
      <c r="Q21" s="6">
        <v>1.01</v>
      </c>
      <c r="R21" s="6">
        <v>78.44</v>
      </c>
      <c r="S21" s="6">
        <v>8.17</v>
      </c>
      <c r="T21" s="6">
        <v>0.05</v>
      </c>
      <c r="U21" s="6">
        <v>1.17</v>
      </c>
      <c r="V21" s="6">
        <v>100</v>
      </c>
    </row>
    <row r="22" spans="2:22">
      <c r="B22">
        <v>24</v>
      </c>
      <c r="C22" s="6"/>
      <c r="D22" s="6"/>
      <c r="E22" s="6"/>
      <c r="F22" s="6"/>
      <c r="G22" s="8">
        <v>3.8</v>
      </c>
      <c r="H22" s="8">
        <v>0.09</v>
      </c>
      <c r="I22" s="8">
        <v>1.09</v>
      </c>
      <c r="J22" s="6"/>
      <c r="K22" s="6">
        <v>14.08</v>
      </c>
      <c r="L22" s="6">
        <v>0.1291</v>
      </c>
      <c r="M22" s="6">
        <v>1.14</v>
      </c>
      <c r="N22" s="6">
        <v>93.86</v>
      </c>
      <c r="O22" s="6">
        <v>30.09</v>
      </c>
      <c r="P22" s="6">
        <v>0.09</v>
      </c>
      <c r="Q22" s="6">
        <v>0.98</v>
      </c>
      <c r="R22" s="6">
        <v>85.63</v>
      </c>
      <c r="S22" s="6">
        <v>2.59</v>
      </c>
      <c r="T22" s="6">
        <v>0.03</v>
      </c>
      <c r="U22" s="6">
        <v>1.12</v>
      </c>
      <c r="V22" s="6">
        <v>100</v>
      </c>
    </row>
  </sheetData>
  <mergeCells count="5">
    <mergeCell ref="C2:F2"/>
    <mergeCell ref="G2:J2"/>
    <mergeCell ref="K2:N2"/>
    <mergeCell ref="O2:R2"/>
    <mergeCell ref="S2:V2"/>
  </mergeCells>
  <pageMargins left="0.699305555555556" right="0.699305555555556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> < _ d l c _ D o c I d   x m l n s = " f 1 6 6 a 6 9 6 - 7 b 5 b - 4 c c d - 9 f 0 c - f f d e 0 c c e e c 8 1 " > 5 N U H H D Q N 7 S K 2 - 1 4 7 6 1 5 1 0 4 6 - 3 5 2 3 8 < / _ d l c _ D o c I d > < _ d l c _ D o c I d U r l   x m l n s = " f 1 6 6 a 6 9 6 - 7 b 5 b - 4 c c d - 9 f 0 c - f f d e 0 c c e e c 8 1 " > < U r l > h t t p s : / / e r i c s s o n . s h a r e p o i n t . c o m / s i t e s / s t a r / _ l a y o u t s / 1 5 / D o c I d R e d i r . a s p x ? I D = 5 N U H H D Q N 7 S K 2 - 1 4 7 6 1 5 1 0 4 6 - 3 5 2 3 8 < / U r l > < D e s c r i p t i o n > 5 N U H H D Q N 7 S K 2 - 1 4 7 6 1 5 1 0 4 6 - 3 5 2 3 8 < / D e s c r i p t i o n > < / _ d l c _ D o c I d U r l > < T a x C a t c h A l l   x m l n s = " d 8 7 6 2 1 1 7 - 8 2 9 2 - 4 1 3 3 - b 1 c 7 - e a b 5 c 6 4 8 7 c f d " / > < _ d l c _ D o c I d P e r s i s t I d   x m l n s = " f 1 6 6 a 6 9 6 - 7 b 5 b - 4 c c d - 9 f 0 c - f f d e 0 c c e e c 8 1 "   x s i : n i l = " t r u e " / > < P r e p a r e d .   x m l n s = " 6 1 1 1 0 9 f 9 - e d 5 8 - 4 4 9 8 - a 2 7 0 - 1 f b 2 0 8 6 a 5 3 2 1 "   x s i : n i l = " t r u e " / > < _ F l o w _ S i g n o f f S t a t u s   x m l n s = " 6 1 1 1 0 9 f 9 - e d 5 8 - 4 4 9 8 - a 2 7 0 - 1 f b 2 0 8 6 a 5 3 2 1 "   x s i : n i l = " t r u e " / > < E r i C O L L C a t e g o r y T a x H T F i e l d 0   x m l n s = " d 8 7 6 2 1 1 7 - 8 2 9 2 - 4 1 3 3 - b 1 c 7 - e a b 5 c 6 4 8 7 c f d " > < T e r m s   x m l n s = " h t t p : / / s c h e m a s . m i c r o s o f t . c o m / o f f i c e / i n f o p a t h / 2 0 0 7 / P a r t n e r C o n t r o l s " > < / T e r m s > < / E r i C O L L C a t e g o r y T a x H T F i e l d 0 > < E r i C O L L C u s t o m e r T a x H T F i e l d 0   x m l n s = " d 8 7 6 2 1 1 7 - 8 2 9 2 - 4 1 3 3 - b 1 c 7 - e a b 5 c 6 4 8 7 c f d " > < T e r m s   x m l n s = " h t t p : / / s c h e m a s . m i c r o s o f t . c o m / o f f i c e / i n f o p a t h / 2 0 0 7 / P a r t n e r C o n t r o l s " > < / T e r m s > < / E r i C O L L C u s t o m e r T a x H T F i e l d 0 > < I s s u e _ x 0 0 2 0 _ i n _ x 0 0 2 0 _ O I _ x 0 0 2 0 _ l i s t _ x 0 0 2 0 _ _ x 0 0 2 8 _ Y _ x 0 0 2 f _ N _ x 0 0 2 9 _   x m l n s = " 6 1 1 1 0 9 f 9 - e d 5 8 - 4 4 9 8 - a 2 7 0 - 1 f b 2 0 8 6 a 5 3 2 1 "   x s i : n i l = " t r u e " / > < E r i C O L L C o m p e t e n c e T a x H T F i e l d 0   x m l n s = " d 8 7 6 2 1 1 7 - 8 2 9 2 - 4 1 3 3 - b 1 c 7 - e a b 5 c 6 4 8 7 c f d " > < T e r m s   x m l n s = " h t t p : / / s c h e m a s . m i c r o s o f t . c o m / o f f i c e / i n f o p a t h / 2 0 0 7 / P a r t n e r C o n t r o l s " > < / T e r m s > < / E r i C O L L C o m p e t e n c e T a x H T F i e l d 0 > < E r i C O L L C o u n t r y T a x H T F i e l d 0   x m l n s = " d 8 7 6 2 1 1 7 - 8 2 9 2 - 4 1 3 3 - b 1 c 7 - e a b 5 c 6 4 8 7 c f d " > < T e r m s   x m l n s = " h t t p : / / s c h e m a s . m i c r o s o f t . c o m / o f f i c e / i n f o p a t h / 2 0 0 7 / P a r t n e r C o n t r o l s " > < / T e r m s > < / E r i C O L L C o u n t r y T a x H T F i e l d 0 > < E r i C O L L P r o j e c t s T a x H T F i e l d 0   x m l n s = " d 8 7 6 2 1 1 7 - 8 2 9 2 - 4 1 3 3 - b 1 c 7 - e a b 5 c 6 4 8 7 c f d " > < T e r m s   x m l n s = " h t t p : / / s c h e m a s . m i c r o s o f t . c o m / o f f i c e / i n f o p a t h / 2 0 0 7 / P a r t n e r C o n t r o l s " > < / T e r m s > < / E r i C O L L P r o j e c t s T a x H T F i e l d 0 > < I c o n O v e r l a y   x m l n s = " h t t p : / / s c h e m a s . m i c r o s o f t . c o m / s h a r e p o i n t / v 4 "   x s i : n i l = " t r u e " / > < E r i C O L L P r o c e s s T a x H T F i e l d 0   x m l n s = " d 8 7 6 2 1 1 7 - 8 2 9 2 - 4 1 3 3 - b 1 c 7 - e a b 5 c 6 4 8 7 c f d " > < T e r m s   x m l n s = " h t t p : / / s c h e m a s . m i c r o s o f t . c o m / o f f i c e / i n f o p a t h / 2 0 0 7 / P a r t n e r C o n t r o l s " > < / T e r m s > < / E r i C O L L P r o c e s s T a x H T F i e l d 0 > < E r i C O L L D a t e .   x m l n s = " 6 1 1 1 0 9 f 9 - e d 5 8 - 4 4 9 8 - a 2 7 0 - 1 f b 2 0 8 6 a 5 3 2 1 "   x s i : n i l = " t r u e " / > < T a x C a t c h A l l L a b e l   x m l n s = " d 8 7 6 2 1 1 7 - 8 2 9 2 - 4 1 3 3 - b 1 c 7 - e a b 5 c 6 4 8 7 c f d " / > < T a x K e y w o r d T a x H T F i e l d   x m l n s = " d 8 7 6 2 1 1 7 - 8 2 9 2 - 4 1 3 3 - b 1 c 7 - e a b 5 c 6 4 8 7 c f d " > < T e r m s   x m l n s = " h t t p : / / s c h e m a s . m i c r o s o f t . c o m / o f f i c e / i n f o p a t h / 2 0 0 7 / P a r t n e r C o n t r o l s " > < T e r m I n f o   x m l n s = " h t t p : / / s c h e m a s . m i c r o s o f t . c o m / o f f i c e / i n f o p a t h / 2 0 0 7 / P a r t n e r C o n t r o l s " > < T e r m N a m e   x m l n s = " h t t p : / / s c h e m a s . m i c r o s o f t . c o m / o f f i c e / i n f o p a t h / 2 0 0 7 / P a r t n e r C o n t r o l s " > C T P C l a s s i f i c a t i o n = C T P _ N T < / T e r m N a m e > < T e r m I d   x m l n s = " h t t p : / / s c h e m a s . m i c r o s o f t . c o m / o f f i c e / i n f o p a t h / 2 0 0 7 / P a r t n e r C o n t r o l s " > 0 0 0 0 0 0 0 0 - 0 0 0 0 - 0 0 0 0 - 0 0 0 0 - 0 0 0 0 0 0 0 0 0 0 0 0 < / T e r m I d > < / T e r m I n f o > < / T e r m s > < / T a x K e y w o r d T a x H T F i e l d > < E r i C O L L O r g a n i z a t i o n U n i t T a x H T F i e l d 0   x m l n s = " d 8 7 6 2 1 1 7 - 8 2 9 2 - 4 1 3 3 - b 1 c 7 - e a b 5 c 6 4 8 7 c f d " > < T e r m s   x m l n s = " h t t p : / / s c h e m a s . m i c r o s o f t . c o m / o f f i c e / i n f o p a t h / 2 0 0 7 / P a r t n e r C o n t r o l s " > < / T e r m s > < / E r i C O L L O r g a n i z a t i o n U n i t T a x H T F i e l d 0 > < E r i C O L L P r o d u c t s T a x H T F i e l d 0   x m l n s = " d 8 7 6 2 1 1 7 - 8 2 9 2 - 4 1 3 3 - b 1 c 7 - e a b 5 c 6 4 8 7 c f d " > < T e r m s   x m l n s = " h t t p : / / s c h e m a s . m i c r o s o f t . c o m / o f f i c e / i n f o p a t h / 2 0 0 7 / P a r t n e r C o n t r o l s " > < / T e r m s > < / E r i C O L L P r o d u c t s T a x H T F i e l d 0 > < A b s t r a c t O r S u m m a r y .   x m l n s = " 6 1 1 1 0 9 f 9 - e d 5 8 - 4 4 9 8 - a 2 7 0 - 1 f b 2 0 8 6 a 5 3 2 1 "   x s i : n i l = " t r u e " / > < / d o c u m e n t M a n a g e m e n t > < / p : p r o p e r t i e s > 
</file>

<file path=customXml/item2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3.xml>��< ? m s o - c o n t e n t T y p e ? > < s p e : R e c e i v e r s   x m l n s : s p e = " h t t p : / / s c h e m a s . m i c r o s o f t . c o m / s h a r e p o i n t / e v e n t s " > < R e c e i v e r > < N a m e > D o c u m e n t   I D   G e n e r a t o r < / N a m e > < S y n c h r o n i z a t i o n > S y n c h r o n o u s < / S y n c h r o n i z a t i o n > < T y p e > 1 0 0 0 1 < / T y p e > < S e q u e n c e N u m b e r > 1 0 0 0 < / S e q u e n c e N u m b e r > < U r l > < / U r l > < A s s e m b l y > M i c r o s o f t . O f f i c e . D o c u m e n t M a n a g e m e n t ,   V e r s i o n = 1 6 . 0 . 0 . 0 ,   C u l t u r e = n e u t r a l ,   P u b l i c K e y T o k e n = 7 1 e 9 b c e 1 1 1 e 9 4 2 9 c < / A s s e m b l y > < C l a s s > M i c r o s o f t . O f f i c e . D o c u m e n t M a n a g e m e n t . I n t e r n a l . D o c I d H a n d l e r < / C l a s s > < D a t a > < / D a t a > < F i l t e r > < / F i l t e r > < / R e c e i v e r > < R e c e i v e r > < N a m e > D o c u m e n t   I D   G e n e r a t o r < / N a m e > < S y n c h r o n i z a t i o n > S y n c h r o n o u s < / S y n c h r o n i z a t i o n > < T y p e > 1 0 0 0 2 < / T y p e > < S e q u e n c e N u m b e r > 1 0 0 1 < / S e q u e n c e N u m b e r > < U r l > < / U r l > < A s s e m b l y > M i c r o s o f t . O f f i c e . D o c u m e n t M a n a g e m e n t ,   V e r s i o n = 1 6 . 0 . 0 . 0 ,   C u l t u r e = n e u t r a l ,   P u b l i c K e y T o k e n = 7 1 e 9 b c e 1 1 1 e 9 4 2 9 c < / A s s e m b l y > < C l a s s > M i c r o s o f t . O f f i c e . D o c u m e n t M a n a g e m e n t . I n t e r n a l . D o c I d H a n d l e r < / C l a s s > < D a t a > < / D a t a > < F i l t e r > < / F i l t e r > < / R e c e i v e r > < R e c e i v e r > < N a m e > D o c u m e n t   I D   G e n e r a t o r < / N a m e > < S y n c h r o n i z a t i o n > S y n c h r o n o u s < / S y n c h r o n i z a t i o n > < T y p e > 1 0 0 0 4 < / T y p e > < S e q u e n c e N u m b e r > 1 0 0 2 < / S e q u e n c e N u m b e r > < U r l > < / U r l > < A s s e m b l y > M i c r o s o f t . O f f i c e . D o c u m e n t M a n a g e m e n t ,   V e r s i o n = 1 6 . 0 . 0 . 0 ,   C u l t u r e = n e u t r a l ,   P u b l i c K e y T o k e n = 7 1 e 9 b c e 1 1 1 e 9 4 2 9 c < / A s s e m b l y > < C l a s s > M i c r o s o f t . O f f i c e . D o c u m e n t M a n a g e m e n t . I n t e r n a l . D o c I d H a n d l e r < / C l a s s > < D a t a > < / D a t a > < F i l t e r > < / F i l t e r > < / R e c e i v e r > < R e c e i v e r > < N a m e > D o c u m e n t   I D   G e n e r a t o r < / N a m e > < S y n c h r o n i z a t i o n > S y n c h r o n o u s < / S y n c h r o n i z a t i o n > < T y p e > 1 0 0 0 6 < / T y p e > < S e q u e n c e N u m b e r > 1 0 0 3 < / S e q u e n c e N u m b e r > < U r l > < / U r l > < A s s e m b l y > M i c r o s o f t . O f f i c e . D o c u m e n t M a n a g e m e n t ,   V e r s i o n = 1 6 . 0 . 0 . 0 ,   C u l t u r e = n e u t r a l ,   P u b l i c K e y T o k e n = 7 1 e 9 b c e 1 1 1 e 9 4 2 9 c < / A s s e m b l y > < C l a s s > M i c r o s o f t . O f f i c e . D o c u m e n t M a n a g e m e n t . I n t e r n a l . D o c I d H a n d l e r < / C l a s s > < D a t a > < / D a t a > < F i l t e r > < / F i l t e r > < / R e c e i v e r > < / s p e : R e c e i v e r s > 
</file>

<file path=customXml/item4.xml>��< ? m s o - c o n t e n t T y p e ? > < S h a r e d C o n t e n t T y p e   x m l n s = " M i c r o s o f t . S h a r e P o i n t . T a x o n o m y . C o n t e n t T y p e S y n c "   S o u r c e I d = " c 3 d 3 1 b 7 2 - c 4 b 9 - 4 2 2 3 - a c 6 9 - 1 d 9 5 3 9 8 9 1 d c 8 "   C o n t e n t T y p e I d = " 0 x 0 1 0 1 0 0 C 5 F 3 0 C 9 B 1 6 E 1 4 C 8 E A C E 5 F 2 C C 7 B 7 A C 7 F 4 "   P r e v i o u s V a l u e = " f a l s e " / > 
</file>

<file path=customXml/item5.xml>��< ? x m l   v e r s i o n = " 1 . 0 " ? > < c t : c o n t e n t T y p e S c h e m a   c t : _ = " "   m a : _ = " "   m a : c o n t e n t T y p e N a m e = " E r i C O L L   D o c s "   m a : c o n t e n t T y p e I D = " 0 x 0 1 0 1 0 0 C 5 F 3 0 C 9 B 1 6 E 1 4 C 8 E A C E 5 F 2 C C 7 B 7 A C 7 F 4 0 0 F 5 8 6 2 E 3 3 2 F C 6 C E 4 4 9 7 0 0 A 0 0 A 9 F C 8 3 F B A "   m a : c o n t e n t T y p e V e r s i o n = " 5 5 "   m a : c o n t e n t T y p e D e s c r i p t i o n = " E r i C O L L   D o c u m e n t   C o n t e n t   T y p e "   m a : c o n t e n t T y p e S c o p e = " "   m a : v e r s i o n I D = " 6 d f 4 e c 1 a 2 2 3 f 8 4 3 a 4 6 5 2 3 6 a 1 2 9 e 0 5 e 3 a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8 c b 3 7 6 8 9 4 8 9 5 3 3 8 c a 9 8 d 9 9 7 f b f c b 3 7 8 d "   n s 2 : _ = " "   n s 3 : _ = " "   n s 4 : _ = " "   n s 5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2 = " 6 1 1 1 0 9 f 9 - e d 5 8 - 4 4 9 8 - a 2 7 0 - 1 f b 2 0 8 6 a 5 3 2 1 "   x m l n s : n s 3 = " d 8 7 6 2 1 1 7 - 8 2 9 2 - 4 1 3 3 - b 1 c 7 - e a b 5 c 6 4 8 7 c f d "   x m l n s : n s 4 = " f 1 6 6 a 6 9 6 - 7 b 5 b - 4 c c d - 9 f 0 c - f f d e 0 c c e e c 8 1 "   x m l n s : n s 5 = " h t t p : / / s c h e m a s . m i c r o s o f t . c o m / s h a r e p o i n t / v 4 " >  
 < x s d : i m p o r t   n a m e s p a c e = " 6 1 1 1 0 9 f 9 - e d 5 8 - 4 4 9 8 - a 2 7 0 - 1 f b 2 0 8 6 a 5 3 2 1 " / >  
 < x s d : i m p o r t   n a m e s p a c e = " d 8 7 6 2 1 1 7 - 8 2 9 2 - 4 1 3 3 - b 1 c 7 - e a b 5 c 6 4 8 7 c f d " / >  
 < x s d : i m p o r t   n a m e s p a c e = " f 1 6 6 a 6 9 6 - 7 b 5 b - 4 c c d - 9 f 0 c - f f d e 0 c c e e c 8 1 " / >  
 < x s d : i m p o r t   n a m e s p a c e = " h t t p : / / s c h e m a s . m i c r o s o f t . c o m / s h a r e p o i n t / v 4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2 : P r e p a r e d . "   m i n O c c u r s = " 0 " / >  
 < x s d : e l e m e n t   r e f = " n s 2 : E r i C O L L D a t e . "   m i n O c c u r s = " 0 " / >  
 < x s d : e l e m e n t   r e f = " n s 2 : A b s t r a c t O r S u m m a r y . "   m i n O c c u r s = " 0 " / >  
 < x s d : e l e m e n t   r e f = " n s 3 : E r i C O L L C a t e g o r y T a x H T F i e l d 0 "   m i n O c c u r s = " 0 " / >  
 < x s d : e l e m e n t   r e f = " n s 3 : E r i C O L L C o m p e t e n c e T a x H T F i e l d 0 "   m i n O c c u r s = " 0 " / >  
 < x s d : e l e m e n t   r e f = " n s 3 : T a x C a t c h A l l "   m i n O c c u r s = " 0 " / >  
 < x s d : e l e m e n t   r e f = " n s 3 : E r i C O L L O r g a n i z a t i o n U n i t T a x H T F i e l d 0 "   m i n O c c u r s = " 0 " / >  
 < x s d : e l e m e n t   r e f = " n s 3 : E r i C O L L C o u n t r y T a x H T F i e l d 0 "   m i n O c c u r s = " 0 " / >  
 < x s d : e l e m e n t   r e f = " n s 3 : T a x C a t c h A l l L a b e l "   m i n O c c u r s = " 0 " / >  
 < x s d : e l e m e n t   r e f = " n s 3 : E r i C O L L C u s t o m e r T a x H T F i e l d 0 "   m i n O c c u r s = " 0 " / >  
 < x s d : e l e m e n t   r e f = " n s 3 : E r i C O L L P r o c e s s T a x H T F i e l d 0 "   m i n O c c u r s = " 0 " / >  
 < x s d : e l e m e n t   r e f = " n s 3 : E r i C O L L P r o d u c t s T a x H T F i e l d 0 "   m i n O c c u r s = " 0 " / >  
 < x s d : e l e m e n t   r e f = " n s 3 : E r i C O L L P r o j e c t s T a x H T F i e l d 0 "   m i n O c c u r s = " 0 " / >  
 < x s d : e l e m e n t   r e f = " n s 3 : T a x K e y w o r d T a x H T F i e l d "   m i n O c c u r s = " 0 " / >  
 < x s d : e l e m e n t   r e f = " n s 4 : _ d l c _ D o c I d "   m i n O c c u r s = " 0 " / >  
 < x s d : e l e m e n t   r e f = " n s 4 : _ d l c _ D o c I d U r l "   m i n O c c u r s = " 0 " / >  
 < x s d : e l e m e n t   r e f = " n s 4 : _ d l c _ D o c I d P e r s i s t I d "   m i n O c c u r s = " 0 " / >  
 < x s d : e l e m e n t   r e f = " n s 2 : M e d i a S e r v i c e M e t a d a t a "   m i n O c c u r s = " 0 " / >  
 < x s d : e l e m e n t   r e f = " n s 2 : M e d i a S e r v i c e F a s t M e t a d a t a "   m i n O c c u r s = " 0 " / >  
 < x s d : e l e m e n t   r e f = " n s 4 : S h a r e d W i t h U s e r s "   m i n O c c u r s = " 0 " / >  
 < x s d : e l e m e n t   r e f = " n s 4 : S h a r e d W i t h D e t a i l s "   m i n O c c u r s = " 0 " / >  
 < x s d : e l e m e n t   r e f = " n s 2 : M e d i a S e r v i c e A u t o T a g s "   m i n O c c u r s = " 0 " / >  
 < x s d : e l e m e n t   r e f = " n s 2 : M e d i a S e r v i c e O C R "   m i n O c c u r s = " 0 " / >  
 < x s d : e l e m e n t   r e f = " n s 5 : I c o n O v e r l a y "   m i n O c c u r s = " 0 " / >  
 < x s d : e l e m e n t   r e f = " n s 2 : I s s u e _ x 0 0 2 0 _ i n _ x 0 0 2 0 _ O I _ x 0 0 2 0 _ l i s t _ x 0 0 2 0 _ _ x 0 0 2 8 _ Y _ x 0 0 2 f _ N _ x 0 0 2 9 _ "   m i n O c c u r s = " 0 " / >  
 < x s d : e l e m e n t   r e f = " n s 2 : M e d i a S e r v i c e D a t e T a k e n "   m i n O c c u r s = " 0 " / >  
 < x s d : e l e m e n t   r e f = " n s 2 : _ F l o w _ S i g n o f f S t a t u s "   m i n O c c u r s = " 0 " / >  
 < x s d : e l e m e n t   r e f = " n s 2 : M e d i a S e r v i c e L o c a t i o n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6 1 1 1 0 9 f 9 - e d 5 8 - 4 4 9 8 - a 2 7 0 - 1 f b 2 0 8 6 a 5 3 2 1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P r e p a r e d . "   m a : i n d e x = " 2 "   n i l l a b l e = " t r u e "   m a : d i s p l a y N a m e = " P r e p a r e d . "   m a : i n t e r n a l N a m e = " P r e p a r e d _ x 0 0 2 e _ "   m a : r e a d O n l y = " f a l s e " >  
 < x s d : s i m p l e T y p e >  
 < x s d : r e s t r i c t i o n   b a s e = " d m s : T e x t " >  
 < x s d : m a x L e n g t h   v a l u e = " 2 5 5 " / >  
 < / x s d : r e s t r i c t i o n >  
 < / x s d : s i m p l e T y p e >  
 < / x s d : e l e m e n t >  
 < x s d : e l e m e n t   n a m e = " E r i C O L L D a t e . "   m a : i n d e x = " 3 "   n i l l a b l e = " t r u e "   m a : d i s p l a y N a m e = " D a t e . "   m a : i n t e r n a l N a m e = " E r i C O L L D a t e _ x 0 0 2 e _ "   m a : r e a d O n l y = " f a l s e " >  
 < x s d : s i m p l e T y p e >  
 < x s d : r e s t r i c t i o n   b a s e = " d m s : T e x t " >  
 < x s d : m a x L e n g t h   v a l u e = " 2 5 5 " / >  
 < / x s d : r e s t r i c t i o n >  
 < / x s d : s i m p l e T y p e >  
 < / x s d : e l e m e n t >  
 < x s d : e l e m e n t   n a m e = " A b s t r a c t O r S u m m a r y . "   m a : i n d e x = " 4 "   n i l l a b l e = " t r u e "   m a : d i s p l a y N a m e = " A b s t r a c t / S u m m a r y . "   m a : i n t e r n a l N a m e = " A b s t r a c t O r S u m m a r y _ x 0 0 2 e _ "   m a : r e a d O n l y = " f a l s e " >  
 < x s d : s i m p l e T y p e >  
 < x s d : r e s t r i c t i o n   b a s e = " d m s : N o t e " / >  
 < / x s d : s i m p l e T y p e >  
 < / x s d : e l e m e n t >  
 < x s d : e l e m e n t   n a m e = " M e d i a S e r v i c e M e t a d a t a "   m a : i n d e x = " 3 4 "   n i l l a b l e = " t r u e "   m a : d i s p l a y N a m e = " M e d i a S e r v i c e M e t a d a t a "   m a : d e s c r i p t i o n = " "   m a : h i d d e n = " t r u e "   m a : i n t e r n a l N a m e = " M e d i a S e r v i c e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F a s t M e t a d a t a "   m a : i n d e x = " 3 5 "   n i l l a b l e = " t r u e "   m a : d i s p l a y N a m e = " M e d i a S e r v i c e F a s t M e t a d a t a "   m a : d e s c r i p t i o n = " "   m a : h i d d e n = " t r u e "   m a : i n t e r n a l N a m e = " M e d i a S e r v i c e F a s t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A u t o T a g s "   m a : i n d e x = " 3 8 "   n i l l a b l e = " t r u e "   m a : d i s p l a y N a m e = " M e d i a S e r v i c e A u t o T a g s "   m a : i n t e r n a l N a m e = " M e d i a S e r v i c e A u t o T a g s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O C R "   m a : i n d e x = " 3 9 "   n i l l a b l e = " t r u e "   m a : d i s p l a y N a m e = " M e d i a S e r v i c e O C R "   m a : i n t e r n a l N a m e = " M e d i a S e r v i c e O C R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I s s u e _ x 0 0 2 0 _ i n _ x 0 0 2 0 _ O I _ x 0 0 2 0 _ l i s t _ x 0 0 2 0 _ _ x 0 0 2 8 _ Y _ x 0 0 2 f _ N _ x 0 0 2 9 _ "   m a : i n d e x = " 4 1 "   n i l l a b l e = " t r u e "   m a : d i s p l a y N a m e = " I s s u e   i n   O I   l i s t   ( Y / N ) "   m a : d e s c r i p t i o n = " D o e s   t h e   c o n t r i b u t i o n   c o r r e s p o n d   t o   a n   i s s u e   i n   t h e   O I   l i s t ?   H e l p s   i d e n t i f y   c o n t r i b u t i o n s   w h i c h   d o   n o t   h a v e   a n   i s s u e   i n   t h e   O I   l i s t . "   m a : i n t e r n a l N a m e = " I s s u e _ x 0 0 2 0 _ i n _ x 0 0 2 0 _ O I _ x 0 0 2 0 _ l i s t _ x 0 0 2 0 _ _ x 0 0 2 8 _ Y _ x 0 0 2 f _ N _ x 0 0 2 9 _ " >  
 < x s d : s i m p l e T y p e >  
 < x s d : r e s t r i c t i o n   b a s e = " d m s : T e x t " >  
 < x s d : m a x L e n g t h   v a l u e = " 2 5 5 " / >  
 < / x s d : r e s t r i c t i o n >  
 < / x s d : s i m p l e T y p e >  
 < / x s d : e l e m e n t >  
 < x s d : e l e m e n t   n a m e = " M e d i a S e r v i c e D a t e T a k e n "   m a : i n d e x = " 4 2 "   n i l l a b l e = " t r u e "   m a : d i s p l a y N a m e = " M e d i a S e r v i c e D a t e T a k e n "   m a : h i d d e n = " t r u e "   m a : i n t e r n a l N a m e = " M e d i a S e r v i c e D a t e T a k e n "   m a : r e a d O n l y = " t r u e " >  
 < x s d : s i m p l e T y p e >  
 < x s d : r e s t r i c t i o n   b a s e = " d m s : T e x t " / >  
 < / x s d : s i m p l e T y p e >  
 < / x s d : e l e m e n t >  
 < x s d : e l e m e n t   n a m e = " _ F l o w _ S i g n o f f S t a t u s "   m a : i n d e x = " 4 3 "   n i l l a b l e = " t r u e "   m a : d i s p l a y N a m e = " S i g n - o f f   s t a t u s "   m a : i n t e r n a l N a m e = " _ x 0 0 2 4 _ R e s o u r c e s _ x 0 0 3 a _ c o r e _ x 0 0 2 c _ S i g n o f f _ S t a t u s _ x 0 0 3 b _ " >  
 < x s d : s i m p l e T y p e >  
 < x s d : r e s t r i c t i o n   b a s e = " d m s : T e x t " / >  
 < / x s d : s i m p l e T y p e >  
 < / x s d : e l e m e n t >  
 < x s d : e l e m e n t   n a m e = " M e d i a S e r v i c e L o c a t i o n "   m a : i n d e x = " 4 4 "   n i l l a b l e = " t r u e "   m a : d i s p l a y N a m e = " L o c a t i o n "   m a : i n t e r n a l N a m e = " M e d i a S e r v i c e L o c a t i o n "   m a : r e a d O n l y = " t r u e " >  
 < x s d : s i m p l e T y p e >  
 < x s d : r e s t r i c t i o n   b a s e = " d m s : T e x t " / >  
 < / x s d : s i m p l e T y p e >  
 < / x s d : e l e m e n t >  
 < / x s d : s c h e m a >  
 < x s d : s c h e m a   t a r g e t N a m e s p a c e = " d 8 7 6 2 1 1 7 - 8 2 9 2 - 4 1 3 3 - b 1 c 7 - e a b 5 c 6 4 8 7 c f d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E r i C O L L C a t e g o r y T a x H T F i e l d 0 "   m a : i n d e x = " 1 5 "   n i l l a b l e = " t r u e "   m a : t a x o n o m y = " t r u e "   m a : i n t e r n a l N a m e = " E r i C O L L C a t e g o r y T a x H T F i e l d 0 "   m a : t a x o n o m y F i e l d N a m e = " E r i C O L L C a t e g o r y "   m a : d i s p l a y N a m e = " C a t e g o r y . "   m a : r e a d O n l y = " f a l s e "   m a : f i e l d I d = " { e 7 2 c c 4 6 e - 7 0 a a - 4 1 d 8 - b 1 1 d - 9 b b f d 7 6 9 c 5 e b } "   m a : t a x o n o m y M u l t i = " t r u e "   m a : s s p I d = " c 3 d 3 1 b 7 2 - c 4 b 9 - 4 2 2 3 - a c 6 9 - 1 d 9 5 3 9 8 9 1 d c 8 "   m a : t e r m S e t I d = " 7 5 6 1 d 6 3 8 - d d 1 f - 4 e f c - b 9 4 6 - 1 0 f 3 0 0 a 4 e b c 0 "   m a : a n c h o r I d = " 0 0 0 0 0 0 0 0 - 0 0 0 0 - 0 0 0 0 - 0 0 0 0 - 0 0 0 0 0 0 0 0 0 0 0 0 "   m a : o p e n = " t r u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E r i C O L L C o m p e t e n c e T a x H T F i e l d 0 "   m a : i n d e x = " 1 7 "   n i l l a b l e = " t r u e "   m a : t a x o n o m y = " t r u e "   m a : i n t e r n a l N a m e = " E r i C O L L C o m p e t e n c e T a x H T F i e l d 0 "   m a : t a x o n o m y F i e l d N a m e = " E r i C O L L C o m p e t e n c e "   m a : d i s p l a y N a m e = " C o m p e t e n c e . "   m a : r e a d O n l y = " f a l s e "   m a : d e f a u l t = " "   m a : f i e l d I d = " { f f 7 c f 5 0 5 - 5 0 4 8 - 4 f 7 f - 9 9 1 c - 4 d 4 2 6 a 4 c e 2 7 2 } "   m a : t a x o n o m y M u l t i = " t r u e "   m a : s s p I d = " c 3 d 3 1 b 7 2 - c 4 b 9 - 4 2 2 3 - a c 6 9 - 1 d 9 5 3 9 8 9 1 d c 8 "   m a : t e r m S e t I d = " 6 5 f c a 0 7 7 - f 9 0 a - 4 2 b b - b 1 1 3 - 1 c 3 a 9 8 e 4 1 a d 2 "   m a : a n c h o r I d = " 0 0 0 0 0 0 0 0 - 0 0 0 0 - 0 0 0 0 - 0 0 0 0 - 0 0 0 0 0 0 0 0 0 0 0 0 "   m a : o p e n = " t r u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T a x C a t c h A l l "   m a : i n d e x = " 1 8 "   n i l l a b l e = " t r u e "   m a : d i s p l a y N a m e = " T a x o n o m y   C a t c h   A l l   C o l u m n "   m a : d e s c r i p t i o n = " "   m a : h i d d e n = " t r u e "   m a : l i s t = " { a c e e d a 6 b - 0 e 6 c - 4 7 3 f - 9 3 a 8 - 7 a b e c b 6 2 a 6 0 f } "   m a : i n t e r n a l N a m e = " T a x C a t c h A l l "   m a : r e a d O n l y = " f a l s e "   m a : s h o w F i e l d = " C a t c h A l l D a t a "   m a : w e b = " f 1 6 6 a 6 9 6 - 7 b 5 b - 4 c c d - 9 f 0 c - f f d e 0 c c e e c 8 1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E r i C O L L O r g a n i z a t i o n U n i t T a x H T F i e l d 0 "   m a : i n d e x = " 1 9 "   n i l l a b l e = " t r u e "   m a : t a x o n o m y = " t r u e "   m a : i n t e r n a l N a m e = " E r i C O L L O r g a n i z a t i o n U n i t T a x H T F i e l d 0 "   m a : t a x o n o m y F i e l d N a m e = " E r i C O L L O r g a n i z a t i o n U n i t "   m a : d i s p l a y N a m e = " O r g a n i z a t i o n   U n i t . "   m a : r e a d O n l y = " f a l s e "   m a : d e f a u l t = " "   m a : f i e l d I d = " { 7 5 8 8 c 0 1 5 - b 9 3 6 - 4 7 f 7 - b b 6 4 - 6 6 3 9 4 9 d c 4 6 7 e } "   m a : t a x o n o m y M u l t i = " t r u e "   m a : s s p I d = " c 3 d 3 1 b 7 2 - c 4 b 9 - 4 2 2 3 - a c 6 9 - 1 d 9 5 3 9 8 9 1 d c 8 "   m a : t e r m S e t I d = " 6 1 1 0 a b 2 2 - b 9 1 6 - 4 1 3 0 - a 9 9 8 - 2 b a f 8 1 0 8 4 2 b e "   m a : a n c h o r I d = " 0 0 0 0 0 0 0 0 - 0 0 0 0 - 0 0 0 0 - 0 0 0 0 - 0 0 0 0 0 0 0 0 0 0 0 0 "   m a : o p e n = " t r u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E r i C O L L C o u n t r y T a x H T F i e l d 0 "   m a : i n d e x = " 2 1 "   n i l l a b l e = " t r u e "   m a : t a x o n o m y = " t r u e "   m a : i n t e r n a l N a m e = " E r i C O L L C o u n t r y T a x H T F i e l d 0 "   m a : t a x o n o m y F i e l d N a m e = " E r i C O L L C o u n t r y "   m a : d i s p l a y N a m e = " C o u n t r y . "   m a : r e a d O n l y = " f a l s e "   m a : d e f a u l t = " "   m a : f i e l d I d = " { a 6 c 3 4 b 0 1 - f 2 c 2 - 4 f 0 5 - b 9 a d - d 4 9 3 5 b a f e e b 2 } "   m a : t a x o n o m y M u l t i = " t r u e "   m a : s s p I d = " c 3 d 3 1 b 7 2 - c 4 b 9 - 4 2 2 3 - a c 6 9 - 1 d 9 5 3 9 8 9 1 d c 8 "   m a : t e r m S e t I d = " 2 f 4 4 d e d b - 3 1 b 3 - 4 b 3 a - a 3 d 0 - 4 6 b 7 c f 3 8 e 0 d 8 "   m a : a n c h o r I d = " 0 0 0 0 0 0 0 0 - 0 0 0 0 - 0 0 0 0 - 0 0 0 0 - 0 0 0 0 0 0 0 0 0 0 0 0 "   m a : o p e n = " t r u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T a x C a t c h A l l L a b e l "   m a : i n d e x = " 2 2 "   n i l l a b l e = " t r u e "   m a : d i s p l a y N a m e = " T a x o n o m y   C a t c h   A l l   C o l u m n 1 "   m a : d e s c r i p t i o n = " "   m a : h i d d e n = " t r u e "   m a : l i s t = " { a c e e d a 6 b - 0 e 6 c - 4 7 3 f - 9 3 a 8 - 7 a b e c b 6 2 a 6 0 f } "   m a : i n t e r n a l N a m e = " T a x C a t c h A l l L a b e l "   m a : r e a d O n l y = " f a l s e "   m a : s h o w F i e l d = " C a t c h A l l D a t a L a b e l "   m a : w e b = " f 1 6 6 a 6 9 6 - 7 b 5 b - 4 c c d - 9 f 0 c - f f d e 0 c c e e c 8 1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E r i C O L L C u s t o m e r T a x H T F i e l d 0 "   m a : i n d e x = " 2 3 "   n i l l a b l e = " t r u e "   m a : t a x o n o m y = " t r u e "   m a : i n t e r n a l N a m e = " E r i C O L L C u s t o m e r T a x H T F i e l d 0 "   m a : t a x o n o m y F i e l d N a m e = " E r i C O L L C u s t o m e r "   m a : d i s p l a y N a m e = " C u s t o m e r . "   m a : r e a d O n l y = " f a l s e "   m a : f i e l d I d = " { 8 4 8 0 f 4 8 b - f 8 b 7 - 4 c 7 7 - b e 5 5 - 6 3 d 4 1 a 1 f d b 0 d } "   m a : t a x o n o m y M u l t i = " t r u e "   m a : s s p I d = " c 3 d 3 1 b 7 2 - c 4 b 9 - 4 2 2 3 - a c 6 9 - 1 d 9 5 3 9 8 9 1 d c 8 "   m a : t e r m S e t I d = " 0 1 b 5 9 9 e c - b a 0 b - 4 7 c 9 - b 1 0 0 - c 1 d 1 c c 3 5 c e 7 1 "   m a : a n c h o r I d = " 0 0 0 0 0 0 0 0 - 0 0 0 0 - 0 0 0 0 - 0 0 0 0 - 0 0 0 0 0 0 0 0 0 0 0 0 "   m a : o p e n = " t r u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E r i C O L L P r o c e s s T a x H T F i e l d 0 "   m a : i n d e x = " 2 5 "   n i l l a b l e = " t r u e "   m a : t a x o n o m y = " t r u e "   m a : i n t e r n a l N a m e = " E r i C O L L P r o c e s s T a x H T F i e l d 0 "   m a : t a x o n o m y F i e l d N a m e = " E r i C O L L P r o c e s s "   m a : d i s p l a y N a m e = " P r o c e s s . "   m a : r e a d O n l y = " f a l s e "   m a : f i e l d I d = " { 6 9 b 1 f 8 1 1 - b 3 9 2 - 4 7 3 4 - a a 6 9 - 0 1 2 5 c 6 8 9 6 1 b d } "   m a : t a x o n o m y M u l t i = " t r u e "   m a : s s p I d = " c 3 d 3 1 b 7 2 - c 4 b 9 - 4 2 2 3 - a c 6 9 - 1 d 9 5 3 9 8 9 1 d c 8 "   m a : t e r m S e t I d = " 0 5 1 1 a 2 8 e - 4 3 7 5 - 4 0 9 7 - 9 e 1 a - 1 4 2 9 c b 2 1 1 9 5 a "   m a : a n c h o r I d = " 0 0 0 0 0 0 0 0 - 0 0 0 0 - 0 0 0 0 - 0 0 0 0 - 0 0 0 0 0 0 0 0 0 0 0 0 "   m a : o p e n = " t r u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E r i C O L L P r o d u c t s T a x H T F i e l d 0 "   m a : i n d e x = " 2 7 "   n i l l a b l e = " t r u e "   m a : t a x o n o m y = " t r u e "   m a : i n t e r n a l N a m e = " E r i C O L L P r o d u c t s T a x H T F i e l d 0 "   m a : t a x o n o m y F i e l d N a m e = " E r i C O L L P r o d u c t s "   m a : d i s p l a y N a m e = " P r o d u c t s . "   m a : r e a d O n l y = " f a l s e "   m a : d e f a u l t = " "   m a : f i e l d I d = " { e 7 f e 2 0 5 b - 2 1 1 4 - 4 3 c 4 - b c b 7 - 1 b b b b d 1 6 d 4 6 1 } "   m a : t a x o n o m y M u l t i = " t r u e "   m a : s s p I d = " c 3 d 3 1 b 7 2 - c 4 b 9 - 4 2 2 3 - a c 6 9 - 1 d 9 5 3 9 8 9 1 d c 8 "   m a : t e r m S e t I d = " 8 9 1 0 4 5 9 b - 9 d d a - 4 4 1 d - 9 1 3 3 - 9 5 e a d 0 7 6 8 a 8 e "   m a : a n c h o r I d = " 0 0 0 0 0 0 0 0 - 0 0 0 0 - 0 0 0 0 - 0 0 0 0 - 0 0 0 0 0 0 0 0 0 0 0 0 "   m a : o p e n = " t r u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E r i C O L L P r o j e c t s T a x H T F i e l d 0 "   m a : i n d e x = " 2 9 "   n i l l a b l e = " t r u e "   m a : t a x o n o m y = " t r u e "   m a : i n t e r n a l N a m e = " E r i C O L L P r o j e c t s T a x H T F i e l d 0 "   m a : t a x o n o m y F i e l d N a m e = " E r i C O L L P r o j e c t s "   m a : d i s p l a y N a m e = " P r o j e c t s . "   m a : r e a d O n l y = " f a l s e "   m a : d e f a u l t = " "   m a : f i e l d I d = " { 6 d 6 9 0 e 9 6 - 8 0 d 8 - 4 5 5 0 - 9 b d 4 - 9 2 2 d 7 4 0 a 5 5 f f } "   m a : t a x o n o m y M u l t i = " t r u e "   m a : s s p I d = " c 3 d 3 1 b 7 2 - c 4 b 9 - 4 2 2 3 - a c 6 9 - 1 d 9 5 3 9 8 9 1 d c 8 "   m a : t e r m S e t I d = " 6 b 2 4 a e 4 c - 1 d 3 6 - 4 6 c 1 - a 4 8 f - 8 5 8 7 5 f b 6 f 7 4 1 "   m a : a n c h o r I d = " 0 0 0 0 0 0 0 0 - 0 0 0 0 - 0 0 0 0 - 0 0 0 0 - 0 0 0 0 0 0 0 0 0 0 0 0 "   m a : o p e n = " t r u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T a x K e y w o r d T a x H T F i e l d "   m a : i n d e x = " 3 0 "   n i l l a b l e = " t r u e "   m a : t a x o n o m y = " t r u e "   m a : i n t e r n a l N a m e = " T a x K e y w o r d T a x H T F i e l d "   m a : t a x o n o m y F i e l d N a m e = " T a x K e y w o r d "   m a : d i s p l a y N a m e = " E n t e r p r i s e   K e y w o r d s "   m a : r e a d O n l y = " f a l s e "   m a : f i e l d I d = " { 2 3 f 2 7 2 0 1 - b e e 3 - 4 7 1 e - b 2 e 7 - b 6 4 f d 8 b 7 c a 3 8 } "   m a : t a x o n o m y M u l t i = " t r u e "   m a : s s p I d = " c 3 d 3 1 b 7 2 - c 4 b 9 - 4 2 2 3 - a c 6 9 - 1 d 9 5 3 9 8 9 1 d c 8 "   m a : t e r m S e t I d = " 0 0 0 0 0 0 0 0 - 0 0 0 0 - 0 0 0 0 - 0 0 0 0 - 0 0 0 0 0 0 0 0 0 0 0 0 "   m a : a n c h o r I d = " 0 0 0 0 0 0 0 0 - 0 0 0 0 - 0 0 0 0 - 0 0 0 0 - 0 0 0 0 0 0 0 0 0 0 0 0 "   m a : o p e n = " t r u e "   m a : i s K e y w o r d = " t r u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/ x s d : s c h e m a >  
 < x s d : s c h e m a   t a r g e t N a m e s p a c e = " f 1 6 6 a 6 9 6 - 7 b 5 b - 4 c c d - 9 f 0 c - f f d e 0 c c e e c 8 1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_ d l c _ D o c I d "   m a : i n d e x = " 3 1 "   n i l l a b l e = " t r u e "   m a : d i s p l a y N a m e = " D o c u m e n t   I D   V a l u e "   m a : d e s c r i p t i o n = " T h e   v a l u e   o f   t h e   d o c u m e n t   I D   a s s i g n e d   t o   t h i s   i t e m . "   m a : i n t e r n a l N a m e = " _ d l c _ D o c I d "   m a : r e a d O n l y = " t r u e " >  
 < x s d : s i m p l e T y p e >  
 < x s d : r e s t r i c t i o n   b a s e = " d m s : T e x t " / >  
 < / x s d : s i m p l e T y p e >  
 < / x s d : e l e m e n t >  
 < x s d : e l e m e n t   n a m e = " _ d l c _ D o c I d U r l "   m a : i n d e x = " 3 2 "   n i l l a b l e = " t r u e "   m a : d i s p l a y N a m e = " D o c u m e n t   I D "   m a : d e s c r i p t i o n = " P e r m a n e n t   l i n k   t o   t h i s   d o c u m e n t . "   m a : h i d d e n = " t r u e "   m a : i n t e r n a l N a m e = " _ d l c _ D o c I d U r l "   m a : r e a d O n l y = " t r u e " >  
 < x s d : c o m p l e x T y p e >  
 < x s d : c o m p l e x C o n t e n t >  
 < x s d : e x t e n s i o n   b a s e = " d m s : U R L " >  
 < x s d : s e q u e n c e >  
 < x s d : e l e m e n t   n a m e = " U r l "   t y p e = " d m s : V a l i d U r l "   m i n O c c u r s = " 0 "   n i l l a b l e = " t r u e " / >  
 < x s d : e l e m e n t   n a m e = " D e s c r i p t i o n "   t y p e = " x s d : s t r i n g "   n i l l a b l e = " t r u e " / >  
 < / x s d : s e q u e n c e >  
 < / x s d : e x t e n s i o n >  
 < / x s d : c o m p l e x C o n t e n t >  
 < / x s d : c o m p l e x T y p e >  
 < / x s d : e l e m e n t >  
 < x s d : e l e m e n t   n a m e = " _ d l c _ D o c I d P e r s i s t I d "   m a : i n d e x = " 3 3 "   n i l l a b l e = " t r u e "   m a : d i s p l a y N a m e = " P e r s i s t   I D "   m a : d e s c r i p t i o n = " K e e p   I D   o n   a d d . "   m a : h i d d e n = " t r u e "   m a : i n t e r n a l N a m e = " _ d l c _ D o c I d P e r s i s t I d "   m a : r e a d O n l y = " f a l s e " >  
 < x s d : s i m p l e T y p e >  
 < x s d : r e s t r i c t i o n   b a s e = " d m s : B o o l e a n " / >  
 < / x s d : s i m p l e T y p e >  
 < / x s d : e l e m e n t >  
 < x s d : e l e m e n t   n a m e = " S h a r e d W i t h U s e r s "   m a : i n d e x = " 3 6 "   n i l l a b l e = " t r u e "   m a : d i s p l a y N a m e = " S h a r e d   W i t h "   m a : i n t e r n a l N a m e = " S h a r e d W i t h U s e r s "   m a : r e a d O n l y = " t r u e " >  
 < x s d : c o m p l e x T y p e >  
 < x s d : c o m p l e x C o n t e n t >  
 < x s d : e x t e n s i o n   b a s e = " d m s : U s e r M u l t i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S h a r e d W i t h D e t a i l s "   m a : i n d e x = " 3 7 "   n i l l a b l e = " t r u e "   m a : d i s p l a y N a m e = " S h a r e d   W i t h   D e t a i l s "   m a : i n t e r n a l N a m e = " S h a r e d W i t h D e t a i l s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/ x s d : s c h e m a >  
 < x s d : s c h e m a   t a r g e t N a m e s p a c e = " h t t p : / / s c h e m a s . m i c r o s o f t . c o m / s h a r e p o i n t / v 4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I c o n O v e r l a y "   m a : i n d e x = " 4 0 "   n i l l a b l e = " t r u e "   m a : d i s p l a y N a m e = " I c o n O v e r l a y "   m a : h i d d e n = " t r u e "   m a : i n t e r n a l N a m e = " I c o n O v e r l a y " >  
 < x s d : s i m p l e T y p e >  
 < x s d : r e s t r i c t i o n   b a s e = " d m s : T e x t " /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2 8 "   m a : d i s p l a y N a m e = " C o n t e n t   T y p e " / >  
 < x s d : e l e m e n t   r e f = " d c : t i t l e "   m i n O c c u r s = " 0 "   m a x O c c u r s = " 1 "   m a : i n d e x = " 1 "   m a : d i s p l a y N a m e = " T i t l e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Props1.xml><?xml version="1.0" encoding="utf-8"?>
<ds:datastoreItem xmlns:ds="http://schemas.openxmlformats.org/officeDocument/2006/customXml" ds:itemID="{69DD340B-6286-45A6-83EB-E8F832E9C025}">
  <ds:schemaRefs/>
</ds:datastoreItem>
</file>

<file path=customXml/itemProps2.xml><?xml version="1.0" encoding="utf-8"?>
<ds:datastoreItem xmlns:ds="http://schemas.openxmlformats.org/officeDocument/2006/customXml" ds:itemID="{E879D003-DDB8-4630-9C2E-2E9CD31A4469}">
  <ds:schemaRefs/>
</ds:datastoreItem>
</file>

<file path=customXml/itemProps3.xml><?xml version="1.0" encoding="utf-8"?>
<ds:datastoreItem xmlns:ds="http://schemas.openxmlformats.org/officeDocument/2006/customXml" ds:itemID="{59EE2C96-C1AA-42AC-B567-36540EDE0E38}">
  <ds:schemaRefs/>
</ds:datastoreItem>
</file>

<file path=customXml/itemProps4.xml><?xml version="1.0" encoding="utf-8"?>
<ds:datastoreItem xmlns:ds="http://schemas.openxmlformats.org/officeDocument/2006/customXml" ds:itemID="{0962E597-E930-4988-9BD1-7B0860263887}">
  <ds:schemaRefs/>
</ds:datastoreItem>
</file>

<file path=customXml/itemProps5.xml><?xml version="1.0" encoding="utf-8"?>
<ds:datastoreItem xmlns:ds="http://schemas.openxmlformats.org/officeDocument/2006/customXml" ds:itemID="{E8FBB167-1CFF-4BEC-B758-ACE58459A84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Ericsson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Cover page</vt:lpstr>
      <vt:lpstr>Case1 Fading CQI 2x2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ebolinc</dc:creator>
  <cp:keywords>CTPClassification=CTP_NT</cp:keywords>
  <cp:lastModifiedBy>ZTE</cp:lastModifiedBy>
  <dcterms:created xsi:type="dcterms:W3CDTF">2007-12-10T15:13:00Z</dcterms:created>
  <dcterms:modified xsi:type="dcterms:W3CDTF">2021-01-26T06:31:39Z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new_ms_pID_72543">
    <vt:lpwstr>(3)xQoW5h+S3D1fUNfd9wvDi/wiEafG5JDwq9b6HeAyt5C1n6k6MEBc7a6SQueJtufPffSSTdGg
WzSHhu2Qobep7O3coV5MJCQiCUj+MSjuX9vx8l+j7NlpCzIGM1IYTLvAmWbdafwXDf4WpAI3
rYzt+2inCMC/w9croxxPeEZvFHRwab90rEUkS69ORVNPwEy2THK0ZZ8oWPNySTrY83JA0mC5
bqVJRttpiB/0k1UiEe</vt:lpwstr>
  </property>
  <property fmtid="{D5CDD505-2E9C-101B-9397-08002B2CF9AE}" pid="4" name="_new_ms_pID_725431">
    <vt:lpwstr>RHyWWdKFmCShyrGZITE6W9jB9Qt5PpapJP0UxNwYpIjS0iTDxY35dP
zuRdyhe4/LJPn/qiwtK8p2b0n/xn3zmaR85R5V70WyEHoTpnLT/G8tcDVZkIRk9MBV/hv4AA
059ypXkks1DjgBD2wWt7obykTCBY6kpiYkRDdqQYySk7m2MTBHtQ2iFxFD54TIYyDNd8mPUE
NQnORKjdOlTfFnuBfugr2AhK4KlmVgkwpG/W</vt:lpwstr>
  </property>
  <property fmtid="{D5CDD505-2E9C-101B-9397-08002B2CF9AE}" pid="5" name="_new_ms_pID_725432">
    <vt:lpwstr>EuSnAn2PjHkfG0mCf9PkPvO23+FF0OMgCIQP
2OxcSRb7UHJftd/CMvTLwlgZEy1k56uyUNyV+EYGbZxXaUl57Ks=</vt:lpwstr>
  </property>
  <property fmtid="{D5CDD505-2E9C-101B-9397-08002B2CF9AE}" pid="6" name="ContentTypeId">
    <vt:lpwstr>0x010100C5F30C9B16E14C8EACE5F2CC7B7AC7F400F5862E332FC6CE449700A00A9FC83FBA</vt:lpwstr>
  </property>
  <property fmtid="{D5CDD505-2E9C-101B-9397-08002B2CF9AE}" pid="7" name="_dlc_DocIdItemGuid">
    <vt:lpwstr>69c4a3ef-0f4d-4db7-9b7e-905cf14f890f</vt:lpwstr>
  </property>
  <property fmtid="{D5CDD505-2E9C-101B-9397-08002B2CF9AE}" pid="8" name="TaxKeyword">
    <vt:lpwstr/>
  </property>
  <property fmtid="{D5CDD505-2E9C-101B-9397-08002B2CF9AE}" pid="9" name="EriCOLLCategory">
    <vt:lpwstr/>
  </property>
  <property fmtid="{D5CDD505-2E9C-101B-9397-08002B2CF9AE}" pid="10" name="EriCOLLCountry">
    <vt:lpwstr/>
  </property>
  <property fmtid="{D5CDD505-2E9C-101B-9397-08002B2CF9AE}" pid="11" name="EriCOLLCompetence">
    <vt:lpwstr/>
  </property>
  <property fmtid="{D5CDD505-2E9C-101B-9397-08002B2CF9AE}" pid="12" name="EriCOLLProcess">
    <vt:lpwstr/>
  </property>
  <property fmtid="{D5CDD505-2E9C-101B-9397-08002B2CF9AE}" pid="13" name="EriCOLLOrganizationUnit">
    <vt:lpwstr/>
  </property>
  <property fmtid="{D5CDD505-2E9C-101B-9397-08002B2CF9AE}" pid="14" name="EriCOLLProducts">
    <vt:lpwstr/>
  </property>
  <property fmtid="{D5CDD505-2E9C-101B-9397-08002B2CF9AE}" pid="15" name="EriCOLLCustomer">
    <vt:lpwstr/>
  </property>
  <property fmtid="{D5CDD505-2E9C-101B-9397-08002B2CF9AE}" pid="16" name="EriCOLLProjects">
    <vt:lpwstr/>
  </property>
  <property fmtid="{D5CDD505-2E9C-101B-9397-08002B2CF9AE}" pid="17" name="TitusGUID">
    <vt:lpwstr>a5bdbc8b-383a-4db4-a439-33cd771431be</vt:lpwstr>
  </property>
  <property fmtid="{D5CDD505-2E9C-101B-9397-08002B2CF9AE}" pid="18" name="CTP_TimeStamp">
    <vt:lpwstr>2019-02-27 09:42:35Z</vt:lpwstr>
  </property>
  <property fmtid="{D5CDD505-2E9C-101B-9397-08002B2CF9AE}" pid="19" name="CTP_BU">
    <vt:lpwstr>NA</vt:lpwstr>
  </property>
  <property fmtid="{D5CDD505-2E9C-101B-9397-08002B2CF9AE}" pid="20" name="CTP_IDSID">
    <vt:lpwstr>NA</vt:lpwstr>
  </property>
  <property fmtid="{D5CDD505-2E9C-101B-9397-08002B2CF9AE}" pid="21" name="CTP_WWID">
    <vt:lpwstr>NA</vt:lpwstr>
  </property>
  <property fmtid="{D5CDD505-2E9C-101B-9397-08002B2CF9AE}" pid="22" name="CTPClassification">
    <vt:lpwstr>CTP_NT</vt:lpwstr>
  </property>
  <property fmtid="{D5CDD505-2E9C-101B-9397-08002B2CF9AE}" pid="23" name="_readonly">
    <vt:lpwstr/>
  </property>
  <property fmtid="{D5CDD505-2E9C-101B-9397-08002B2CF9AE}" pid="24" name="_change">
    <vt:lpwstr/>
  </property>
  <property fmtid="{D5CDD505-2E9C-101B-9397-08002B2CF9AE}" pid="25" name="_full-control">
    <vt:lpwstr/>
  </property>
  <property fmtid="{D5CDD505-2E9C-101B-9397-08002B2CF9AE}" pid="26" name="sflag">
    <vt:lpwstr>1611555605</vt:lpwstr>
  </property>
  <property fmtid="{D5CDD505-2E9C-101B-9397-08002B2CF9AE}" pid="27" name="_2015_ms_pID_725343">
    <vt:lpwstr>(2)AdEK2i/EZZ4Ak5Lz3HXTDGaQPqNRdtloxQ7bWg2r8fX0ia5b6SpMYCGHomlGKjXMeSLzZF/n
2FEi6he2krBo9gcrTyok600AcwR9hOK4bGAnPm50KS0/FIEHO7AXhGhm8XwBNaFxXj3+5JRf
oXRzWLLIwKIEZ3TF2RSdBO/5Qh7YwDUizeSotEpurQZHEHzVkq2t9OITf2YAQ34pBdpI1Psp
MMsdzv2UQwMKJD197O</vt:lpwstr>
  </property>
  <property fmtid="{D5CDD505-2E9C-101B-9397-08002B2CF9AE}" pid="28" name="_2015_ms_pID_7253431">
    <vt:lpwstr>Ax8wgpHSHzER2a1oAKXCDRG5GhwbLtb+ROHTAUVYzJbcn3BkGVSQjZ
DPUX5SZT9fH0tgfNm69UCEpV/0Yvdhim4HD3AnVdN3zYXZ4vUGi8LpULaqI8IpvLfKCg5F43
Kt560/o9sKe59c2bNcdz9GQyi3qp1qgqUf6/+SMvpDPIM/Sl+S5endH93+B7/m8W6juZkLtL
Uy4Zj2tuPS3XckKl</vt:lpwstr>
  </property>
  <property fmtid="{D5CDD505-2E9C-101B-9397-08002B2CF9AE}" pid="29" name="KSOProductBuildVer">
    <vt:lpwstr>2052-10.8.2.6613</vt:lpwstr>
  </property>
</Properties>
</file>