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\3gpp\RP\RP#87\LTEfeMob\RP-200147\"/>
    </mc:Choice>
  </mc:AlternateContent>
  <bookViews>
    <workbookView xWindow="0" yWindow="0" windowWidth="20490" windowHeight="7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</calcChain>
</file>

<file path=xl/sharedStrings.xml><?xml version="1.0" encoding="utf-8"?>
<sst xmlns="http://schemas.openxmlformats.org/spreadsheetml/2006/main" count="142" uniqueCount="75">
  <si>
    <t>1 TU = ~2h; RD: RRM/demodulation</t>
  </si>
  <si>
    <t>R1</t>
  </si>
  <si>
    <t>R2</t>
  </si>
  <si>
    <t>R3</t>
  </si>
  <si>
    <t>R4RF</t>
  </si>
  <si>
    <t>R4RD</t>
  </si>
  <si>
    <t>R6</t>
  </si>
  <si>
    <t>RAN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</si>
  <si>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</si>
  <si>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</si>
  <si>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</si>
  <si>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</si>
  <si>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</si>
  <si>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</si>
  <si>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</si>
  <si>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</si>
  <si>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</si>
  <si>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</si>
  <si>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</si>
  <si>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100</t>
    <phoneticPr fontId="0" type="noConversion"/>
  </si>
  <si>
    <t>109</t>
    <phoneticPr fontId="0" type="noConversion"/>
  </si>
  <si>
    <t>107</t>
    <phoneticPr fontId="0" type="noConversion"/>
  </si>
  <si>
    <t>94</t>
    <phoneticPr fontId="0" type="noConversion"/>
  </si>
  <si>
    <t>15</t>
    <phoneticPr fontId="0" type="noConversion"/>
  </si>
  <si>
    <t>87
Mar.20</t>
    <phoneticPr fontId="0" type="noConversion"/>
  </si>
  <si>
    <t>100bis</t>
    <phoneticPr fontId="0" type="noConversion"/>
  </si>
  <si>
    <t>109bis</t>
    <phoneticPr fontId="0" type="noConversion"/>
  </si>
  <si>
    <t>107bis</t>
    <phoneticPr fontId="0" type="noConversion"/>
  </si>
  <si>
    <t>94bis</t>
    <phoneticPr fontId="0" type="noConversion"/>
  </si>
  <si>
    <t>101</t>
    <phoneticPr fontId="0" type="noConversion"/>
  </si>
  <si>
    <t>110</t>
    <phoneticPr fontId="0" type="noConversion"/>
  </si>
  <si>
    <t>108</t>
    <phoneticPr fontId="0" type="noConversion"/>
  </si>
  <si>
    <t>95</t>
    <phoneticPr fontId="0" type="noConversion"/>
  </si>
  <si>
    <t>16</t>
    <phoneticPr fontId="0" type="noConversion"/>
  </si>
  <si>
    <t>88
Jun.20</t>
    <phoneticPr fontId="0" type="noConversion"/>
  </si>
  <si>
    <t>102</t>
  </si>
  <si>
    <t>111</t>
  </si>
  <si>
    <t>109</t>
  </si>
  <si>
    <t>96</t>
  </si>
  <si>
    <t>17</t>
  </si>
  <si>
    <t>89
Sep.20</t>
  </si>
  <si>
    <t>102bis</t>
  </si>
  <si>
    <t>111bis</t>
  </si>
  <si>
    <t>109bis</t>
  </si>
  <si>
    <t>96bis</t>
  </si>
  <si>
    <t>103</t>
  </si>
  <si>
    <t>112</t>
  </si>
  <si>
    <t>110</t>
  </si>
  <si>
    <t>97</t>
  </si>
  <si>
    <t>18</t>
  </si>
  <si>
    <t>90
Dec.20</t>
  </si>
  <si>
    <t>104</t>
  </si>
  <si>
    <t>113</t>
  </si>
  <si>
    <t>98</t>
  </si>
  <si>
    <t>19</t>
  </si>
  <si>
    <t>91
Mar.21</t>
  </si>
  <si>
    <t>104bis</t>
  </si>
  <si>
    <t>113bis</t>
  </si>
  <si>
    <t>98bis</t>
  </si>
  <si>
    <t>105</t>
  </si>
  <si>
    <t>114</t>
  </si>
  <si>
    <t>99</t>
  </si>
  <si>
    <t>20</t>
  </si>
  <si>
    <t>92
Jun.21</t>
  </si>
  <si>
    <t>LTE</t>
  </si>
  <si>
    <t>LTE_feMob-Core</t>
  </si>
  <si>
    <t>WI</t>
  </si>
  <si>
    <t xml:space="preserve">Core Part: Even further Mobility enhancement in E-UTRAN </t>
  </si>
  <si>
    <t>China Telecom</t>
  </si>
  <si>
    <t>R4</t>
  </si>
  <si>
    <t>LTE_feMob-Perf</t>
  </si>
  <si>
    <t xml:space="preserve">Per Part: Even further Mobility enhancement in E-UTRAN </t>
  </si>
  <si>
    <t>Sep. 20</t>
  </si>
  <si>
    <t>Jun. 20</t>
  </si>
  <si>
    <t>RP-190921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</si>
</sst>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34"/>
      <scheme val="minor"/>
    </font>
    <font>
      <sz val="11"/>
      <color theme="1"/>
      <name val="맑은 고딕"/>
      <family val="2"/>
      <charset val="129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6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7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wrapText="1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49" fontId="5" fillId="2" borderId="2" xfId="0" applyNumberFormat="1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5" borderId="2" xfId="0" applyNumberFormat="1" applyFont="1" applyFill="1" applyBorder="1" applyAlignment="1" applyProtection="1">
      <alignment horizontal="left" vertical="top" wrapText="1"/>
      <protection locked="0"/>
    </xf>
    <xf numFmtId="49" fontId="5" fillId="6" borderId="2" xfId="0" applyNumberFormat="1" applyFont="1" applyFill="1" applyBorder="1" applyAlignment="1" applyProtection="1">
      <alignment horizontal="left" vertical="top" wrapText="1"/>
      <protection locked="0"/>
    </xf>
    <xf numFmtId="49" fontId="5" fillId="4" borderId="2" xfId="0" applyNumberFormat="1" applyFont="1" applyFill="1" applyBorder="1" applyAlignment="1" applyProtection="1">
      <alignment horizontal="left" vertical="top" wrapText="1"/>
      <protection locked="0"/>
    </xf>
    <xf numFmtId="0" fontId="1" fillId="7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3" borderId="2" xfId="0" applyNumberFormat="1" applyFont="1" applyFill="1" applyBorder="1" applyAlignment="1" applyProtection="1">
      <alignment horizontal="left" vertical="top" wrapText="1"/>
      <protection locked="0"/>
    </xf>
    <xf numFmtId="49" fontId="2" fillId="3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 applyProtection="1">
      <alignment horizontal="left" vertical="top" wrapText="1"/>
      <protection locked="0"/>
    </xf>
    <xf numFmtId="0" fontId="2" fillId="7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</cellXfs>
  <cellStyles count="2">
    <cellStyle name="Normal 6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"/>
  <sheetViews>
    <sheetView tabSelected="1" workbookViewId="0">
      <pane xSplit="10" ySplit="2" topLeftCell="AF3" activePane="bottomRight" state="frozen"/>
      <selection pane="topRight" activeCell="K1" sqref="K1"/>
      <selection pane="bottomLeft" activeCell="A3" sqref="A3"/>
      <selection pane="bottomRight" activeCell="AA4" sqref="AA4"/>
    </sheetView>
  </sheetViews>
  <sheetFormatPr defaultRowHeight="15"/>
  <sheetData>
    <row r="1" spans="1:68" s="11" customFormat="1" ht="129.6" customHeight="1">
      <c r="A1" s="1"/>
      <c r="B1" s="1"/>
      <c r="C1" s="1"/>
      <c r="D1" s="1"/>
      <c r="E1" s="1" t="s">
        <v>0</v>
      </c>
      <c r="F1" s="1"/>
      <c r="G1" s="1"/>
      <c r="H1" s="2"/>
      <c r="I1" s="1"/>
      <c r="J1" s="1"/>
      <c r="K1" s="3" t="s">
        <v>1</v>
      </c>
      <c r="L1" s="4" t="s">
        <v>2</v>
      </c>
      <c r="M1" s="5" t="s">
        <v>3</v>
      </c>
      <c r="N1" s="6" t="s">
        <v>4</v>
      </c>
      <c r="O1" s="6" t="s">
        <v>5</v>
      </c>
      <c r="P1" s="7" t="s">
        <v>6</v>
      </c>
      <c r="Q1" s="8" t="s">
        <v>7</v>
      </c>
      <c r="R1" s="3" t="s">
        <v>1</v>
      </c>
      <c r="S1" s="4" t="s">
        <v>2</v>
      </c>
      <c r="T1" s="9" t="s">
        <v>3</v>
      </c>
      <c r="U1" s="6" t="s">
        <v>4</v>
      </c>
      <c r="V1" s="6" t="s">
        <v>5</v>
      </c>
      <c r="W1" s="3" t="s">
        <v>1</v>
      </c>
      <c r="X1" s="4" t="s">
        <v>2</v>
      </c>
      <c r="Y1" s="5" t="s">
        <v>3</v>
      </c>
      <c r="Z1" s="6" t="s">
        <v>4</v>
      </c>
      <c r="AA1" s="6" t="s">
        <v>5</v>
      </c>
      <c r="AB1" s="7" t="s">
        <v>6</v>
      </c>
      <c r="AC1" s="8" t="s">
        <v>7</v>
      </c>
      <c r="AD1" s="3" t="s">
        <v>1</v>
      </c>
      <c r="AE1" s="4" t="s">
        <v>2</v>
      </c>
      <c r="AF1" s="9" t="s">
        <v>3</v>
      </c>
      <c r="AG1" s="6" t="s">
        <v>4</v>
      </c>
      <c r="AH1" s="6" t="s">
        <v>5</v>
      </c>
      <c r="AI1" s="7" t="s">
        <v>6</v>
      </c>
      <c r="AJ1" s="8" t="s">
        <v>7</v>
      </c>
      <c r="AK1" s="3" t="s">
        <v>1</v>
      </c>
      <c r="AL1" s="4" t="s">
        <v>2</v>
      </c>
      <c r="AM1" s="9" t="s">
        <v>3</v>
      </c>
      <c r="AN1" s="6" t="s">
        <v>4</v>
      </c>
      <c r="AO1" s="6" t="s">
        <v>5</v>
      </c>
      <c r="AP1" s="3" t="s">
        <v>1</v>
      </c>
      <c r="AQ1" s="4" t="s">
        <v>2</v>
      </c>
      <c r="AR1" s="9" t="s">
        <v>3</v>
      </c>
      <c r="AS1" s="6" t="s">
        <v>4</v>
      </c>
      <c r="AT1" s="6" t="s">
        <v>5</v>
      </c>
      <c r="AU1" s="7" t="s">
        <v>6</v>
      </c>
      <c r="AV1" s="8" t="s">
        <v>7</v>
      </c>
      <c r="AW1" s="3" t="s">
        <v>1</v>
      </c>
      <c r="AX1" s="4" t="s">
        <v>2</v>
      </c>
      <c r="AY1" s="9" t="s">
        <v>3</v>
      </c>
      <c r="AZ1" s="6" t="s">
        <v>4</v>
      </c>
      <c r="BA1" s="6" t="s">
        <v>5</v>
      </c>
      <c r="BB1" s="7" t="s">
        <v>6</v>
      </c>
      <c r="BC1" s="8" t="s">
        <v>7</v>
      </c>
      <c r="BD1" s="3" t="s">
        <v>1</v>
      </c>
      <c r="BE1" s="4" t="s">
        <v>2</v>
      </c>
      <c r="BF1" s="9" t="s">
        <v>3</v>
      </c>
      <c r="BG1" s="6" t="s">
        <v>4</v>
      </c>
      <c r="BH1" s="6" t="s">
        <v>5</v>
      </c>
      <c r="BI1" s="3" t="s">
        <v>1</v>
      </c>
      <c r="BJ1" s="4" t="s">
        <v>2</v>
      </c>
      <c r="BK1" s="9" t="s">
        <v>3</v>
      </c>
      <c r="BL1" s="6" t="s">
        <v>4</v>
      </c>
      <c r="BM1" s="6" t="s">
        <v>5</v>
      </c>
      <c r="BN1" s="7" t="s">
        <v>6</v>
      </c>
      <c r="BO1" s="8" t="s">
        <v>7</v>
      </c>
      <c r="BP1" s="10" t="s">
        <v>8</v>
      </c>
    </row>
    <row r="2" spans="1:68" s="22" customFormat="1" ht="50.25" customHeight="1">
      <c r="A2" s="12" t="s">
        <v>9</v>
      </c>
      <c r="B2" s="12" t="s">
        <v>10</v>
      </c>
      <c r="C2" s="12" t="s">
        <v>11</v>
      </c>
      <c r="D2" s="12" t="s">
        <v>12</v>
      </c>
      <c r="E2" s="12" t="s">
        <v>13</v>
      </c>
      <c r="F2" s="12" t="s">
        <v>14</v>
      </c>
      <c r="G2" s="12" t="s">
        <v>15</v>
      </c>
      <c r="H2" s="13" t="s">
        <v>16</v>
      </c>
      <c r="I2" s="12" t="s">
        <v>17</v>
      </c>
      <c r="J2" s="12" t="s">
        <v>18</v>
      </c>
      <c r="K2" s="14" t="s">
        <v>19</v>
      </c>
      <c r="L2" s="15" t="s">
        <v>20</v>
      </c>
      <c r="M2" s="16" t="s">
        <v>21</v>
      </c>
      <c r="N2" s="17" t="s">
        <v>22</v>
      </c>
      <c r="O2" s="17" t="s">
        <v>22</v>
      </c>
      <c r="P2" s="18" t="s">
        <v>23</v>
      </c>
      <c r="Q2" s="19" t="s">
        <v>24</v>
      </c>
      <c r="R2" s="14" t="s">
        <v>25</v>
      </c>
      <c r="S2" s="15" t="s">
        <v>26</v>
      </c>
      <c r="T2" s="20" t="s">
        <v>27</v>
      </c>
      <c r="U2" s="17" t="s">
        <v>28</v>
      </c>
      <c r="V2" s="17" t="s">
        <v>28</v>
      </c>
      <c r="W2" s="14" t="s">
        <v>29</v>
      </c>
      <c r="X2" s="15" t="s">
        <v>30</v>
      </c>
      <c r="Y2" s="16" t="s">
        <v>31</v>
      </c>
      <c r="Z2" s="17" t="s">
        <v>32</v>
      </c>
      <c r="AA2" s="17" t="s">
        <v>32</v>
      </c>
      <c r="AB2" s="18" t="s">
        <v>33</v>
      </c>
      <c r="AC2" s="19" t="s">
        <v>34</v>
      </c>
      <c r="AD2" s="14" t="s">
        <v>35</v>
      </c>
      <c r="AE2" s="15" t="s">
        <v>36</v>
      </c>
      <c r="AF2" s="20" t="s">
        <v>37</v>
      </c>
      <c r="AG2" s="17" t="s">
        <v>38</v>
      </c>
      <c r="AH2" s="17" t="s">
        <v>38</v>
      </c>
      <c r="AI2" s="18" t="s">
        <v>39</v>
      </c>
      <c r="AJ2" s="19" t="s">
        <v>40</v>
      </c>
      <c r="AK2" s="14" t="s">
        <v>41</v>
      </c>
      <c r="AL2" s="15" t="s">
        <v>42</v>
      </c>
      <c r="AM2" s="20" t="s">
        <v>43</v>
      </c>
      <c r="AN2" s="17" t="s">
        <v>44</v>
      </c>
      <c r="AO2" s="17" t="s">
        <v>44</v>
      </c>
      <c r="AP2" s="14" t="s">
        <v>45</v>
      </c>
      <c r="AQ2" s="15" t="s">
        <v>46</v>
      </c>
      <c r="AR2" s="20" t="s">
        <v>47</v>
      </c>
      <c r="AS2" s="17" t="s">
        <v>48</v>
      </c>
      <c r="AT2" s="17" t="s">
        <v>48</v>
      </c>
      <c r="AU2" s="18" t="s">
        <v>49</v>
      </c>
      <c r="AV2" s="19" t="s">
        <v>50</v>
      </c>
      <c r="AW2" s="14" t="s">
        <v>51</v>
      </c>
      <c r="AX2" s="15" t="s">
        <v>52</v>
      </c>
      <c r="AY2" s="20" t="s">
        <v>36</v>
      </c>
      <c r="AZ2" s="17" t="s">
        <v>53</v>
      </c>
      <c r="BA2" s="17" t="s">
        <v>53</v>
      </c>
      <c r="BB2" s="18" t="s">
        <v>54</v>
      </c>
      <c r="BC2" s="19" t="s">
        <v>55</v>
      </c>
      <c r="BD2" s="14" t="s">
        <v>56</v>
      </c>
      <c r="BE2" s="15" t="s">
        <v>57</v>
      </c>
      <c r="BF2" s="20" t="s">
        <v>42</v>
      </c>
      <c r="BG2" s="17" t="s">
        <v>58</v>
      </c>
      <c r="BH2" s="17" t="s">
        <v>58</v>
      </c>
      <c r="BI2" s="14" t="s">
        <v>59</v>
      </c>
      <c r="BJ2" s="15" t="s">
        <v>60</v>
      </c>
      <c r="BK2" s="20" t="s">
        <v>46</v>
      </c>
      <c r="BL2" s="17" t="s">
        <v>61</v>
      </c>
      <c r="BM2" s="17" t="s">
        <v>61</v>
      </c>
      <c r="BN2" s="18" t="s">
        <v>62</v>
      </c>
      <c r="BO2" s="19" t="s">
        <v>63</v>
      </c>
      <c r="BP2" s="21"/>
    </row>
    <row r="3" spans="1:68" s="35" customFormat="1" ht="29.25" customHeight="1">
      <c r="A3" s="23" t="s">
        <v>2</v>
      </c>
      <c r="B3" s="23" t="s">
        <v>64</v>
      </c>
      <c r="C3" s="24" t="s">
        <v>65</v>
      </c>
      <c r="D3" s="23" t="s">
        <v>66</v>
      </c>
      <c r="E3" s="24" t="s">
        <v>67</v>
      </c>
      <c r="F3" s="23" t="s">
        <v>74</v>
      </c>
      <c r="G3" s="24" t="s">
        <v>68</v>
      </c>
      <c r="H3" s="25" t="s">
        <v>73</v>
      </c>
      <c r="I3" s="26">
        <f t="shared" ref="I3:I4" si="0">SUM(K3:BP3)</f>
        <v>7.5</v>
      </c>
      <c r="J3" s="26"/>
      <c r="K3" s="27"/>
      <c r="L3" s="28">
        <v>1</v>
      </c>
      <c r="M3" s="29">
        <v>1</v>
      </c>
      <c r="N3" s="30"/>
      <c r="O3" s="30">
        <v>0.5</v>
      </c>
      <c r="P3" s="31"/>
      <c r="Q3" s="32"/>
      <c r="R3" s="27"/>
      <c r="S3" s="28">
        <v>1</v>
      </c>
      <c r="T3" s="33">
        <v>1</v>
      </c>
      <c r="U3" s="30"/>
      <c r="V3" s="30">
        <v>0.5</v>
      </c>
      <c r="W3" s="27"/>
      <c r="X3" s="28">
        <v>1</v>
      </c>
      <c r="Y3" s="29">
        <v>1</v>
      </c>
      <c r="Z3" s="30"/>
      <c r="AA3" s="30">
        <v>0.5</v>
      </c>
      <c r="AB3" s="31"/>
      <c r="AC3" s="32"/>
      <c r="AD3" s="27"/>
      <c r="AE3" s="28"/>
      <c r="AF3" s="33"/>
      <c r="AG3" s="30"/>
      <c r="AH3" s="30"/>
      <c r="AI3" s="31"/>
      <c r="AJ3" s="32"/>
      <c r="AK3" s="27"/>
      <c r="AL3" s="28"/>
      <c r="AM3" s="33"/>
      <c r="AN3" s="30"/>
      <c r="AO3" s="30"/>
      <c r="AP3" s="27"/>
      <c r="AQ3" s="28"/>
      <c r="AR3" s="33"/>
      <c r="AS3" s="30"/>
      <c r="AT3" s="30"/>
      <c r="AU3" s="31"/>
      <c r="AV3" s="32"/>
      <c r="AW3" s="27"/>
      <c r="AX3" s="28"/>
      <c r="AY3" s="33"/>
      <c r="AZ3" s="30"/>
      <c r="BA3" s="30"/>
      <c r="BB3" s="31"/>
      <c r="BC3" s="32"/>
      <c r="BD3" s="27"/>
      <c r="BE3" s="28"/>
      <c r="BF3" s="33"/>
      <c r="BG3" s="30"/>
      <c r="BH3" s="30"/>
      <c r="BI3" s="27"/>
      <c r="BJ3" s="28"/>
      <c r="BK3" s="33"/>
      <c r="BL3" s="30"/>
      <c r="BM3" s="30"/>
      <c r="BN3" s="31"/>
      <c r="BO3" s="32"/>
      <c r="BP3" s="34"/>
    </row>
    <row r="4" spans="1:68" s="35" customFormat="1" ht="29.25" customHeight="1">
      <c r="A4" s="36" t="s">
        <v>69</v>
      </c>
      <c r="B4" s="36" t="s">
        <v>64</v>
      </c>
      <c r="C4" s="37" t="s">
        <v>70</v>
      </c>
      <c r="D4" s="36" t="s">
        <v>66</v>
      </c>
      <c r="E4" s="37" t="s">
        <v>71</v>
      </c>
      <c r="F4" s="36" t="s">
        <v>74</v>
      </c>
      <c r="G4" s="37" t="s">
        <v>68</v>
      </c>
      <c r="H4" s="25" t="s">
        <v>72</v>
      </c>
      <c r="I4" s="26">
        <f t="shared" si="0"/>
        <v>1</v>
      </c>
      <c r="J4" s="26"/>
      <c r="K4" s="27"/>
      <c r="L4" s="28"/>
      <c r="M4" s="29"/>
      <c r="N4" s="30"/>
      <c r="O4" s="30"/>
      <c r="P4" s="31"/>
      <c r="Q4" s="32"/>
      <c r="R4" s="27"/>
      <c r="S4" s="28"/>
      <c r="T4" s="33"/>
      <c r="U4" s="30"/>
      <c r="V4" s="30">
        <v>0.25</v>
      </c>
      <c r="W4" s="27"/>
      <c r="X4" s="28"/>
      <c r="Y4" s="29"/>
      <c r="Z4" s="30"/>
      <c r="AA4" s="30">
        <v>0.25</v>
      </c>
      <c r="AB4" s="31"/>
      <c r="AC4" s="32"/>
      <c r="AD4" s="27"/>
      <c r="AE4" s="28"/>
      <c r="AF4" s="33"/>
      <c r="AG4" s="30"/>
      <c r="AH4" s="30">
        <v>0.5</v>
      </c>
      <c r="AI4" s="31"/>
      <c r="AJ4" s="32"/>
      <c r="AK4" s="27"/>
      <c r="AL4" s="28"/>
      <c r="AM4" s="33"/>
      <c r="AN4" s="30"/>
      <c r="AO4" s="30"/>
      <c r="AP4" s="27"/>
      <c r="AQ4" s="28"/>
      <c r="AR4" s="33"/>
      <c r="AS4" s="30"/>
      <c r="AT4" s="30"/>
      <c r="AU4" s="31"/>
      <c r="AV4" s="32"/>
      <c r="AW4" s="27"/>
      <c r="AX4" s="28"/>
      <c r="AY4" s="33"/>
      <c r="AZ4" s="30"/>
      <c r="BA4" s="30"/>
      <c r="BB4" s="31"/>
      <c r="BC4" s="32"/>
      <c r="BD4" s="27"/>
      <c r="BE4" s="28"/>
      <c r="BF4" s="33"/>
      <c r="BG4" s="30"/>
      <c r="BH4" s="30"/>
      <c r="BI4" s="27"/>
      <c r="BJ4" s="28"/>
      <c r="BK4" s="33"/>
      <c r="BL4" s="30"/>
      <c r="BM4" s="30"/>
      <c r="BN4" s="31"/>
      <c r="BO4" s="32"/>
      <c r="BP4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Qiao</dc:creator>
  <cp:lastModifiedBy>CT_RP_87e</cp:lastModifiedBy>
  <dcterms:created xsi:type="dcterms:W3CDTF">2020-03-09T03:15:16Z</dcterms:created>
  <dcterms:modified xsi:type="dcterms:W3CDTF">2020-03-10T07:08:01Z</dcterms:modified>
</cp:coreProperties>
</file>