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65" windowWidth="28770" windowHeight="7125" activeTab="0"/>
  </bookViews>
  <sheets>
    <sheet name="Sheet1" sheetId="1" r:id="rId1"/>
    <sheet name="exMinuteMan" sheetId="2" r:id="rId2"/>
  </sheets>
  <definedNames>
    <definedName name="_xlnm._FilterDatabase" localSheetId="0" hidden="1">'Sheet1'!$A$1:$P$1</definedName>
  </definedNames>
  <calcPr fullCalcOnLoad="1"/>
</workbook>
</file>

<file path=xl/sharedStrings.xml><?xml version="1.0" encoding="utf-8"?>
<sst xmlns="http://schemas.openxmlformats.org/spreadsheetml/2006/main" count="7428" uniqueCount="846">
  <si>
    <t>Agenda</t>
  </si>
  <si>
    <t>Tdoc</t>
  </si>
  <si>
    <t>Title</t>
  </si>
  <si>
    <t>Source</t>
  </si>
  <si>
    <t>Decision</t>
  </si>
  <si>
    <t>Available</t>
  </si>
  <si>
    <t>Doc-type</t>
  </si>
  <si>
    <t>Spec</t>
  </si>
  <si>
    <t>CRnbr</t>
  </si>
  <si>
    <t>CRrev</t>
  </si>
  <si>
    <t>CRcat</t>
  </si>
  <si>
    <t>WorkItem</t>
  </si>
  <si>
    <t>Release</t>
  </si>
  <si>
    <t>Version-Current</t>
  </si>
  <si>
    <t>2.1</t>
  </si>
  <si>
    <t>C3-140001</t>
  </si>
  <si>
    <t>Chairman</t>
  </si>
  <si>
    <t/>
  </si>
  <si>
    <t>agenda</t>
  </si>
  <si>
    <t>-</t>
  </si>
  <si>
    <t>..</t>
  </si>
  <si>
    <t>2.2</t>
  </si>
  <si>
    <t>C3-140002</t>
  </si>
  <si>
    <t>CT3 Chairman</t>
  </si>
  <si>
    <t>other</t>
  </si>
  <si>
    <t>3</t>
  </si>
  <si>
    <t>C3-140003</t>
  </si>
  <si>
    <t>Allocation of documents to agenda items (at Deadline)</t>
  </si>
  <si>
    <t>C3-140004</t>
  </si>
  <si>
    <t>Allocation of documents to agenda items (Start of Day 1)</t>
  </si>
  <si>
    <t>C3-140005</t>
  </si>
  <si>
    <t>Allocation of documents to agenda items (Start of Day 2)</t>
  </si>
  <si>
    <t>C3-140006</t>
  </si>
  <si>
    <t>Allocation of documents to agenda items (Start of Day 3)</t>
  </si>
  <si>
    <t>C3-140007</t>
  </si>
  <si>
    <t>Allocation of documents to agenda items (Start of Day 4)</t>
  </si>
  <si>
    <t>C3-140008</t>
  </si>
  <si>
    <t>Allocation of documents to agenda items (Start of Day 5)</t>
  </si>
  <si>
    <t>C3-140009</t>
  </si>
  <si>
    <t>Allocation of documents to agenda items (End of Day 5)</t>
  </si>
  <si>
    <t>12.36</t>
  </si>
  <si>
    <t>C3-140010</t>
  </si>
  <si>
    <t>MTCe Small Data and Device Triggering Enhancements (MTCe-SDDTE)</t>
  </si>
  <si>
    <t>Huawei, HiSilicon</t>
  </si>
  <si>
    <t>C3-140011</t>
  </si>
  <si>
    <t>WID for CT aspects of Small Data and Device Triggering Enhancements</t>
  </si>
  <si>
    <t>new WID</t>
  </si>
  <si>
    <t>C3-140012</t>
  </si>
  <si>
    <t>Protocol enhancements for the support of device recall and replace procedure</t>
  </si>
  <si>
    <t>Huawei, Intel</t>
  </si>
  <si>
    <t>CR</t>
  </si>
  <si>
    <t>29.368</t>
  </si>
  <si>
    <t>B</t>
  </si>
  <si>
    <t>MTCe-SDDTE</t>
  </si>
  <si>
    <t>Rel-12</t>
  </si>
  <si>
    <t>11.4.0</t>
  </si>
  <si>
    <t>12.23</t>
  </si>
  <si>
    <t>C3-140013</t>
  </si>
  <si>
    <t>Additional parameters’ transfer to TDF for the purpose of charging reports</t>
  </si>
  <si>
    <t>Allot Communications, Huawei</t>
  </si>
  <si>
    <t>29.212</t>
  </si>
  <si>
    <t>0977</t>
  </si>
  <si>
    <t>ABC-CT3</t>
  </si>
  <si>
    <t>12.3.0</t>
  </si>
  <si>
    <t>C3-140014</t>
  </si>
  <si>
    <t>29.213</t>
  </si>
  <si>
    <t>0468</t>
  </si>
  <si>
    <t>12.2.0</t>
  </si>
  <si>
    <t>9.19</t>
  </si>
  <si>
    <t>C3-140015</t>
  </si>
  <si>
    <t>Reference update of draft-vanelburg-dispatch-private-network-ind</t>
  </si>
  <si>
    <t>NTT</t>
  </si>
  <si>
    <t>29.165</t>
  </si>
  <si>
    <t>F</t>
  </si>
  <si>
    <t>II-NNI</t>
  </si>
  <si>
    <t>Rel-9</t>
  </si>
  <si>
    <t>9.16.0</t>
  </si>
  <si>
    <t>C3-140016</t>
  </si>
  <si>
    <t>A</t>
  </si>
  <si>
    <t>Rel-10</t>
  </si>
  <si>
    <t>10.14.0</t>
  </si>
  <si>
    <t>C3-140017</t>
  </si>
  <si>
    <t>Rel-11</t>
  </si>
  <si>
    <t>11.9.0</t>
  </si>
  <si>
    <t>C3-140018</t>
  </si>
  <si>
    <t>10.27</t>
  </si>
  <si>
    <t>C3-140019</t>
  </si>
  <si>
    <t>Notation codes for the dynamic view table</t>
  </si>
  <si>
    <t>NNI_DV</t>
  </si>
  <si>
    <t>C3-140020</t>
  </si>
  <si>
    <t>C3-140021</t>
  </si>
  <si>
    <t>Consideration on generic number over the ISUP interface supporting ITU-T Q.767</t>
  </si>
  <si>
    <t>29.163</t>
  </si>
  <si>
    <t>IMS-CCR-IWCS</t>
  </si>
  <si>
    <t>12.28</t>
  </si>
  <si>
    <t>C3-140022</t>
  </si>
  <si>
    <t>Description about how to indicate the type of IOI</t>
  </si>
  <si>
    <t>pseudo CR</t>
  </si>
  <si>
    <t>29.949</t>
  </si>
  <si>
    <t>FS_REVOLTE_IMS</t>
  </si>
  <si>
    <t>0.2.0</t>
  </si>
  <si>
    <t>C3-140023</t>
  </si>
  <si>
    <t>The transit-ioi contains an indexed value</t>
  </si>
  <si>
    <t>C3-140024</t>
  </si>
  <si>
    <t>Correction of Feature-Caps header fields example</t>
  </si>
  <si>
    <t>11.30</t>
  </si>
  <si>
    <t>C3-140025</t>
  </si>
  <si>
    <t>User location information timestamp reporting</t>
  </si>
  <si>
    <t>Huawei</t>
  </si>
  <si>
    <t>29.061</t>
  </si>
  <si>
    <t>11.5.0</t>
  </si>
  <si>
    <t>C3-140026</t>
  </si>
  <si>
    <t>12.4.0</t>
  </si>
  <si>
    <t>C3-140027</t>
  </si>
  <si>
    <t>User location information timestamp reporting in case of PMIP based 3GPP access</t>
  </si>
  <si>
    <t>11.11.0</t>
  </si>
  <si>
    <t>C3-140028</t>
  </si>
  <si>
    <t>12.4</t>
  </si>
  <si>
    <t>C3-140029</t>
  </si>
  <si>
    <t>Discussion on PCC session binding in LBO when the AF is in the HPLMN</t>
  </si>
  <si>
    <t>SAES-St3-PCC</t>
  </si>
  <si>
    <t>C3-140030</t>
  </si>
  <si>
    <t>Addition of charging characteristics transfer to the TDF</t>
  </si>
  <si>
    <t>C3-140031</t>
  </si>
  <si>
    <t>Huawei, Allot Communications</t>
  </si>
  <si>
    <t>C3-140032</t>
  </si>
  <si>
    <t>Reply LS on providing charging characteristics to the TDF</t>
  </si>
  <si>
    <t>o/g LS</t>
  </si>
  <si>
    <t>C3-140033</t>
  </si>
  <si>
    <t>Discussion on enhancement to IMS restoration</t>
  </si>
  <si>
    <t>12.18</t>
  </si>
  <si>
    <t>C3-140034</t>
  </si>
  <si>
    <t>Further consideration on security over XML based Rx</t>
  </si>
  <si>
    <t>29.817</t>
  </si>
  <si>
    <t>FS_XML_AF_PCRF</t>
  </si>
  <si>
    <t>1.0.0</t>
  </si>
  <si>
    <t>C3-140035</t>
  </si>
  <si>
    <t>Further consideration on charging over XML based Rx</t>
  </si>
  <si>
    <t>C3-140036</t>
  </si>
  <si>
    <t>Editor’s Note cleanup proposal</t>
  </si>
  <si>
    <t>C3-140037</t>
  </si>
  <si>
    <t>Figure consistency correction for PCRF addressing procedures</t>
  </si>
  <si>
    <t>C3-140038</t>
  </si>
  <si>
    <t>Reply LS on providing charging parameters to TDF</t>
  </si>
  <si>
    <t>C3-140039</t>
  </si>
  <si>
    <t>Correction on subscribing to credit management session failure</t>
  </si>
  <si>
    <t>12.27</t>
  </si>
  <si>
    <t>C3-140040</t>
  </si>
  <si>
    <t>Alignment correction on reference architecture and function entities</t>
  </si>
  <si>
    <t>P4C-F-CT3</t>
  </si>
  <si>
    <t>C3-140041</t>
  </si>
  <si>
    <t xml:space="preserve">Alignment correction on general part in PCC procedures </t>
  </si>
  <si>
    <t>C3-140042</t>
  </si>
  <si>
    <t>29.215</t>
  </si>
  <si>
    <t>C3-140043</t>
  </si>
  <si>
    <t>Alignment correction on S9 session procedures</t>
  </si>
  <si>
    <t>C3-140044</t>
  </si>
  <si>
    <t>Introduction of ULI reporting only when the UE is in 'CONNECTED' state</t>
  </si>
  <si>
    <t>TEI12</t>
  </si>
  <si>
    <t>C3-140045</t>
  </si>
  <si>
    <t>Introduction of ULI reporting at presence reporting area</t>
  </si>
  <si>
    <t>C3-140046</t>
  </si>
  <si>
    <t>C3-140047</t>
  </si>
  <si>
    <t>29.214</t>
  </si>
  <si>
    <t>C3-140048</t>
  </si>
  <si>
    <t>C3-140049</t>
  </si>
  <si>
    <t>Introduction of device trigger recall/replace functions</t>
  </si>
  <si>
    <t>Intel Corporation</t>
  </si>
  <si>
    <t>C3-140050</t>
  </si>
  <si>
    <t>Proximity-based Services (ProSe) stage 2 status</t>
  </si>
  <si>
    <t>Qualcomm Incorporated</t>
  </si>
  <si>
    <t>C3-140051</t>
  </si>
  <si>
    <t>New WID on CT aspects of Proximity-based Services (ProSe)</t>
  </si>
  <si>
    <t>C3-140052</t>
  </si>
  <si>
    <t>Correction of message examples related to the request routeing</t>
  </si>
  <si>
    <t>C3-140053</t>
  </si>
  <si>
    <t>Figure showing two types of II-NNI</t>
  </si>
  <si>
    <t>Fujitsu, NTT</t>
  </si>
  <si>
    <t>C3-140054</t>
  </si>
  <si>
    <t>Addition of figure showing two types of II-NNI</t>
  </si>
  <si>
    <t>C3-140055</t>
  </si>
  <si>
    <t>Discussion on the signalling impact on the II-NNI between the home IMS network and the transit network providing IPXS</t>
  </si>
  <si>
    <t>12.34</t>
  </si>
  <si>
    <t>C3-140056</t>
  </si>
  <si>
    <t>Access network information reporting in case of a TWAN access</t>
  </si>
  <si>
    <t>China Telecom, Huawei</t>
  </si>
  <si>
    <t>C3-140057</t>
  </si>
  <si>
    <t>C3-140058</t>
  </si>
  <si>
    <t>Clarification for application detection function of PCEF and TDF(R12 29.212)</t>
  </si>
  <si>
    <t>China Mobile, Huawei</t>
  </si>
  <si>
    <t>8.14.2</t>
  </si>
  <si>
    <t>C3-140059</t>
  </si>
  <si>
    <t>Clarifications to the values of IP-CAN-Type in case of 3GPP2 access (29212 R8)</t>
  </si>
  <si>
    <t>China Telecom,ZTE,Huawei</t>
  </si>
  <si>
    <t>Rel-8</t>
  </si>
  <si>
    <t>8.21.0</t>
  </si>
  <si>
    <t>C3-140060</t>
  </si>
  <si>
    <t>Clarifications to the values of IP-CAN-Type in case of 3GPP2 access (29212 R9)</t>
  </si>
  <si>
    <t>C3-140061</t>
  </si>
  <si>
    <t>Clarifications to the values of IP-CAN-Type in case of 3GPP2 access (29212 R10)</t>
  </si>
  <si>
    <t>10.13.0</t>
  </si>
  <si>
    <t>C3-140062</t>
  </si>
  <si>
    <t>Clarifications to the values of IP-CAN-Type in case of 3GPP2 access (29212 R11)</t>
  </si>
  <si>
    <t>C3-140063</t>
  </si>
  <si>
    <t>Clarifications to the values of IP-CAN-Type in case of 3GPP2 access (29212 R12)</t>
  </si>
  <si>
    <t>11.16</t>
  </si>
  <si>
    <t>C3-140064</t>
  </si>
  <si>
    <t>Correction to the Event Report Indication over Sd interface(29212 R11)</t>
  </si>
  <si>
    <t>China Telecom,ZTE, Allot Communications,Huawei</t>
  </si>
  <si>
    <t>SAPP-CT3</t>
  </si>
  <si>
    <t>C3-140065</t>
  </si>
  <si>
    <t>Correction to the Event Report Indication over Sd interface(29212 R12)</t>
  </si>
  <si>
    <t>8.14.4</t>
  </si>
  <si>
    <t>C3-140066</t>
  </si>
  <si>
    <t>APN-AMBR validation correction</t>
  </si>
  <si>
    <t>ZTE</t>
  </si>
  <si>
    <t>8.14.0</t>
  </si>
  <si>
    <t>C3-140067</t>
  </si>
  <si>
    <t>9.11.0</t>
  </si>
  <si>
    <t>C3-140068</t>
  </si>
  <si>
    <t>10.6.0</t>
  </si>
  <si>
    <t>C3-140069</t>
  </si>
  <si>
    <t>C3-140070</t>
  </si>
  <si>
    <t>C3-140071</t>
  </si>
  <si>
    <t>Event-Report-Indication is not applicable to the S9 interface</t>
  </si>
  <si>
    <t>C3-140072</t>
  </si>
  <si>
    <t>C3-140073</t>
  </si>
  <si>
    <t>11.5</t>
  </si>
  <si>
    <t>C3-140074</t>
  </si>
  <si>
    <t xml:space="preserve">Including uplink SDF filter in the PCC/QoS rule </t>
  </si>
  <si>
    <t>C3-140075</t>
  </si>
  <si>
    <t>C3-140076</t>
  </si>
  <si>
    <t>Procedures of Protocol converter by using two TCP connections</t>
  </si>
  <si>
    <t>C3-140077</t>
  </si>
  <si>
    <t>The numbers of the protocol converter</t>
  </si>
  <si>
    <t>11.24</t>
  </si>
  <si>
    <t>C3-140078</t>
  </si>
  <si>
    <t>Even trigger of local IP address and UDP port number change</t>
  </si>
  <si>
    <t>BBAI_BBI-CT</t>
  </si>
  <si>
    <t>C3-140079</t>
  </si>
  <si>
    <t>C3-140080</t>
  </si>
  <si>
    <t>Event-Report-Indication usage for EPC-routed scenario</t>
  </si>
  <si>
    <t>C3-140081</t>
  </si>
  <si>
    <t>C3-140082</t>
  </si>
  <si>
    <t>Event-Report-Indication usage for EPC-routed scenario over S9a</t>
  </si>
  <si>
    <t>C3-140083</t>
  </si>
  <si>
    <t>C3-140084</t>
  </si>
  <si>
    <t>Architecture figure update for ABC</t>
  </si>
  <si>
    <t>ZTE, Allot Commuications</t>
  </si>
  <si>
    <t>C3-140085</t>
  </si>
  <si>
    <t>Including Credit-Management-Status in the Subsession-Enforcement-Info AVP over S9 interface</t>
  </si>
  <si>
    <t>ZTE, Allot communications</t>
  </si>
  <si>
    <t>C3-140086</t>
  </si>
  <si>
    <t>Alignment correction on binding mechanism</t>
  </si>
  <si>
    <t>C3-140087</t>
  </si>
  <si>
    <t>Alignment correction on PCC procedures</t>
  </si>
  <si>
    <t>C3-140088</t>
  </si>
  <si>
    <t>Alignment correction on PCRF addressing</t>
  </si>
  <si>
    <t>C3-140089</t>
  </si>
  <si>
    <t>Conditional APN-related policy provisioning and enforcement</t>
  </si>
  <si>
    <t>C3-140090</t>
  </si>
  <si>
    <t>Conditional APN-related policy provisioning and enforcement in roaming case</t>
  </si>
  <si>
    <t>C3-140091</t>
  </si>
  <si>
    <t>Discussion: Support of IPv4/IPv6 interworking</t>
  </si>
  <si>
    <t>Ericsson</t>
  </si>
  <si>
    <t>5.2</t>
  </si>
  <si>
    <t>C3-140092</t>
  </si>
  <si>
    <t>Draft references in CT3 specifications</t>
  </si>
  <si>
    <t>12.22</t>
  </si>
  <si>
    <t>C3-140093</t>
  </si>
  <si>
    <t>Alignment of IE name for CVO</t>
  </si>
  <si>
    <t>29.162</t>
  </si>
  <si>
    <t>CVO-CT</t>
  </si>
  <si>
    <t>C3-140094</t>
  </si>
  <si>
    <t>Support of terminating ICS calls</t>
  </si>
  <si>
    <t>0802</t>
  </si>
  <si>
    <t>2</t>
  </si>
  <si>
    <t>12.14</t>
  </si>
  <si>
    <t>C3-140095</t>
  </si>
  <si>
    <t>Explaining 1xx, 18x and 2xx-6xx responses</t>
  </si>
  <si>
    <t>IMSProtoc6</t>
  </si>
  <si>
    <t>12.17</t>
  </si>
  <si>
    <t>C3-140096</t>
  </si>
  <si>
    <t>Removing EN about security issues</t>
  </si>
  <si>
    <t>24.802</t>
  </si>
  <si>
    <t>FS_NNI_RS</t>
  </si>
  <si>
    <t>C3-140097</t>
  </si>
  <si>
    <t>TF and IPXS clarifications</t>
  </si>
  <si>
    <t>C3-140098</t>
  </si>
  <si>
    <t>Clarifying backward compatibility in the FC solution</t>
  </si>
  <si>
    <t>C3-140099</t>
  </si>
  <si>
    <t>Resolving editor's note in B.2.1</t>
  </si>
  <si>
    <t>C3-140100</t>
  </si>
  <si>
    <t>Decision proposal resolving EN in 9.4</t>
  </si>
  <si>
    <t>C3-140101</t>
  </si>
  <si>
    <t>Correcting the Registration of the user</t>
  </si>
  <si>
    <t>Ericsson, Deutsche Telekom</t>
  </si>
  <si>
    <t>C3-140102</t>
  </si>
  <si>
    <t>PANI corrections</t>
  </si>
  <si>
    <t>C3-140103</t>
  </si>
  <si>
    <t>Originating roaming without loopback corrections</t>
  </si>
  <si>
    <t>C3-140104</t>
  </si>
  <si>
    <t>Originating roaming with loopback corrections</t>
  </si>
  <si>
    <t>C3-140105</t>
  </si>
  <si>
    <t>Additional minor corrections</t>
  </si>
  <si>
    <t>C3-140106</t>
  </si>
  <si>
    <t>VPLMN and HPLMN usage</t>
  </si>
  <si>
    <t>C3-140107</t>
  </si>
  <si>
    <t>Additional IOI reference points</t>
  </si>
  <si>
    <t>C3-140108</t>
  </si>
  <si>
    <t>PS to CS SRVCC access transfer scenarios, registration</t>
  </si>
  <si>
    <t>C3-140109</t>
  </si>
  <si>
    <t>PS to CS SRVCC access transfer scenarios without loopback</t>
  </si>
  <si>
    <t>C3-140110</t>
  </si>
  <si>
    <t>PS to CS SRVCC access transfer with loopback</t>
  </si>
  <si>
    <t>C3-140111</t>
  </si>
  <si>
    <t>Incorrect AVP name for ULI age</t>
  </si>
  <si>
    <t>C3-140112</t>
  </si>
  <si>
    <t>Inclusion of uplink service data flow filter in PCC/QoS rules</t>
  </si>
  <si>
    <t>SAES-St3-PCC, PCC</t>
  </si>
  <si>
    <t>C3-140113</t>
  </si>
  <si>
    <t>C3-140114</t>
  </si>
  <si>
    <t>Default QoS handling for Fixed Broadband Access Convergence</t>
  </si>
  <si>
    <t>C3-140115</t>
  </si>
  <si>
    <t>Event Trigger applicability for Fixed Broadband Access</t>
  </si>
  <si>
    <t>C3-140116</t>
  </si>
  <si>
    <t>Completion of IP-CAN session procedures for Fixed Broadband Access Convergence</t>
  </si>
  <si>
    <t>11.35</t>
  </si>
  <si>
    <t>C3-140117</t>
  </si>
  <si>
    <t>PCC Rule Removal error handling</t>
  </si>
  <si>
    <t>Ericsson, Cisco, ZTE</t>
  </si>
  <si>
    <t>eNR_EPC</t>
  </si>
  <si>
    <t>C3-140118</t>
  </si>
  <si>
    <t>8.5</t>
  </si>
  <si>
    <t>C3-140119</t>
  </si>
  <si>
    <t>Applicability of event triggers within the IP-CAN session</t>
  </si>
  <si>
    <t>PCC</t>
  </si>
  <si>
    <t>C3-140120</t>
  </si>
  <si>
    <t>C3-140121</t>
  </si>
  <si>
    <t>C3-140122</t>
  </si>
  <si>
    <t>C3-140123</t>
  </si>
  <si>
    <t>9.20</t>
  </si>
  <si>
    <t>C3-140124</t>
  </si>
  <si>
    <t>Correction of IMS emergency procedures for SIP Registration</t>
  </si>
  <si>
    <t>IMS_EMER_GPRS_EPS</t>
  </si>
  <si>
    <t>9.12.0</t>
  </si>
  <si>
    <t>C3-140125</t>
  </si>
  <si>
    <t>10.10.0</t>
  </si>
  <si>
    <t>C3-140126</t>
  </si>
  <si>
    <t>C3-140127</t>
  </si>
  <si>
    <t>C3-140128</t>
  </si>
  <si>
    <t>9.15.0</t>
  </si>
  <si>
    <t>C3-140129</t>
  </si>
  <si>
    <t>10.12.0</t>
  </si>
  <si>
    <t>C3-140130</t>
  </si>
  <si>
    <t>C3-140131</t>
  </si>
  <si>
    <t>C3-140132</t>
  </si>
  <si>
    <t>LS on Registration of new TS 29.214 protocol identifiers in TS 29.230</t>
  </si>
  <si>
    <t>C3-140133</t>
  </si>
  <si>
    <t>Editor’s notes in section 6.2.4</t>
  </si>
  <si>
    <t>Intel Corporation, Alcatel-Lucent</t>
  </si>
  <si>
    <t>C3-140134</t>
  </si>
  <si>
    <t>Support for both-way early media for UID</t>
  </si>
  <si>
    <t>0791</t>
  </si>
  <si>
    <t>C3-140135</t>
  </si>
  <si>
    <t>Calling Party Category mapping when no Calling Party Number</t>
  </si>
  <si>
    <t>ORANGE</t>
  </si>
  <si>
    <t>9.23</t>
  </si>
  <si>
    <t>C3-140136</t>
  </si>
  <si>
    <t>Updating IMEI URN draft reference</t>
  </si>
  <si>
    <t>BlackBerry</t>
  </si>
  <si>
    <t>IMS_EMER_GPRS_EPS-SRVCC</t>
  </si>
  <si>
    <t>C3-140137</t>
  </si>
  <si>
    <t>C3-140138</t>
  </si>
  <si>
    <t>0806</t>
  </si>
  <si>
    <t>C3-140139</t>
  </si>
  <si>
    <t>0807</t>
  </si>
  <si>
    <t>C3-140140</t>
  </si>
  <si>
    <t>APN policy info with condition</t>
  </si>
  <si>
    <t>Cisco, Verizon</t>
  </si>
  <si>
    <t>C3-140141</t>
  </si>
  <si>
    <t>Reporting the RAN/NAS release cause on Gx interface</t>
  </si>
  <si>
    <t>Alcatel-Lucent</t>
  </si>
  <si>
    <t>C3-140142</t>
  </si>
  <si>
    <t>Reporting the RAN/NAS release cause on Rx interface</t>
  </si>
  <si>
    <t>C3-140143</t>
  </si>
  <si>
    <t>CT aspects of Core Network Overload – User Location Information reporting improvements</t>
  </si>
  <si>
    <t>C3-140144</t>
  </si>
  <si>
    <t>Proposal section “description of scenarios” for TR29.949 Registration Option 2</t>
  </si>
  <si>
    <t>Deutsche Telekom</t>
  </si>
  <si>
    <t>C3-140145</t>
  </si>
  <si>
    <t>Proposal section “Invocation of Services during Roaming in VPLMN” for TR29.949</t>
  </si>
  <si>
    <t>C3-140146</t>
  </si>
  <si>
    <t>Inter Operator Identifier improvement of section</t>
  </si>
  <si>
    <t>C3-140147</t>
  </si>
  <si>
    <t>New Section on URI naming for TR 29.949</t>
  </si>
  <si>
    <t>C3-140148</t>
  </si>
  <si>
    <t>Proposal for Section " Insertion of service related media in the originating home network "</t>
  </si>
  <si>
    <t>C3-140149</t>
  </si>
  <si>
    <t>nn</t>
  </si>
  <si>
    <t>C3-140150</t>
  </si>
  <si>
    <t>C3-140151</t>
  </si>
  <si>
    <t>Corrections to handling of PCC rules with application identifier</t>
  </si>
  <si>
    <t>NSN</t>
  </si>
  <si>
    <t>1017</t>
  </si>
  <si>
    <t>C3-140152</t>
  </si>
  <si>
    <t>1018</t>
  </si>
  <si>
    <t>C3-140153</t>
  </si>
  <si>
    <t>0478</t>
  </si>
  <si>
    <t>C3-140154</t>
  </si>
  <si>
    <t>0479</t>
  </si>
  <si>
    <t>C3-140155</t>
  </si>
  <si>
    <t>Work on Group Communication System Enablers for LTE (GCSE_LTE)</t>
  </si>
  <si>
    <t>C3-140156</t>
  </si>
  <si>
    <t>Possible work item to add procedures for ICE support to H.248 profiles</t>
  </si>
  <si>
    <t>C3-140157</t>
  </si>
  <si>
    <t>New WID on ICE impacts on IMS H.248 profiles</t>
  </si>
  <si>
    <t>C3-140158</t>
  </si>
  <si>
    <t>LS on BBF next hop use case</t>
  </si>
  <si>
    <t>Broadband Forum</t>
  </si>
  <si>
    <t>i/c LS</t>
  </si>
  <si>
    <t>C3-140159</t>
  </si>
  <si>
    <t>LS on ALT-C for indication of IPv4 and IPv6 addresses in SDP</t>
  </si>
  <si>
    <t>C1-135138</t>
  </si>
  <si>
    <t>C3-140160</t>
  </si>
  <si>
    <t>Reply LS on error handling when the PCC rule is removed due to the S-GW restoration support</t>
  </si>
  <si>
    <t>C4-132251</t>
  </si>
  <si>
    <t>C3-140161</t>
  </si>
  <si>
    <t>S on New MBMS Heartbeat procedure</t>
  </si>
  <si>
    <t>C4-132254</t>
  </si>
  <si>
    <t>C3-140162</t>
  </si>
  <si>
    <t>LS on SMSC Usage Restriction</t>
  </si>
  <si>
    <t>C4-132279</t>
  </si>
  <si>
    <t>C3-140163</t>
  </si>
  <si>
    <t>LS on New version of ES 283 035</t>
  </si>
  <si>
    <t>NTECH(13)04_014</t>
  </si>
  <si>
    <t>C3-140164</t>
  </si>
  <si>
    <t>Reply LS on SMS Barring</t>
  </si>
  <si>
    <t>S1-135341</t>
  </si>
  <si>
    <t>C3-140165</t>
  </si>
  <si>
    <t>Reply LS on uplink packet filters</t>
  </si>
  <si>
    <t>S2-134445</t>
  </si>
  <si>
    <t>C3-140166</t>
  </si>
  <si>
    <t>Reply LS on providing Charging Characteristics to TDF</t>
  </si>
  <si>
    <t>S2-134575</t>
  </si>
  <si>
    <t>C3-140167</t>
  </si>
  <si>
    <t>LS on PCC with NAT in roaming scenarios</t>
  </si>
  <si>
    <t>S2-134298</t>
  </si>
  <si>
    <t>C3-140168</t>
  </si>
  <si>
    <t>LS on the handling of QoS parameters between IPv4 and IPv6 systems</t>
  </si>
  <si>
    <t>S4-131315</t>
  </si>
  <si>
    <t>C3-140169</t>
  </si>
  <si>
    <t>LS on providing parameters to TDF</t>
  </si>
  <si>
    <t>S5-132107</t>
  </si>
  <si>
    <t>Meeting</t>
  </si>
  <si>
    <t>Remark</t>
  </si>
  <si>
    <t>Doc-for</t>
  </si>
  <si>
    <t>Order-within-agenda-item</t>
  </si>
  <si>
    <t>Done</t>
  </si>
  <si>
    <t>Withdrawn</t>
  </si>
  <si>
    <t>Replaced-by</t>
  </si>
  <si>
    <t>Replaces</t>
  </si>
  <si>
    <t>ReplyTo</t>
  </si>
  <si>
    <t>originalLS</t>
  </si>
  <si>
    <t>ReplyIn</t>
  </si>
  <si>
    <t>approval</t>
  </si>
  <si>
    <t>[not addressed]</t>
  </si>
  <si>
    <t>discussion</t>
  </si>
  <si>
    <t>agreement</t>
  </si>
  <si>
    <t>Huawei, Alcatel-Lucent, Verizon</t>
  </si>
  <si>
    <t>Huawei, Alcatel-Lucent</t>
  </si>
  <si>
    <t>C3-140170</t>
  </si>
  <si>
    <t>Status of CT3 work items</t>
  </si>
  <si>
    <t>information</t>
  </si>
  <si>
    <t>14.1</t>
  </si>
  <si>
    <t>C3-140171</t>
  </si>
  <si>
    <t>Brief Notes from CT#62 relevant to CT3</t>
  </si>
  <si>
    <t>meeting report / action list</t>
  </si>
  <si>
    <t>4.2</t>
  </si>
  <si>
    <t>C3-140172</t>
  </si>
  <si>
    <t>Draft Meeting Report from CT3#75</t>
  </si>
  <si>
    <t>Secretary</t>
  </si>
  <si>
    <t>4.1</t>
  </si>
  <si>
    <t>C3-140173</t>
  </si>
  <si>
    <t>Latest Version of 3GPP Workplan</t>
  </si>
  <si>
    <t>C3-140174</t>
  </si>
  <si>
    <t>Status of CT3 Specifications following CT#62 meeting</t>
  </si>
  <si>
    <t>14.2</t>
  </si>
  <si>
    <t>C3-140175</t>
  </si>
  <si>
    <t>Meeting Calendar for 2014 - 2015</t>
  </si>
  <si>
    <t>14.3</t>
  </si>
  <si>
    <t>Proposed Schedule for CT3#76</t>
  </si>
  <si>
    <t>0010</t>
  </si>
  <si>
    <t>0619</t>
  </si>
  <si>
    <t>0620</t>
  </si>
  <si>
    <t>0621</t>
  </si>
  <si>
    <t>0622</t>
  </si>
  <si>
    <t>0623</t>
  </si>
  <si>
    <t>0624</t>
  </si>
  <si>
    <t>0808</t>
  </si>
  <si>
    <t>0425</t>
  </si>
  <si>
    <t>0426</t>
  </si>
  <si>
    <t>1102</t>
  </si>
  <si>
    <t>1103</t>
  </si>
  <si>
    <t>1104</t>
  </si>
  <si>
    <t>0526</t>
  </si>
  <si>
    <t>1105</t>
  </si>
  <si>
    <t>1106</t>
  </si>
  <si>
    <t>1107</t>
  </si>
  <si>
    <t>0327</t>
  </si>
  <si>
    <t>0328</t>
  </si>
  <si>
    <t>1108</t>
  </si>
  <si>
    <t>1109</t>
  </si>
  <si>
    <t>0527</t>
  </si>
  <si>
    <t>0317</t>
  </si>
  <si>
    <t>0329</t>
  </si>
  <si>
    <t>0011</t>
  </si>
  <si>
    <t>0625</t>
  </si>
  <si>
    <t>1110</t>
  </si>
  <si>
    <t>0318</t>
  </si>
  <si>
    <t>1111</t>
  </si>
  <si>
    <t>1112</t>
  </si>
  <si>
    <t>1113</t>
  </si>
  <si>
    <t>1114</t>
  </si>
  <si>
    <t>1115</t>
  </si>
  <si>
    <t>1116</t>
  </si>
  <si>
    <t>1117</t>
  </si>
  <si>
    <t>1118</t>
  </si>
  <si>
    <t>0330</t>
  </si>
  <si>
    <t>0331</t>
  </si>
  <si>
    <t>0332</t>
  </si>
  <si>
    <t>0333</t>
  </si>
  <si>
    <t>0334</t>
  </si>
  <si>
    <t>0335</t>
  </si>
  <si>
    <t>0336</t>
  </si>
  <si>
    <t>0337</t>
  </si>
  <si>
    <t>1119</t>
  </si>
  <si>
    <t>1120</t>
  </si>
  <si>
    <t>1121</t>
  </si>
  <si>
    <t>1122</t>
  </si>
  <si>
    <t>1123</t>
  </si>
  <si>
    <t>1124</t>
  </si>
  <si>
    <t>0338</t>
  </si>
  <si>
    <t>0339</t>
  </si>
  <si>
    <t>0340</t>
  </si>
  <si>
    <t>0341</t>
  </si>
  <si>
    <t>0528</t>
  </si>
  <si>
    <t>0529</t>
  </si>
  <si>
    <t>0530</t>
  </si>
  <si>
    <t>1125</t>
  </si>
  <si>
    <t>0342</t>
  </si>
  <si>
    <t>0129</t>
  </si>
  <si>
    <t>0626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</si>
  <si>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</si>
  <si>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</si>
  <si>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</si>
  <si>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</si>
  <si>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</si>
  <si>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</si>
  <si>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</si>
  <si>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</si>
  <si>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</si>
  <si>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</si>
  <si>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</si>
  <si>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</si>
  <si>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</si>
  <si>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0531</t>
  </si>
  <si>
    <t>0532</t>
  </si>
  <si>
    <t>0533</t>
  </si>
  <si>
    <t>0534</t>
  </si>
  <si>
    <t>0319</t>
  </si>
  <si>
    <t>0320</t>
  </si>
  <si>
    <t>0321</t>
  </si>
  <si>
    <t>0322</t>
  </si>
  <si>
    <t>ALU, Ericsson</t>
  </si>
  <si>
    <t>0809</t>
  </si>
  <si>
    <t>0810</t>
  </si>
  <si>
    <t>0811</t>
  </si>
  <si>
    <t>1139</t>
  </si>
  <si>
    <t>1140</t>
  </si>
  <si>
    <t>0323</t>
  </si>
  <si>
    <t>6</t>
  </si>
  <si>
    <t>C3-140176</t>
  </si>
  <si>
    <t>Adjustment of SDP bandwidth modifier during IP version</t>
  </si>
  <si>
    <t>0130</t>
  </si>
  <si>
    <t>approved</t>
  </si>
  <si>
    <t>revised</t>
  </si>
  <si>
    <t>C3-140178</t>
  </si>
  <si>
    <t>12.36.1</t>
  </si>
  <si>
    <t>noted</t>
  </si>
  <si>
    <t>C3-140181</t>
  </si>
  <si>
    <t>C3-140234</t>
  </si>
  <si>
    <t>12.2</t>
  </si>
  <si>
    <t>NWK-PL2IMS_CT</t>
  </si>
  <si>
    <t>[not concluded]</t>
  </si>
  <si>
    <t>NWK-PL2IMS</t>
  </si>
  <si>
    <t>C3-140214</t>
  </si>
  <si>
    <t>C3-140215</t>
  </si>
  <si>
    <t>C3-140216</t>
  </si>
  <si>
    <t>C3-140220</t>
  </si>
  <si>
    <t>12.36.5</t>
  </si>
  <si>
    <t>C3-140235</t>
  </si>
  <si>
    <t>C3-140182</t>
  </si>
  <si>
    <t>NETLOC_TWAN-CT</t>
  </si>
  <si>
    <t>C3-140222</t>
  </si>
  <si>
    <t>C3-140223</t>
  </si>
  <si>
    <t>C3-140218</t>
  </si>
  <si>
    <t>C3-140217</t>
  </si>
  <si>
    <t>C3-140224</t>
  </si>
  <si>
    <t>C3-140225</t>
  </si>
  <si>
    <t>C3-140227</t>
  </si>
  <si>
    <t>C3-140228</t>
  </si>
  <si>
    <t>C3-140226</t>
  </si>
  <si>
    <t>C3-140229</t>
  </si>
  <si>
    <t>C3-140230</t>
  </si>
  <si>
    <t>C3-140231</t>
  </si>
  <si>
    <t>C3-140232</t>
  </si>
  <si>
    <t>C3-140221</t>
  </si>
  <si>
    <t>NWK-PL2IMS_CT, TEI12</t>
  </si>
  <si>
    <t>CNO_ULI</t>
  </si>
  <si>
    <t>C3-140180</t>
  </si>
  <si>
    <t>12.36.6</t>
  </si>
  <si>
    <t>12.36.7</t>
  </si>
  <si>
    <t>C3-140183</t>
  </si>
  <si>
    <t>replied to</t>
  </si>
  <si>
    <t>C3-140179</t>
  </si>
  <si>
    <t>C3-140177</t>
  </si>
  <si>
    <t>1</t>
  </si>
  <si>
    <t>withdrawn</t>
  </si>
  <si>
    <t>Reply to: LS on the handling of QoS parameters between IPv4 and IPv6 systems</t>
  </si>
  <si>
    <t>current meeting</t>
  </si>
  <si>
    <t>C3-140184</t>
  </si>
  <si>
    <t>breakout</t>
  </si>
  <si>
    <t>C3-140185</t>
  </si>
  <si>
    <t>C3-140186</t>
  </si>
  <si>
    <t>C3-140187</t>
  </si>
  <si>
    <t>C3-140188</t>
  </si>
  <si>
    <t>C3-140189</t>
  </si>
  <si>
    <t>C3-140190</t>
  </si>
  <si>
    <t>C3-140191</t>
  </si>
  <si>
    <t>C3-140192</t>
  </si>
  <si>
    <t>C3-140193</t>
  </si>
  <si>
    <t>C3-140194</t>
  </si>
  <si>
    <t>C3-140195</t>
  </si>
  <si>
    <t>C3-140196</t>
  </si>
  <si>
    <t>C3-140197</t>
  </si>
  <si>
    <t>C3-140198</t>
  </si>
  <si>
    <t>C3-140199</t>
  </si>
  <si>
    <t>C3-140200</t>
  </si>
  <si>
    <t>C3-140201</t>
  </si>
  <si>
    <t>C3-140202</t>
  </si>
  <si>
    <t>C3-140203</t>
  </si>
  <si>
    <t>C3-140204</t>
  </si>
  <si>
    <t>C3-140205</t>
  </si>
  <si>
    <t>C3-140206</t>
  </si>
  <si>
    <t>C3-140207</t>
  </si>
  <si>
    <t>C3-140208</t>
  </si>
  <si>
    <t>C3-140209</t>
  </si>
  <si>
    <t>C3-140210</t>
  </si>
  <si>
    <t>C3-140211</t>
  </si>
  <si>
    <t>C3-140212</t>
  </si>
  <si>
    <t>C3-140213</t>
  </si>
  <si>
    <t>C3-140219</t>
  </si>
  <si>
    <t>Alt-C for indication of IPv4 and IPv6 addresses in SDP</t>
  </si>
  <si>
    <t>12.36.8</t>
  </si>
  <si>
    <t>agreed</t>
  </si>
  <si>
    <t>C3-140233</t>
  </si>
  <si>
    <t>Reply on PCC session binding in LBO when the AF is in the HPLMN</t>
  </si>
  <si>
    <t>CT3</t>
  </si>
  <si>
    <t>C3-140282</t>
  </si>
  <si>
    <t>C3-140240</t>
  </si>
  <si>
    <t>C3-140279</t>
  </si>
  <si>
    <t>C3-140280</t>
  </si>
  <si>
    <t>C3-140281</t>
  </si>
  <si>
    <t>C3-140283</t>
  </si>
  <si>
    <t>C3-140241</t>
  </si>
  <si>
    <t>C3-140250</t>
  </si>
  <si>
    <t>C3-140251</t>
  </si>
  <si>
    <t>C3-140252</t>
  </si>
  <si>
    <t>C3-140253</t>
  </si>
  <si>
    <t>C3-140254</t>
  </si>
  <si>
    <t>C3-140236</t>
  </si>
  <si>
    <t>C3-140237</t>
  </si>
  <si>
    <t>C3-140238</t>
  </si>
  <si>
    <t>C3-140239</t>
  </si>
  <si>
    <t>C3-140242</t>
  </si>
  <si>
    <t>C3-140243</t>
  </si>
  <si>
    <t>C3-140274</t>
  </si>
  <si>
    <t>C3-140275</t>
  </si>
  <si>
    <t>C3-140276</t>
  </si>
  <si>
    <t>C3-140277</t>
  </si>
  <si>
    <t>C3-140278</t>
  </si>
  <si>
    <t>C3-140244</t>
  </si>
  <si>
    <t>C3-140245</t>
  </si>
  <si>
    <t>C3-140246</t>
  </si>
  <si>
    <t>C3-140247</t>
  </si>
  <si>
    <t>C3-140248</t>
  </si>
  <si>
    <t>C3-140249</t>
  </si>
  <si>
    <t>C3-140255</t>
  </si>
  <si>
    <t>C3-140256</t>
  </si>
  <si>
    <t>C3-140257</t>
  </si>
  <si>
    <t>C3-140258</t>
  </si>
  <si>
    <t>C3-140259</t>
  </si>
  <si>
    <t>C3-140260</t>
  </si>
  <si>
    <t>C3-140261</t>
  </si>
  <si>
    <t>C3-140262</t>
  </si>
  <si>
    <t>C3-140263</t>
  </si>
  <si>
    <t>C3-140264</t>
  </si>
  <si>
    <t>C3-140265</t>
  </si>
  <si>
    <t>C3-140266</t>
  </si>
  <si>
    <t>C3-140267</t>
  </si>
  <si>
    <t>C3-140268</t>
  </si>
  <si>
    <t>C3-140269</t>
  </si>
  <si>
    <t>C3-140270</t>
  </si>
  <si>
    <t>C3-140271</t>
  </si>
  <si>
    <t>C3-140272</t>
  </si>
  <si>
    <t>C3-140273</t>
  </si>
  <si>
    <t>C3-140284</t>
  </si>
  <si>
    <t>C3-140287</t>
  </si>
  <si>
    <t>C3-140288</t>
  </si>
  <si>
    <t>C3-140300</t>
  </si>
  <si>
    <t>C3-140301</t>
  </si>
  <si>
    <t>C3-140311</t>
  </si>
  <si>
    <t>C3-140297</t>
  </si>
  <si>
    <t>C3-140298</t>
  </si>
  <si>
    <t>C3-140299</t>
  </si>
  <si>
    <t>C3-140312</t>
  </si>
  <si>
    <t>merged with C3-140112 to C3-140309</t>
  </si>
  <si>
    <t>merged with C3-140112 to C3-140310</t>
  </si>
  <si>
    <t>C3-140285</t>
  </si>
  <si>
    <t>C3-140286</t>
  </si>
  <si>
    <t>C3-140302</t>
  </si>
  <si>
    <t>C3-140303</t>
  </si>
  <si>
    <t>C3-140304</t>
  </si>
  <si>
    <t>merged with C3-140140 into C3-140306</t>
  </si>
  <si>
    <t>C3-140306</t>
  </si>
  <si>
    <t>C3-140307</t>
  </si>
  <si>
    <t>C3-140290</t>
  </si>
  <si>
    <t>C3-140291</t>
  </si>
  <si>
    <t>C3-140309</t>
  </si>
  <si>
    <t>C3-140310</t>
  </si>
  <si>
    <t>C3-140289</t>
  </si>
  <si>
    <t>C3-140305</t>
  </si>
  <si>
    <t>C3-140308</t>
  </si>
  <si>
    <t>C3-140313</t>
  </si>
  <si>
    <t>C3-140316</t>
  </si>
  <si>
    <t>C3-140292</t>
  </si>
  <si>
    <t>C3-140293</t>
  </si>
  <si>
    <t>C3-140294</t>
  </si>
  <si>
    <t>C3-140295</t>
  </si>
  <si>
    <t>C3-140296</t>
  </si>
  <si>
    <t>C3-140317</t>
  </si>
  <si>
    <t>C3-140318</t>
  </si>
  <si>
    <t>C3-140319</t>
  </si>
  <si>
    <t>C3-140320</t>
  </si>
  <si>
    <t>RAVEL-CT, TEI12</t>
  </si>
  <si>
    <t>11.32</t>
  </si>
  <si>
    <t>Cisco, Verizon, Telecom Italia, ZTE, ORANGE</t>
  </si>
  <si>
    <t>Ericsson, ZTE</t>
  </si>
  <si>
    <t>C3-140314</t>
  </si>
  <si>
    <t>Revised WID on IMS-based Telepresence</t>
  </si>
  <si>
    <t>revised WID</t>
  </si>
  <si>
    <t>12.13</t>
  </si>
  <si>
    <t>C3-140315</t>
  </si>
  <si>
    <t>BusTI-CT</t>
  </si>
  <si>
    <t>12.29</t>
  </si>
  <si>
    <t>C3-140321</t>
  </si>
  <si>
    <t>12.35.1</t>
  </si>
  <si>
    <t>12.36.3</t>
  </si>
  <si>
    <t>12.35.2</t>
  </si>
  <si>
    <t>12.36.4</t>
  </si>
  <si>
    <t>C3-140323</t>
  </si>
  <si>
    <t>12.3</t>
  </si>
  <si>
    <t>C3-140322</t>
  </si>
  <si>
    <t>MTCe-SDDTE-CT</t>
  </si>
  <si>
    <t>C3-140333</t>
  </si>
  <si>
    <t>C3-140334</t>
  </si>
  <si>
    <t>not concluded</t>
  </si>
  <si>
    <t>C3-140330</t>
  </si>
  <si>
    <t>TEI12, CNO_ULI-CT</t>
  </si>
  <si>
    <t>C3-140331</t>
  </si>
  <si>
    <t>postponed</t>
  </si>
  <si>
    <t>ProSe-CT</t>
  </si>
  <si>
    <t>C3-140325</t>
  </si>
  <si>
    <t>C3-140327</t>
  </si>
  <si>
    <t>C3-140328</t>
  </si>
  <si>
    <t>C3-140358</t>
  </si>
  <si>
    <t>endorsed</t>
  </si>
  <si>
    <t>C3-140336</t>
  </si>
  <si>
    <t>C3-140337</t>
  </si>
  <si>
    <t>C3-140329</t>
  </si>
  <si>
    <t>C3-140335</t>
  </si>
  <si>
    <t>C3-140374</t>
  </si>
  <si>
    <t>C3-140375</t>
  </si>
  <si>
    <t>C3-140324</t>
  </si>
  <si>
    <t>C3-140341</t>
  </si>
  <si>
    <t>C3-140343</t>
  </si>
  <si>
    <t>C3-140361</t>
  </si>
  <si>
    <t>C3-140362</t>
  </si>
  <si>
    <t>C3-140363</t>
  </si>
  <si>
    <t>C3-140364</t>
  </si>
  <si>
    <t>C3-140365</t>
  </si>
  <si>
    <t>C3-140366</t>
  </si>
  <si>
    <t>C3-140367</t>
  </si>
  <si>
    <t>C3-140368</t>
  </si>
  <si>
    <t>C3-140369</t>
  </si>
  <si>
    <t>C3-140370</t>
  </si>
  <si>
    <t>C3-140344</t>
  </si>
  <si>
    <t>C3-140345</t>
  </si>
  <si>
    <t>C3-140346</t>
  </si>
  <si>
    <t>C3-140347</t>
  </si>
  <si>
    <t>C3-140377</t>
  </si>
  <si>
    <t>C3-140378</t>
  </si>
  <si>
    <t>C3-140379</t>
  </si>
  <si>
    <t>C3-140348</t>
  </si>
  <si>
    <t>C3-140349</t>
  </si>
  <si>
    <t>C3-140350</t>
  </si>
  <si>
    <t>C3-140351</t>
  </si>
  <si>
    <t>C3-140352</t>
  </si>
  <si>
    <t>C3-140353</t>
  </si>
  <si>
    <t>C3-140356</t>
  </si>
  <si>
    <t>C3-140357</t>
  </si>
  <si>
    <t>C3-140371</t>
  </si>
  <si>
    <t>C3-140372</t>
  </si>
  <si>
    <t>IMS_TELEP</t>
  </si>
  <si>
    <t>C3-140338</t>
  </si>
  <si>
    <t>Revised Work Item Description on CT Aspects of IMS Business Trunking for IP-PBX in Static Mode of Operation</t>
  </si>
  <si>
    <t>C3-140342</t>
  </si>
  <si>
    <t>New WID for Web Real Time Communication (WebRTC) Access to IMS</t>
  </si>
  <si>
    <t>12.36.9</t>
  </si>
  <si>
    <t>C3-140326</t>
  </si>
  <si>
    <t>4</t>
  </si>
  <si>
    <t>C3-140340</t>
  </si>
  <si>
    <t>C3-140355</t>
  </si>
  <si>
    <t>C3-140359</t>
  </si>
  <si>
    <t>C3-140360</t>
  </si>
  <si>
    <t>C3-140332</t>
  </si>
  <si>
    <t>ULI reporting at presence reporting area</t>
  </si>
  <si>
    <t>|CT3</t>
  </si>
  <si>
    <t>C3-140376</t>
  </si>
  <si>
    <t>C3-140373</t>
  </si>
  <si>
    <t>C3-140380</t>
  </si>
  <si>
    <t>C3-140339</t>
  </si>
  <si>
    <t>IMS Signalling Activated Trace</t>
  </si>
  <si>
    <t>Vodafone</t>
  </si>
  <si>
    <t>C3-140354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</si>
</sst>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9"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9"/>
      <color indexed="8"/>
      <name val="Calibri"/>
      <family val="2"/>
    </font>
    <font>
      <sz val="9"/>
      <color indexed="8"/>
      <name val="宋体"/>
      <family val="0"/>
    </font>
    <font>
      <sz val="8"/>
      <color indexed="8"/>
      <name val="Arial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9"/>
      <color indexed="8"/>
      <name val="Calibri"/>
      <family val="2"/>
    </font>
    <font>
      <b/>
      <sz val="9"/>
      <color indexed="8"/>
      <name val="宋体"/>
      <family val="0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4" fillId="15" borderId="4" applyNumberFormat="0" applyAlignment="0" applyProtection="0"/>
    <xf numFmtId="0" fontId="17" fillId="0" borderId="5" applyNumberFormat="0" applyFill="0" applyAlignment="0" applyProtection="0"/>
    <xf numFmtId="0" fontId="0" fillId="5" borderId="6" applyNumberFormat="0" applyFon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9" borderId="7" applyNumberFormat="0" applyAlignment="0" applyProtection="0"/>
    <xf numFmtId="0" fontId="10" fillId="3" borderId="7" applyNumberFormat="0" applyAlignment="0" applyProtection="0"/>
    <xf numFmtId="0" fontId="11" fillId="9" borderId="8" applyNumberFormat="0" applyAlignment="0" applyProtection="0"/>
    <xf numFmtId="0" fontId="9" fillId="10" borderId="0" applyNumberFormat="0" applyBorder="0" applyAlignment="0" applyProtection="0"/>
    <xf numFmtId="0" fontId="1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6" xfId="39" applyFont="1" applyFill="1" applyBorder="1" applyAlignment="1">
      <alignment wrapText="1"/>
      <protection/>
    </xf>
    <xf numFmtId="0" fontId="20" fillId="0" borderId="6" xfId="39" applyFont="1" applyFill="1" applyBorder="1" applyAlignment="1">
      <alignment horizontal="right" wrapText="1"/>
      <protection/>
    </xf>
    <xf numFmtId="0" fontId="22" fillId="9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2" fillId="0" borderId="6" xfId="0" applyFont="1" applyFill="1" applyBorder="1" applyAlignment="1">
      <alignment wrapText="1"/>
    </xf>
    <xf numFmtId="0" fontId="22" fillId="0" borderId="6" xfId="0" applyFont="1" applyFill="1" applyBorder="1" applyAlignment="1">
      <alignment horizontal="right" wrapText="1"/>
    </xf>
    <xf numFmtId="0" fontId="26" fillId="18" borderId="10" xfId="39" applyFont="1" applyFill="1" applyBorder="1" applyAlignment="1">
      <alignment horizontal="center"/>
      <protection/>
    </xf>
    <xf numFmtId="0" fontId="27" fillId="0" borderId="0" xfId="0" applyFont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Sheet1" xfId="39"/>
    <cellStyle name="Percent" xfId="40"/>
    <cellStyle name="好" xfId="41"/>
    <cellStyle name="差" xfId="42"/>
    <cellStyle name="强调文字颜色 1" xfId="43"/>
    <cellStyle name="强调文字颜色 2" xfId="44"/>
    <cellStyle name="强调文字颜色 3" xfId="45"/>
    <cellStyle name="强调文字颜色 4" xfId="46"/>
    <cellStyle name="强调文字颜色 5" xfId="47"/>
    <cellStyle name="强调文字颜色 6" xfId="48"/>
    <cellStyle name="标题" xfId="49"/>
    <cellStyle name="标题 1" xfId="50"/>
    <cellStyle name="标题 2" xfId="51"/>
    <cellStyle name="标题 3" xfId="52"/>
    <cellStyle name="标题 4" xfId="53"/>
    <cellStyle name="检查单元格" xfId="54"/>
    <cellStyle name="汇总" xfId="55"/>
    <cellStyle name="注释" xfId="56"/>
    <cellStyle name="解释性文本" xfId="57"/>
    <cellStyle name="警告文本" xfId="58"/>
    <cellStyle name="计算" xfId="59"/>
    <cellStyle name="输入" xfId="60"/>
    <cellStyle name="输出" xfId="61"/>
    <cellStyle name="适中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1"/>
  <sheetViews>
    <sheetView tabSelected="1" zoomScalePageLayoutView="0" workbookViewId="0" topLeftCell="A1">
      <pane ySplit="1" topLeftCell="BM340" activePane="bottomLeft" state="frozen"/>
      <selection pane="topLeft" activeCell="A1" sqref="A1"/>
      <selection pane="bottomLeft" activeCell="A325" sqref="A325"/>
    </sheetView>
  </sheetViews>
  <sheetFormatPr defaultColWidth="9.00390625" defaultRowHeight="13.5"/>
  <cols>
    <col min="1" max="1" width="11.875" style="1" customWidth="1"/>
    <col min="2" max="2" width="9.00390625" style="1" customWidth="1"/>
    <col min="3" max="3" width="22.50390625" style="1" customWidth="1"/>
    <col min="4" max="4" width="39.50390625" style="1" customWidth="1"/>
    <col min="5" max="5" width="14.50390625" style="1" customWidth="1"/>
    <col min="6" max="12" width="9.00390625" style="1" customWidth="1"/>
    <col min="13" max="13" width="14.00390625" style="1" customWidth="1"/>
    <col min="14" max="16384" width="9.00390625" style="1" customWidth="1"/>
  </cols>
  <sheetData>
    <row r="1" spans="1:16" s="9" customFormat="1" ht="11.25" customHeight="1">
      <c r="A1" s="8" t="s">
        <v>1</v>
      </c>
      <c r="B1" s="8" t="s">
        <v>0</v>
      </c>
      <c r="C1" s="8" t="s">
        <v>6</v>
      </c>
      <c r="D1" s="8" t="s">
        <v>2</v>
      </c>
      <c r="E1" s="8" t="s">
        <v>3</v>
      </c>
      <c r="F1" s="8" t="s">
        <v>7</v>
      </c>
      <c r="G1" s="8" t="s">
        <v>8</v>
      </c>
      <c r="H1" s="8" t="s">
        <v>9</v>
      </c>
      <c r="I1" s="8" t="s">
        <v>10</v>
      </c>
      <c r="J1" s="8" t="s">
        <v>13</v>
      </c>
      <c r="K1" s="8" t="s">
        <v>11</v>
      </c>
      <c r="L1" s="8" t="s">
        <v>12</v>
      </c>
      <c r="M1" s="8" t="s">
        <v>4</v>
      </c>
      <c r="N1" s="8" t="s">
        <v>5</v>
      </c>
      <c r="O1" s="8" t="s">
        <v>454</v>
      </c>
      <c r="P1" s="8" t="s">
        <v>455</v>
      </c>
    </row>
    <row r="2" spans="1:16" ht="13.5">
      <c r="A2" s="2" t="str">
        <f>exMinuteMan!A2</f>
        <v>C3-140001</v>
      </c>
      <c r="B2" s="2" t="str">
        <f>exMinuteMan!M2</f>
        <v>2.1</v>
      </c>
      <c r="C2" s="2" t="str">
        <f>exMinuteMan!D2</f>
        <v>agenda</v>
      </c>
      <c r="D2" s="2" t="str">
        <f>exMinuteMan!B2</f>
        <v>Agenda</v>
      </c>
      <c r="E2" s="2" t="str">
        <f>exMinuteMan!C2</f>
        <v>Chairman</v>
      </c>
      <c r="F2" s="2" t="str">
        <f>exMinuteMan!F2</f>
        <v>-</v>
      </c>
      <c r="G2" s="2" t="str">
        <f>exMinuteMan!G2</f>
        <v>-</v>
      </c>
      <c r="H2" s="2" t="str">
        <f>exMinuteMan!H2</f>
        <v>-</v>
      </c>
      <c r="I2" s="2" t="str">
        <f>exMinuteMan!I2</f>
        <v>-</v>
      </c>
      <c r="J2" s="2" t="str">
        <f>exMinuteMan!L2</f>
        <v>..</v>
      </c>
      <c r="K2" s="2" t="str">
        <f>exMinuteMan!J2</f>
        <v>-</v>
      </c>
      <c r="L2" s="2" t="str">
        <f>exMinuteMan!K2</f>
        <v>-</v>
      </c>
      <c r="M2" s="2" t="str">
        <f>exMinuteMan!Q2</f>
        <v>approved</v>
      </c>
      <c r="N2" s="3" t="b">
        <f>exMinuteMan!O2</f>
        <v>1</v>
      </c>
      <c r="O2" s="2">
        <v>76</v>
      </c>
      <c r="P2" s="2" t="s">
        <v>17</v>
      </c>
    </row>
    <row r="3" spans="1:16" ht="13.5">
      <c r="A3" s="2" t="str">
        <f>exMinuteMan!A3</f>
        <v>C3-140002</v>
      </c>
      <c r="B3" s="2" t="str">
        <f>exMinuteMan!M3</f>
        <v>2.2</v>
      </c>
      <c r="C3" s="2" t="str">
        <f>exMinuteMan!D3</f>
        <v>other</v>
      </c>
      <c r="D3" s="2" t="str">
        <f>exMinuteMan!B3</f>
        <v>Proposed Schedule for CT3#76</v>
      </c>
      <c r="E3" s="2" t="str">
        <f>exMinuteMan!C3</f>
        <v>CT3 Chairman</v>
      </c>
      <c r="F3" s="2" t="str">
        <f>exMinuteMan!F3</f>
        <v>-</v>
      </c>
      <c r="G3" s="2" t="str">
        <f>exMinuteMan!G3</f>
        <v>-</v>
      </c>
      <c r="H3" s="2" t="str">
        <f>exMinuteMan!H3</f>
        <v>-</v>
      </c>
      <c r="I3" s="2" t="str">
        <f>exMinuteMan!I3</f>
        <v>-</v>
      </c>
      <c r="J3" s="2" t="str">
        <f>exMinuteMan!L3</f>
        <v>..</v>
      </c>
      <c r="K3" s="2" t="str">
        <f>exMinuteMan!J3</f>
        <v>-</v>
      </c>
      <c r="L3" s="2" t="str">
        <f>exMinuteMan!K3</f>
        <v>-</v>
      </c>
      <c r="M3" s="2" t="str">
        <f>exMinuteMan!Q3</f>
        <v>revised</v>
      </c>
      <c r="N3" s="3" t="b">
        <f>exMinuteMan!O3</f>
        <v>1</v>
      </c>
      <c r="O3" s="2">
        <v>76</v>
      </c>
      <c r="P3" s="2" t="s">
        <v>17</v>
      </c>
    </row>
    <row r="4" spans="1:16" ht="13.5">
      <c r="A4" s="2" t="str">
        <f>exMinuteMan!A4</f>
        <v>C3-140003</v>
      </c>
      <c r="B4" s="2" t="str">
        <f>exMinuteMan!M4</f>
        <v>3</v>
      </c>
      <c r="C4" s="2" t="str">
        <f>exMinuteMan!D4</f>
        <v>other</v>
      </c>
      <c r="D4" s="2" t="str">
        <f>exMinuteMan!B4</f>
        <v>Allocation of documents to agenda items (at Deadline)</v>
      </c>
      <c r="E4" s="2" t="str">
        <f>exMinuteMan!C4</f>
        <v>CT3 Chairman</v>
      </c>
      <c r="F4" s="2" t="str">
        <f>exMinuteMan!F4</f>
        <v>-</v>
      </c>
      <c r="G4" s="2" t="str">
        <f>exMinuteMan!G4</f>
        <v>-</v>
      </c>
      <c r="H4" s="2" t="str">
        <f>exMinuteMan!H4</f>
        <v>-</v>
      </c>
      <c r="I4" s="2" t="str">
        <f>exMinuteMan!I4</f>
        <v>-</v>
      </c>
      <c r="J4" s="2" t="str">
        <f>exMinuteMan!L4</f>
        <v>..</v>
      </c>
      <c r="K4" s="2" t="str">
        <f>exMinuteMan!J4</f>
        <v>-</v>
      </c>
      <c r="L4" s="2" t="str">
        <f>exMinuteMan!K4</f>
        <v>-</v>
      </c>
      <c r="M4" s="2" t="str">
        <f>exMinuteMan!Q4</f>
        <v>noted</v>
      </c>
      <c r="N4" s="3" t="b">
        <f>exMinuteMan!O4</f>
        <v>1</v>
      </c>
      <c r="O4" s="2">
        <v>76</v>
      </c>
      <c r="P4" s="2" t="s">
        <v>17</v>
      </c>
    </row>
    <row r="5" spans="1:16" ht="24.75">
      <c r="A5" s="2" t="str">
        <f>exMinuteMan!A5</f>
        <v>C3-140004</v>
      </c>
      <c r="B5" s="2" t="str">
        <f>exMinuteMan!M5</f>
        <v>3</v>
      </c>
      <c r="C5" s="2" t="str">
        <f>exMinuteMan!D5</f>
        <v>other</v>
      </c>
      <c r="D5" s="2" t="str">
        <f>exMinuteMan!B5</f>
        <v>Allocation of documents to agenda items (Start of Day 1)</v>
      </c>
      <c r="E5" s="2" t="str">
        <f>exMinuteMan!C5</f>
        <v>CT3 Chairman</v>
      </c>
      <c r="F5" s="2" t="str">
        <f>exMinuteMan!F5</f>
        <v>-</v>
      </c>
      <c r="G5" s="2" t="str">
        <f>exMinuteMan!G5</f>
        <v>-</v>
      </c>
      <c r="H5" s="2" t="str">
        <f>exMinuteMan!H5</f>
        <v>-</v>
      </c>
      <c r="I5" s="2" t="str">
        <f>exMinuteMan!I5</f>
        <v>-</v>
      </c>
      <c r="J5" s="2" t="str">
        <f>exMinuteMan!L5</f>
        <v>..</v>
      </c>
      <c r="K5" s="2" t="str">
        <f>exMinuteMan!J5</f>
        <v>-</v>
      </c>
      <c r="L5" s="2" t="str">
        <f>exMinuteMan!K5</f>
        <v>-</v>
      </c>
      <c r="M5" s="2" t="str">
        <f>exMinuteMan!Q5</f>
        <v>noted</v>
      </c>
      <c r="N5" s="3" t="b">
        <f>exMinuteMan!O5</f>
        <v>1</v>
      </c>
      <c r="O5" s="2">
        <v>76</v>
      </c>
      <c r="P5" s="2" t="s">
        <v>17</v>
      </c>
    </row>
    <row r="6" spans="1:16" ht="24.75">
      <c r="A6" s="2" t="str">
        <f>exMinuteMan!A6</f>
        <v>C3-140005</v>
      </c>
      <c r="B6" s="2" t="str">
        <f>exMinuteMan!M6</f>
        <v>3</v>
      </c>
      <c r="C6" s="2" t="str">
        <f>exMinuteMan!D6</f>
        <v>other</v>
      </c>
      <c r="D6" s="2" t="str">
        <f>exMinuteMan!B6</f>
        <v>Allocation of documents to agenda items (Start of Day 2)</v>
      </c>
      <c r="E6" s="2" t="str">
        <f>exMinuteMan!C6</f>
        <v>CT3 Chairman</v>
      </c>
      <c r="F6" s="2" t="str">
        <f>exMinuteMan!F6</f>
        <v>-</v>
      </c>
      <c r="G6" s="2" t="str">
        <f>exMinuteMan!G6</f>
        <v>-</v>
      </c>
      <c r="H6" s="2" t="str">
        <f>exMinuteMan!H6</f>
        <v>-</v>
      </c>
      <c r="I6" s="2" t="str">
        <f>exMinuteMan!I6</f>
        <v>-</v>
      </c>
      <c r="J6" s="2" t="str">
        <f>exMinuteMan!L6</f>
        <v>..</v>
      </c>
      <c r="K6" s="2" t="str">
        <f>exMinuteMan!J6</f>
        <v>-</v>
      </c>
      <c r="L6" s="2" t="str">
        <f>exMinuteMan!K6</f>
        <v>-</v>
      </c>
      <c r="M6" s="2" t="str">
        <f>exMinuteMan!Q6</f>
        <v>noted</v>
      </c>
      <c r="N6" s="3" t="b">
        <f>exMinuteMan!O6</f>
        <v>1</v>
      </c>
      <c r="O6" s="2">
        <v>76</v>
      </c>
      <c r="P6" s="2" t="s">
        <v>17</v>
      </c>
    </row>
    <row r="7" spans="1:16" ht="24.75">
      <c r="A7" s="2" t="str">
        <f>exMinuteMan!A7</f>
        <v>C3-140006</v>
      </c>
      <c r="B7" s="2" t="str">
        <f>exMinuteMan!M7</f>
        <v>3</v>
      </c>
      <c r="C7" s="2" t="str">
        <f>exMinuteMan!D7</f>
        <v>other</v>
      </c>
      <c r="D7" s="2" t="str">
        <f>exMinuteMan!B7</f>
        <v>Allocation of documents to agenda items (Start of Day 3)</v>
      </c>
      <c r="E7" s="2" t="str">
        <f>exMinuteMan!C7</f>
        <v>CT3 Chairman</v>
      </c>
      <c r="F7" s="2" t="str">
        <f>exMinuteMan!F7</f>
        <v>-</v>
      </c>
      <c r="G7" s="2" t="str">
        <f>exMinuteMan!G7</f>
        <v>-</v>
      </c>
      <c r="H7" s="2" t="str">
        <f>exMinuteMan!H7</f>
        <v>-</v>
      </c>
      <c r="I7" s="2" t="str">
        <f>exMinuteMan!I7</f>
        <v>-</v>
      </c>
      <c r="J7" s="2" t="str">
        <f>exMinuteMan!L7</f>
        <v>..</v>
      </c>
      <c r="K7" s="2" t="str">
        <f>exMinuteMan!J7</f>
        <v>-</v>
      </c>
      <c r="L7" s="2" t="str">
        <f>exMinuteMan!K7</f>
        <v>-</v>
      </c>
      <c r="M7" s="2" t="str">
        <f>exMinuteMan!Q7</f>
        <v>noted</v>
      </c>
      <c r="N7" s="3" t="b">
        <f>exMinuteMan!O7</f>
        <v>1</v>
      </c>
      <c r="O7" s="2">
        <v>76</v>
      </c>
      <c r="P7" s="2" t="s">
        <v>17</v>
      </c>
    </row>
    <row r="8" spans="1:16" ht="24.75">
      <c r="A8" s="2" t="str">
        <f>exMinuteMan!A8</f>
        <v>C3-140007</v>
      </c>
      <c r="B8" s="2" t="str">
        <f>exMinuteMan!M8</f>
        <v>3</v>
      </c>
      <c r="C8" s="2" t="str">
        <f>exMinuteMan!D8</f>
        <v>other</v>
      </c>
      <c r="D8" s="2" t="str">
        <f>exMinuteMan!B8</f>
        <v>Allocation of documents to agenda items (Start of Day 4)</v>
      </c>
      <c r="E8" s="2" t="str">
        <f>exMinuteMan!C8</f>
        <v>CT3 Chairman</v>
      </c>
      <c r="F8" s="2" t="str">
        <f>exMinuteMan!F8</f>
        <v>-</v>
      </c>
      <c r="G8" s="2" t="str">
        <f>exMinuteMan!G8</f>
        <v>-</v>
      </c>
      <c r="H8" s="2" t="str">
        <f>exMinuteMan!H8</f>
        <v>-</v>
      </c>
      <c r="I8" s="2" t="str">
        <f>exMinuteMan!I8</f>
        <v>-</v>
      </c>
      <c r="J8" s="2" t="str">
        <f>exMinuteMan!L8</f>
        <v>..</v>
      </c>
      <c r="K8" s="2" t="str">
        <f>exMinuteMan!J8</f>
        <v>-</v>
      </c>
      <c r="L8" s="2" t="str">
        <f>exMinuteMan!K8</f>
        <v>-</v>
      </c>
      <c r="M8" s="2" t="str">
        <f>exMinuteMan!Q8</f>
        <v>noted</v>
      </c>
      <c r="N8" s="3" t="b">
        <f>exMinuteMan!O8</f>
        <v>1</v>
      </c>
      <c r="O8" s="2">
        <v>76</v>
      </c>
      <c r="P8" s="2" t="s">
        <v>17</v>
      </c>
    </row>
    <row r="9" spans="1:16" ht="24.75">
      <c r="A9" s="2" t="str">
        <f>exMinuteMan!A9</f>
        <v>C3-140008</v>
      </c>
      <c r="B9" s="2" t="str">
        <f>exMinuteMan!M9</f>
        <v>3</v>
      </c>
      <c r="C9" s="2" t="str">
        <f>exMinuteMan!D9</f>
        <v>other</v>
      </c>
      <c r="D9" s="2" t="str">
        <f>exMinuteMan!B9</f>
        <v>Allocation of documents to agenda items (Start of Day 5)</v>
      </c>
      <c r="E9" s="2" t="str">
        <f>exMinuteMan!C9</f>
        <v>CT3 Chairman</v>
      </c>
      <c r="F9" s="2" t="str">
        <f>exMinuteMan!F9</f>
        <v>-</v>
      </c>
      <c r="G9" s="2" t="str">
        <f>exMinuteMan!G9</f>
        <v>-</v>
      </c>
      <c r="H9" s="2" t="str">
        <f>exMinuteMan!H9</f>
        <v>-</v>
      </c>
      <c r="I9" s="2" t="str">
        <f>exMinuteMan!I9</f>
        <v>-</v>
      </c>
      <c r="J9" s="2" t="str">
        <f>exMinuteMan!L9</f>
        <v>..</v>
      </c>
      <c r="K9" s="2" t="str">
        <f>exMinuteMan!J9</f>
        <v>-</v>
      </c>
      <c r="L9" s="2" t="str">
        <f>exMinuteMan!K9</f>
        <v>-</v>
      </c>
      <c r="M9" s="2" t="str">
        <f>exMinuteMan!Q9</f>
        <v>[not addressed]</v>
      </c>
      <c r="N9" s="3" t="b">
        <f>exMinuteMan!O9</f>
        <v>0</v>
      </c>
      <c r="O9" s="2">
        <v>76</v>
      </c>
      <c r="P9" s="2" t="s">
        <v>17</v>
      </c>
    </row>
    <row r="10" spans="1:16" ht="13.5">
      <c r="A10" s="2" t="str">
        <f>exMinuteMan!A10</f>
        <v>C3-140009</v>
      </c>
      <c r="B10" s="2" t="str">
        <f>exMinuteMan!M10</f>
        <v>3</v>
      </c>
      <c r="C10" s="2" t="str">
        <f>exMinuteMan!D10</f>
        <v>other</v>
      </c>
      <c r="D10" s="2" t="str">
        <f>exMinuteMan!B10</f>
        <v>Allocation of documents to agenda items (End of Day 5)</v>
      </c>
      <c r="E10" s="2" t="str">
        <f>exMinuteMan!C10</f>
        <v>CT3 Chairman</v>
      </c>
      <c r="F10" s="2" t="str">
        <f>exMinuteMan!F10</f>
        <v>-</v>
      </c>
      <c r="G10" s="2" t="str">
        <f>exMinuteMan!G10</f>
        <v>-</v>
      </c>
      <c r="H10" s="2" t="str">
        <f>exMinuteMan!H10</f>
        <v>-</v>
      </c>
      <c r="I10" s="2" t="str">
        <f>exMinuteMan!I10</f>
        <v>-</v>
      </c>
      <c r="J10" s="2" t="str">
        <f>exMinuteMan!L10</f>
        <v>..</v>
      </c>
      <c r="K10" s="2" t="str">
        <f>exMinuteMan!J10</f>
        <v>-</v>
      </c>
      <c r="L10" s="2" t="str">
        <f>exMinuteMan!K10</f>
        <v>-</v>
      </c>
      <c r="M10" s="2" t="str">
        <f>exMinuteMan!Q10</f>
        <v>[not addressed]</v>
      </c>
      <c r="N10" s="3" t="b">
        <f>exMinuteMan!O10</f>
        <v>0</v>
      </c>
      <c r="O10" s="2">
        <v>76</v>
      </c>
      <c r="P10" s="2" t="s">
        <v>17</v>
      </c>
    </row>
    <row r="11" spans="1:16" ht="24.75">
      <c r="A11" s="2" t="str">
        <f>exMinuteMan!A11</f>
        <v>C3-140010</v>
      </c>
      <c r="B11" s="2" t="str">
        <f>exMinuteMan!M11</f>
        <v>12.36.1</v>
      </c>
      <c r="C11" s="2" t="str">
        <f>exMinuteMan!D11</f>
        <v>other</v>
      </c>
      <c r="D11" s="2" t="str">
        <f>exMinuteMan!B11</f>
        <v>MTCe Small Data and Device Triggering Enhancements (MTCe-SDDTE)</v>
      </c>
      <c r="E11" s="2" t="str">
        <f>exMinuteMan!C11</f>
        <v>Huawei, HiSilicon</v>
      </c>
      <c r="F11" s="2" t="str">
        <f>exMinuteMan!F11</f>
        <v>-</v>
      </c>
      <c r="G11" s="2" t="str">
        <f>exMinuteMan!G11</f>
        <v>-</v>
      </c>
      <c r="H11" s="2" t="str">
        <f>exMinuteMan!H11</f>
        <v>-</v>
      </c>
      <c r="I11" s="2" t="str">
        <f>exMinuteMan!I11</f>
        <v>-</v>
      </c>
      <c r="J11" s="2" t="str">
        <f>exMinuteMan!L11</f>
        <v>..</v>
      </c>
      <c r="K11" s="2" t="str">
        <f>exMinuteMan!J11</f>
        <v>-</v>
      </c>
      <c r="L11" s="2" t="str">
        <f>exMinuteMan!K11</f>
        <v>-</v>
      </c>
      <c r="M11" s="2" t="str">
        <f>exMinuteMan!Q11</f>
        <v>noted</v>
      </c>
      <c r="N11" s="3" t="b">
        <f>exMinuteMan!O11</f>
        <v>1</v>
      </c>
      <c r="O11" s="2">
        <v>76</v>
      </c>
      <c r="P11" s="2" t="s">
        <v>17</v>
      </c>
    </row>
    <row r="12" spans="1:16" ht="24.75">
      <c r="A12" s="2" t="str">
        <f>exMinuteMan!A12</f>
        <v>C3-140011</v>
      </c>
      <c r="B12" s="2" t="str">
        <f>exMinuteMan!M12</f>
        <v>12.36.1</v>
      </c>
      <c r="C12" s="2" t="str">
        <f>exMinuteMan!D12</f>
        <v>new WID</v>
      </c>
      <c r="D12" s="2" t="str">
        <f>exMinuteMan!B12</f>
        <v>WID for CT aspects of Small Data and Device Triggering Enhancements</v>
      </c>
      <c r="E12" s="2" t="str">
        <f>exMinuteMan!C12</f>
        <v>Huawei, HiSilicon</v>
      </c>
      <c r="F12" s="2" t="str">
        <f>exMinuteMan!F12</f>
        <v>-</v>
      </c>
      <c r="G12" s="2" t="str">
        <f>exMinuteMan!G12</f>
        <v>-</v>
      </c>
      <c r="H12" s="2" t="str">
        <f>exMinuteMan!H12</f>
        <v>-</v>
      </c>
      <c r="I12" s="2" t="str">
        <f>exMinuteMan!I12</f>
        <v>-</v>
      </c>
      <c r="J12" s="2" t="str">
        <f>exMinuteMan!L12</f>
        <v>..</v>
      </c>
      <c r="K12" s="2" t="str">
        <f>exMinuteMan!J12</f>
        <v>MTCe-SDDTE-CT</v>
      </c>
      <c r="L12" s="2" t="str">
        <f>exMinuteMan!K12</f>
        <v>-</v>
      </c>
      <c r="M12" s="2" t="str">
        <f>exMinuteMan!Q12</f>
        <v>revised</v>
      </c>
      <c r="N12" s="3" t="b">
        <f>exMinuteMan!O12</f>
        <v>1</v>
      </c>
      <c r="O12" s="2">
        <v>76</v>
      </c>
      <c r="P12" s="2" t="s">
        <v>17</v>
      </c>
    </row>
    <row r="13" spans="1:16" ht="24.75">
      <c r="A13" s="2" t="str">
        <f>exMinuteMan!A13</f>
        <v>C3-140012</v>
      </c>
      <c r="B13" s="2" t="str">
        <f>exMinuteMan!M13</f>
        <v>12.36.1</v>
      </c>
      <c r="C13" s="2" t="str">
        <f>exMinuteMan!D13</f>
        <v>CR</v>
      </c>
      <c r="D13" s="2" t="str">
        <f>exMinuteMan!B13</f>
        <v>Protocol enhancements for the support of device recall and replace procedure</v>
      </c>
      <c r="E13" s="2" t="str">
        <f>exMinuteMan!C13</f>
        <v>Huawei, Intel</v>
      </c>
      <c r="F13" s="2" t="str">
        <f>exMinuteMan!F13</f>
        <v>29.368</v>
      </c>
      <c r="G13" s="2" t="str">
        <f>exMinuteMan!G13</f>
        <v>0010</v>
      </c>
      <c r="H13" s="2" t="str">
        <f>exMinuteMan!H13</f>
        <v>-</v>
      </c>
      <c r="I13" s="2" t="str">
        <f>exMinuteMan!I13</f>
        <v>B</v>
      </c>
      <c r="J13" s="2" t="str">
        <f>exMinuteMan!L13</f>
        <v>11.4.0</v>
      </c>
      <c r="K13" s="2" t="str">
        <f>exMinuteMan!J13</f>
        <v>MTCe-SDDTE</v>
      </c>
      <c r="L13" s="2" t="str">
        <f>exMinuteMan!K13</f>
        <v>Rel-12</v>
      </c>
      <c r="M13" s="2" t="str">
        <f>exMinuteMan!Q13</f>
        <v>revised</v>
      </c>
      <c r="N13" s="3" t="b">
        <f>exMinuteMan!O13</f>
        <v>1</v>
      </c>
      <c r="O13" s="2">
        <v>76</v>
      </c>
      <c r="P13" s="2" t="s">
        <v>17</v>
      </c>
    </row>
    <row r="14" spans="1:16" ht="36.75">
      <c r="A14" s="2" t="str">
        <f>exMinuteMan!A14</f>
        <v>C3-140013</v>
      </c>
      <c r="B14" s="2" t="str">
        <f>exMinuteMan!M14</f>
        <v>12.23</v>
      </c>
      <c r="C14" s="2" t="str">
        <f>exMinuteMan!D14</f>
        <v>CR</v>
      </c>
      <c r="D14" s="2" t="str">
        <f>exMinuteMan!B14</f>
        <v>Additional parameters’ transfer to TDF for the purpose of charging reports</v>
      </c>
      <c r="E14" s="2" t="str">
        <f>exMinuteMan!C14</f>
        <v>Allot Communications, Huawei</v>
      </c>
      <c r="F14" s="2" t="str">
        <f>exMinuteMan!F14</f>
        <v>29.212</v>
      </c>
      <c r="G14" s="2" t="str">
        <f>exMinuteMan!G14</f>
        <v>0977</v>
      </c>
      <c r="H14" s="2" t="str">
        <f>exMinuteMan!H14</f>
        <v>-</v>
      </c>
      <c r="I14" s="2" t="str">
        <f>exMinuteMan!I14</f>
        <v>-</v>
      </c>
      <c r="J14" s="2" t="str">
        <f>exMinuteMan!L14</f>
        <v>12.3.0</v>
      </c>
      <c r="K14" s="2" t="str">
        <f>exMinuteMan!J14</f>
        <v>ABC-CT3</v>
      </c>
      <c r="L14" s="2" t="str">
        <f>exMinuteMan!K14</f>
        <v>Rel-12</v>
      </c>
      <c r="M14" s="2" t="str">
        <f>exMinuteMan!Q14</f>
        <v>revised</v>
      </c>
      <c r="N14" s="3" t="b">
        <f>exMinuteMan!O14</f>
        <v>1</v>
      </c>
      <c r="O14" s="2">
        <v>76</v>
      </c>
      <c r="P14" s="2" t="s">
        <v>17</v>
      </c>
    </row>
    <row r="15" spans="1:16" ht="36.75">
      <c r="A15" s="2" t="str">
        <f>exMinuteMan!A15</f>
        <v>C3-140014</v>
      </c>
      <c r="B15" s="2" t="str">
        <f>exMinuteMan!M15</f>
        <v>12.23</v>
      </c>
      <c r="C15" s="2" t="str">
        <f>exMinuteMan!D15</f>
        <v>CR</v>
      </c>
      <c r="D15" s="2" t="str">
        <f>exMinuteMan!B15</f>
        <v>Additional parameters’ transfer to TDF for the purpose of charging reports</v>
      </c>
      <c r="E15" s="2" t="str">
        <f>exMinuteMan!C15</f>
        <v>Allot Communications, Huawei</v>
      </c>
      <c r="F15" s="2" t="str">
        <f>exMinuteMan!F15</f>
        <v>29.213</v>
      </c>
      <c r="G15" s="2" t="str">
        <f>exMinuteMan!G15</f>
        <v>0468</v>
      </c>
      <c r="H15" s="2" t="str">
        <f>exMinuteMan!H15</f>
        <v>-</v>
      </c>
      <c r="I15" s="2" t="str">
        <f>exMinuteMan!I15</f>
        <v>-</v>
      </c>
      <c r="J15" s="2" t="str">
        <f>exMinuteMan!L15</f>
        <v>12.2.0</v>
      </c>
      <c r="K15" s="2" t="str">
        <f>exMinuteMan!J15</f>
        <v>ABC-CT3</v>
      </c>
      <c r="L15" s="2" t="str">
        <f>exMinuteMan!K15</f>
        <v>Rel-12</v>
      </c>
      <c r="M15" s="2" t="str">
        <f>exMinuteMan!Q15</f>
        <v>[not concluded]</v>
      </c>
      <c r="N15" s="3" t="b">
        <f>exMinuteMan!O15</f>
        <v>1</v>
      </c>
      <c r="O15" s="2">
        <v>76</v>
      </c>
      <c r="P15" s="2" t="s">
        <v>17</v>
      </c>
    </row>
    <row r="16" spans="1:16" ht="24.75">
      <c r="A16" s="2" t="str">
        <f>exMinuteMan!A16</f>
        <v>C3-140015</v>
      </c>
      <c r="B16" s="2" t="str">
        <f>exMinuteMan!M16</f>
        <v>9.19</v>
      </c>
      <c r="C16" s="2" t="str">
        <f>exMinuteMan!D16</f>
        <v>CR</v>
      </c>
      <c r="D16" s="2" t="str">
        <f>exMinuteMan!B16</f>
        <v>Reference update of draft-vanelburg-dispatch-private-network-ind</v>
      </c>
      <c r="E16" s="2" t="str">
        <f>exMinuteMan!C16</f>
        <v>NTT</v>
      </c>
      <c r="F16" s="2" t="str">
        <f>exMinuteMan!F16</f>
        <v>29.165</v>
      </c>
      <c r="G16" s="2" t="str">
        <f>exMinuteMan!G16</f>
        <v>0619</v>
      </c>
      <c r="H16" s="2" t="str">
        <f>exMinuteMan!H16</f>
        <v>-</v>
      </c>
      <c r="I16" s="2" t="str">
        <f>exMinuteMan!I16</f>
        <v>F</v>
      </c>
      <c r="J16" s="2" t="str">
        <f>exMinuteMan!L16</f>
        <v>9.16.0</v>
      </c>
      <c r="K16" s="2" t="str">
        <f>exMinuteMan!J16</f>
        <v>II-NNI</v>
      </c>
      <c r="L16" s="2" t="str">
        <f>exMinuteMan!K16</f>
        <v>Rel-9</v>
      </c>
      <c r="M16" s="2" t="str">
        <f>exMinuteMan!Q16</f>
        <v>revised</v>
      </c>
      <c r="N16" s="3" t="b">
        <f>exMinuteMan!O16</f>
        <v>1</v>
      </c>
      <c r="O16" s="2">
        <v>76</v>
      </c>
      <c r="P16" s="2" t="s">
        <v>17</v>
      </c>
    </row>
    <row r="17" spans="1:16" ht="24.75">
      <c r="A17" s="2" t="str">
        <f>exMinuteMan!A17</f>
        <v>C3-140016</v>
      </c>
      <c r="B17" s="2" t="str">
        <f>exMinuteMan!M17</f>
        <v>9.19</v>
      </c>
      <c r="C17" s="2" t="str">
        <f>exMinuteMan!D17</f>
        <v>CR</v>
      </c>
      <c r="D17" s="2" t="str">
        <f>exMinuteMan!B17</f>
        <v>Reference update of draft-vanelburg-dispatch-private-network-ind</v>
      </c>
      <c r="E17" s="2" t="str">
        <f>exMinuteMan!C17</f>
        <v>NTT</v>
      </c>
      <c r="F17" s="2" t="str">
        <f>exMinuteMan!F17</f>
        <v>29.165</v>
      </c>
      <c r="G17" s="2" t="str">
        <f>exMinuteMan!G17</f>
        <v>0620</v>
      </c>
      <c r="H17" s="2" t="str">
        <f>exMinuteMan!H17</f>
        <v>-</v>
      </c>
      <c r="I17" s="2" t="str">
        <f>exMinuteMan!I17</f>
        <v>A</v>
      </c>
      <c r="J17" s="2" t="str">
        <f>exMinuteMan!L17</f>
        <v>10.14.0</v>
      </c>
      <c r="K17" s="2" t="str">
        <f>exMinuteMan!J17</f>
        <v>II-NNI</v>
      </c>
      <c r="L17" s="2" t="str">
        <f>exMinuteMan!K17</f>
        <v>Rel-10</v>
      </c>
      <c r="M17" s="2" t="str">
        <f>exMinuteMan!Q17</f>
        <v>revised</v>
      </c>
      <c r="N17" s="3" t="b">
        <f>exMinuteMan!O17</f>
        <v>1</v>
      </c>
      <c r="O17" s="2">
        <v>76</v>
      </c>
      <c r="P17" s="2" t="s">
        <v>17</v>
      </c>
    </row>
    <row r="18" spans="1:16" ht="24.75">
      <c r="A18" s="2" t="str">
        <f>exMinuteMan!A18</f>
        <v>C3-140017</v>
      </c>
      <c r="B18" s="2" t="str">
        <f>exMinuteMan!M18</f>
        <v>9.19</v>
      </c>
      <c r="C18" s="2" t="str">
        <f>exMinuteMan!D18</f>
        <v>CR</v>
      </c>
      <c r="D18" s="2" t="str">
        <f>exMinuteMan!B18</f>
        <v>Reference update of draft-vanelburg-dispatch-private-network-ind</v>
      </c>
      <c r="E18" s="2" t="str">
        <f>exMinuteMan!C18</f>
        <v>NTT</v>
      </c>
      <c r="F18" s="2" t="str">
        <f>exMinuteMan!F18</f>
        <v>29.165</v>
      </c>
      <c r="G18" s="2" t="str">
        <f>exMinuteMan!G18</f>
        <v>0621</v>
      </c>
      <c r="H18" s="2" t="str">
        <f>exMinuteMan!H18</f>
        <v>-</v>
      </c>
      <c r="I18" s="2" t="str">
        <f>exMinuteMan!I18</f>
        <v>A</v>
      </c>
      <c r="J18" s="2" t="str">
        <f>exMinuteMan!L18</f>
        <v>11.9.0</v>
      </c>
      <c r="K18" s="2" t="str">
        <f>exMinuteMan!J18</f>
        <v>II-NNI</v>
      </c>
      <c r="L18" s="2" t="str">
        <f>exMinuteMan!K18</f>
        <v>Rel-11</v>
      </c>
      <c r="M18" s="2" t="str">
        <f>exMinuteMan!Q18</f>
        <v>revised</v>
      </c>
      <c r="N18" s="3" t="b">
        <f>exMinuteMan!O18</f>
        <v>1</v>
      </c>
      <c r="O18" s="2">
        <v>76</v>
      </c>
      <c r="P18" s="2" t="s">
        <v>17</v>
      </c>
    </row>
    <row r="19" spans="1:16" ht="24.75">
      <c r="A19" s="2" t="str">
        <f>exMinuteMan!A19</f>
        <v>C3-140018</v>
      </c>
      <c r="B19" s="2" t="str">
        <f>exMinuteMan!M19</f>
        <v>9.19</v>
      </c>
      <c r="C19" s="2" t="str">
        <f>exMinuteMan!D19</f>
        <v>CR</v>
      </c>
      <c r="D19" s="2" t="str">
        <f>exMinuteMan!B19</f>
        <v>Reference update of draft-vanelburg-dispatch-private-network-ind</v>
      </c>
      <c r="E19" s="2" t="str">
        <f>exMinuteMan!C19</f>
        <v>NTT</v>
      </c>
      <c r="F19" s="2" t="str">
        <f>exMinuteMan!F19</f>
        <v>29.165</v>
      </c>
      <c r="G19" s="2" t="str">
        <f>exMinuteMan!G19</f>
        <v>0622</v>
      </c>
      <c r="H19" s="2" t="str">
        <f>exMinuteMan!H19</f>
        <v>-</v>
      </c>
      <c r="I19" s="2" t="str">
        <f>exMinuteMan!I19</f>
        <v>A</v>
      </c>
      <c r="J19" s="2" t="str">
        <f>exMinuteMan!L19</f>
        <v>12.2.0</v>
      </c>
      <c r="K19" s="2" t="str">
        <f>exMinuteMan!J19</f>
        <v>II-NNI</v>
      </c>
      <c r="L19" s="2" t="str">
        <f>exMinuteMan!K19</f>
        <v>Rel-12</v>
      </c>
      <c r="M19" s="2" t="str">
        <f>exMinuteMan!Q19</f>
        <v>revised</v>
      </c>
      <c r="N19" s="3" t="b">
        <f>exMinuteMan!O19</f>
        <v>1</v>
      </c>
      <c r="O19" s="2">
        <v>76</v>
      </c>
      <c r="P19" s="2" t="s">
        <v>17</v>
      </c>
    </row>
    <row r="20" spans="1:16" ht="13.5">
      <c r="A20" s="2" t="str">
        <f>exMinuteMan!A20</f>
        <v>C3-140019</v>
      </c>
      <c r="B20" s="2" t="str">
        <f>exMinuteMan!M20</f>
        <v>10.27</v>
      </c>
      <c r="C20" s="2" t="str">
        <f>exMinuteMan!D20</f>
        <v>CR</v>
      </c>
      <c r="D20" s="2" t="str">
        <f>exMinuteMan!B20</f>
        <v>Notation codes for the dynamic view table</v>
      </c>
      <c r="E20" s="2" t="str">
        <f>exMinuteMan!C20</f>
        <v>NTT</v>
      </c>
      <c r="F20" s="2" t="str">
        <f>exMinuteMan!F20</f>
        <v>29.165</v>
      </c>
      <c r="G20" s="2" t="str">
        <f>exMinuteMan!G20</f>
        <v>0623</v>
      </c>
      <c r="H20" s="2" t="str">
        <f>exMinuteMan!H20</f>
        <v>-</v>
      </c>
      <c r="I20" s="2" t="str">
        <f>exMinuteMan!I20</f>
        <v>F</v>
      </c>
      <c r="J20" s="2" t="str">
        <f>exMinuteMan!L20</f>
        <v>10.14.0</v>
      </c>
      <c r="K20" s="2" t="str">
        <f>exMinuteMan!J20</f>
        <v>NNI_DV</v>
      </c>
      <c r="L20" s="2" t="str">
        <f>exMinuteMan!K20</f>
        <v>Rel-10</v>
      </c>
      <c r="M20" s="2" t="str">
        <f>exMinuteMan!Q20</f>
        <v>revised</v>
      </c>
      <c r="N20" s="3" t="b">
        <f>exMinuteMan!O20</f>
        <v>1</v>
      </c>
      <c r="O20" s="2">
        <v>76</v>
      </c>
      <c r="P20" s="2" t="s">
        <v>17</v>
      </c>
    </row>
    <row r="21" spans="1:16" ht="13.5">
      <c r="A21" s="2" t="str">
        <f>exMinuteMan!A21</f>
        <v>C3-140020</v>
      </c>
      <c r="B21" s="2" t="str">
        <f>exMinuteMan!M21</f>
        <v>10.27</v>
      </c>
      <c r="C21" s="2" t="str">
        <f>exMinuteMan!D21</f>
        <v>CR</v>
      </c>
      <c r="D21" s="2" t="str">
        <f>exMinuteMan!B21</f>
        <v>Notation codes for the dynamic view table</v>
      </c>
      <c r="E21" s="2" t="str">
        <f>exMinuteMan!C21</f>
        <v>NTT</v>
      </c>
      <c r="F21" s="2" t="str">
        <f>exMinuteMan!F21</f>
        <v>29.165</v>
      </c>
      <c r="G21" s="2" t="str">
        <f>exMinuteMan!G21</f>
        <v>0624</v>
      </c>
      <c r="H21" s="2" t="str">
        <f>exMinuteMan!H21</f>
        <v>-</v>
      </c>
      <c r="I21" s="2" t="str">
        <f>exMinuteMan!I21</f>
        <v>A</v>
      </c>
      <c r="J21" s="2" t="str">
        <f>exMinuteMan!L21</f>
        <v>12.2.0</v>
      </c>
      <c r="K21" s="2" t="str">
        <f>exMinuteMan!J21</f>
        <v>NNI_DV</v>
      </c>
      <c r="L21" s="2" t="str">
        <f>exMinuteMan!K21</f>
        <v>Rel-12</v>
      </c>
      <c r="M21" s="2" t="str">
        <f>exMinuteMan!Q21</f>
        <v>revised</v>
      </c>
      <c r="N21" s="3" t="b">
        <f>exMinuteMan!O21</f>
        <v>1</v>
      </c>
      <c r="O21" s="2">
        <v>76</v>
      </c>
      <c r="P21" s="2" t="s">
        <v>17</v>
      </c>
    </row>
    <row r="22" spans="1:16" ht="24.75">
      <c r="A22" s="2" t="str">
        <f>exMinuteMan!A22</f>
        <v>C3-140021</v>
      </c>
      <c r="B22" s="2" t="str">
        <f>exMinuteMan!M22</f>
        <v>12.2</v>
      </c>
      <c r="C22" s="2" t="str">
        <f>exMinuteMan!D22</f>
        <v>CR</v>
      </c>
      <c r="D22" s="2" t="str">
        <f>exMinuteMan!B22</f>
        <v>Consideration on generic number over the ISUP interface supporting ITU-T Q.767</v>
      </c>
      <c r="E22" s="2" t="str">
        <f>exMinuteMan!C22</f>
        <v>NTT</v>
      </c>
      <c r="F22" s="2" t="str">
        <f>exMinuteMan!F22</f>
        <v>29.163</v>
      </c>
      <c r="G22" s="2" t="str">
        <f>exMinuteMan!G22</f>
        <v>0808</v>
      </c>
      <c r="H22" s="2" t="str">
        <f>exMinuteMan!H22</f>
        <v>-</v>
      </c>
      <c r="I22" s="2" t="str">
        <f>exMinuteMan!I22</f>
        <v>F</v>
      </c>
      <c r="J22" s="2" t="str">
        <f>exMinuteMan!L22</f>
        <v>12.2.0</v>
      </c>
      <c r="K22" s="2" t="str">
        <f>exMinuteMan!J22</f>
        <v>IMS-CCR-IWCS</v>
      </c>
      <c r="L22" s="2" t="str">
        <f>exMinuteMan!K22</f>
        <v>Rel-12</v>
      </c>
      <c r="M22" s="2" t="str">
        <f>exMinuteMan!Q22</f>
        <v>[not addressed]</v>
      </c>
      <c r="N22" s="3" t="b">
        <f>exMinuteMan!O22</f>
        <v>1</v>
      </c>
      <c r="O22" s="2">
        <v>76</v>
      </c>
      <c r="P22" s="2" t="s">
        <v>17</v>
      </c>
    </row>
    <row r="23" spans="1:16" ht="24.75">
      <c r="A23" s="2" t="str">
        <f>exMinuteMan!A23</f>
        <v>C3-140022</v>
      </c>
      <c r="B23" s="2" t="str">
        <f>exMinuteMan!M23</f>
        <v>12.28</v>
      </c>
      <c r="C23" s="2" t="str">
        <f>exMinuteMan!D23</f>
        <v>pseudo CR</v>
      </c>
      <c r="D23" s="2" t="str">
        <f>exMinuteMan!B23</f>
        <v>Description about how to indicate the type of IOI</v>
      </c>
      <c r="E23" s="2" t="str">
        <f>exMinuteMan!C23</f>
        <v>NTT</v>
      </c>
      <c r="F23" s="2" t="str">
        <f>exMinuteMan!F23</f>
        <v>29.949</v>
      </c>
      <c r="G23" s="2" t="str">
        <f>exMinuteMan!G23</f>
        <v>-</v>
      </c>
      <c r="H23" s="2" t="str">
        <f>exMinuteMan!H23</f>
        <v>-</v>
      </c>
      <c r="I23" s="2" t="str">
        <f>exMinuteMan!I23</f>
        <v>-</v>
      </c>
      <c r="J23" s="2" t="str">
        <f>exMinuteMan!L23</f>
        <v>0.2.0</v>
      </c>
      <c r="K23" s="2" t="str">
        <f>exMinuteMan!J23</f>
        <v>FS_REVOLTE_IMS</v>
      </c>
      <c r="L23" s="2" t="str">
        <f>exMinuteMan!K23</f>
        <v>Rel-12</v>
      </c>
      <c r="M23" s="2" t="str">
        <f>exMinuteMan!Q23</f>
        <v>revised</v>
      </c>
      <c r="N23" s="3" t="b">
        <f>exMinuteMan!O23</f>
        <v>1</v>
      </c>
      <c r="O23" s="2">
        <v>76</v>
      </c>
      <c r="P23" s="2" t="s">
        <v>17</v>
      </c>
    </row>
    <row r="24" spans="1:16" ht="24.75">
      <c r="A24" s="2" t="str">
        <f>exMinuteMan!A24</f>
        <v>C3-140023</v>
      </c>
      <c r="B24" s="2" t="str">
        <f>exMinuteMan!M24</f>
        <v>12.28</v>
      </c>
      <c r="C24" s="2" t="str">
        <f>exMinuteMan!D24</f>
        <v>pseudo CR</v>
      </c>
      <c r="D24" s="2" t="str">
        <f>exMinuteMan!B24</f>
        <v>The transit-ioi contains an indexed value</v>
      </c>
      <c r="E24" s="2" t="str">
        <f>exMinuteMan!C24</f>
        <v>NTT</v>
      </c>
      <c r="F24" s="2" t="str">
        <f>exMinuteMan!F24</f>
        <v>29.949</v>
      </c>
      <c r="G24" s="2" t="str">
        <f>exMinuteMan!G24</f>
        <v>-</v>
      </c>
      <c r="H24" s="2" t="str">
        <f>exMinuteMan!H24</f>
        <v>-</v>
      </c>
      <c r="I24" s="2" t="str">
        <f>exMinuteMan!I24</f>
        <v>-</v>
      </c>
      <c r="J24" s="2" t="str">
        <f>exMinuteMan!L24</f>
        <v>0.2.0</v>
      </c>
      <c r="K24" s="2" t="str">
        <f>exMinuteMan!J24</f>
        <v>FS_REVOLTE_IMS</v>
      </c>
      <c r="L24" s="2" t="str">
        <f>exMinuteMan!K24</f>
        <v>Rel-12</v>
      </c>
      <c r="M24" s="2" t="str">
        <f>exMinuteMan!Q24</f>
        <v>revised</v>
      </c>
      <c r="N24" s="3" t="b">
        <f>exMinuteMan!O24</f>
        <v>1</v>
      </c>
      <c r="O24" s="2">
        <v>76</v>
      </c>
      <c r="P24" s="2" t="s">
        <v>17</v>
      </c>
    </row>
    <row r="25" spans="1:16" ht="24.75">
      <c r="A25" s="2" t="str">
        <f>exMinuteMan!A25</f>
        <v>C3-140024</v>
      </c>
      <c r="B25" s="2" t="str">
        <f>exMinuteMan!M25</f>
        <v>12.28</v>
      </c>
      <c r="C25" s="2" t="str">
        <f>exMinuteMan!D25</f>
        <v>pseudo CR</v>
      </c>
      <c r="D25" s="2" t="str">
        <f>exMinuteMan!B25</f>
        <v>Correction of Feature-Caps header fields example</v>
      </c>
      <c r="E25" s="2" t="str">
        <f>exMinuteMan!C25</f>
        <v>NTT</v>
      </c>
      <c r="F25" s="2" t="str">
        <f>exMinuteMan!F25</f>
        <v>29.949</v>
      </c>
      <c r="G25" s="2" t="str">
        <f>exMinuteMan!G25</f>
        <v>-</v>
      </c>
      <c r="H25" s="2" t="str">
        <f>exMinuteMan!H25</f>
        <v>-</v>
      </c>
      <c r="I25" s="2" t="str">
        <f>exMinuteMan!I25</f>
        <v>-</v>
      </c>
      <c r="J25" s="2" t="str">
        <f>exMinuteMan!L25</f>
        <v>0.2.0</v>
      </c>
      <c r="K25" s="2" t="str">
        <f>exMinuteMan!J25</f>
        <v>FS_REVOLTE_IMS</v>
      </c>
      <c r="L25" s="2" t="str">
        <f>exMinuteMan!K25</f>
        <v>Rel-12</v>
      </c>
      <c r="M25" s="2" t="str">
        <f>exMinuteMan!Q25</f>
        <v>agreed</v>
      </c>
      <c r="N25" s="3" t="b">
        <f>exMinuteMan!O25</f>
        <v>1</v>
      </c>
      <c r="O25" s="2">
        <v>76</v>
      </c>
      <c r="P25" s="2" t="s">
        <v>17</v>
      </c>
    </row>
    <row r="26" spans="1:16" ht="24.75">
      <c r="A26" s="2" t="str">
        <f>exMinuteMan!A26</f>
        <v>C3-140025</v>
      </c>
      <c r="B26" s="2" t="str">
        <f>exMinuteMan!M26</f>
        <v>11.30</v>
      </c>
      <c r="C26" s="2" t="str">
        <f>exMinuteMan!D26</f>
        <v>CR</v>
      </c>
      <c r="D26" s="2" t="str">
        <f>exMinuteMan!B26</f>
        <v>User location information timestamp reporting</v>
      </c>
      <c r="E26" s="2" t="str">
        <f>exMinuteMan!C26</f>
        <v>Huawei</v>
      </c>
      <c r="F26" s="2" t="str">
        <f>exMinuteMan!F26</f>
        <v>29.061</v>
      </c>
      <c r="G26" s="2" t="str">
        <f>exMinuteMan!G26</f>
        <v>0425</v>
      </c>
      <c r="H26" s="2" t="str">
        <f>exMinuteMan!H26</f>
        <v>-</v>
      </c>
      <c r="I26" s="2" t="str">
        <f>exMinuteMan!I26</f>
        <v>B</v>
      </c>
      <c r="J26" s="2" t="str">
        <f>exMinuteMan!L26</f>
        <v>11.5.0</v>
      </c>
      <c r="K26" s="2" t="str">
        <f>exMinuteMan!J26</f>
        <v>NWK-PL2IMS_CT</v>
      </c>
      <c r="L26" s="2" t="str">
        <f>exMinuteMan!K26</f>
        <v>Rel-11</v>
      </c>
      <c r="M26" s="2" t="str">
        <f>exMinuteMan!Q26</f>
        <v>revised</v>
      </c>
      <c r="N26" s="3" t="b">
        <f>exMinuteMan!O26</f>
        <v>1</v>
      </c>
      <c r="O26" s="2">
        <v>76</v>
      </c>
      <c r="P26" s="2" t="s">
        <v>17</v>
      </c>
    </row>
    <row r="27" spans="1:16" ht="24.75">
      <c r="A27" s="2" t="str">
        <f>exMinuteMan!A27</f>
        <v>C3-140026</v>
      </c>
      <c r="B27" s="2" t="str">
        <f>exMinuteMan!M27</f>
        <v>11.30</v>
      </c>
      <c r="C27" s="2" t="str">
        <f>exMinuteMan!D27</f>
        <v>CR</v>
      </c>
      <c r="D27" s="2" t="str">
        <f>exMinuteMan!B27</f>
        <v>User location information timestamp reporting</v>
      </c>
      <c r="E27" s="2" t="str">
        <f>exMinuteMan!C27</f>
        <v>Huawei</v>
      </c>
      <c r="F27" s="2" t="str">
        <f>exMinuteMan!F27</f>
        <v>29.061</v>
      </c>
      <c r="G27" s="2" t="str">
        <f>exMinuteMan!G27</f>
        <v>0426</v>
      </c>
      <c r="H27" s="2" t="str">
        <f>exMinuteMan!H27</f>
        <v>-</v>
      </c>
      <c r="I27" s="2" t="str">
        <f>exMinuteMan!I27</f>
        <v>A</v>
      </c>
      <c r="J27" s="2" t="str">
        <f>exMinuteMan!L27</f>
        <v>12.4.0</v>
      </c>
      <c r="K27" s="2" t="str">
        <f>exMinuteMan!J27</f>
        <v>NWK-PL2IMS</v>
      </c>
      <c r="L27" s="2" t="str">
        <f>exMinuteMan!K27</f>
        <v>Rel-12</v>
      </c>
      <c r="M27" s="2" t="str">
        <f>exMinuteMan!Q27</f>
        <v>revised</v>
      </c>
      <c r="N27" s="3" t="b">
        <f>exMinuteMan!O27</f>
        <v>1</v>
      </c>
      <c r="O27" s="2">
        <v>76</v>
      </c>
      <c r="P27" s="2" t="s">
        <v>17</v>
      </c>
    </row>
    <row r="28" spans="1:16" ht="24.75">
      <c r="A28" s="2" t="str">
        <f>exMinuteMan!A28</f>
        <v>C3-140027</v>
      </c>
      <c r="B28" s="2" t="str">
        <f>exMinuteMan!M28</f>
        <v>11.30</v>
      </c>
      <c r="C28" s="2" t="str">
        <f>exMinuteMan!D28</f>
        <v>CR</v>
      </c>
      <c r="D28" s="2" t="str">
        <f>exMinuteMan!B28</f>
        <v>User location information timestamp reporting in case of PMIP based 3GPP access</v>
      </c>
      <c r="E28" s="2" t="str">
        <f>exMinuteMan!C28</f>
        <v>Huawei</v>
      </c>
      <c r="F28" s="2" t="str">
        <f>exMinuteMan!F28</f>
        <v>29.212</v>
      </c>
      <c r="G28" s="2" t="str">
        <f>exMinuteMan!G28</f>
        <v>1102</v>
      </c>
      <c r="H28" s="2" t="str">
        <f>exMinuteMan!H28</f>
        <v>-</v>
      </c>
      <c r="I28" s="2" t="str">
        <f>exMinuteMan!I28</f>
        <v>B</v>
      </c>
      <c r="J28" s="2" t="str">
        <f>exMinuteMan!L28</f>
        <v>11.11.0</v>
      </c>
      <c r="K28" s="2" t="str">
        <f>exMinuteMan!J28</f>
        <v>NWK-PL2IMS_CT</v>
      </c>
      <c r="L28" s="2" t="str">
        <f>exMinuteMan!K28</f>
        <v>Rel-11</v>
      </c>
      <c r="M28" s="2" t="str">
        <f>exMinuteMan!Q28</f>
        <v>not concluded</v>
      </c>
      <c r="N28" s="3" t="b">
        <f>exMinuteMan!O28</f>
        <v>1</v>
      </c>
      <c r="O28" s="2">
        <v>76</v>
      </c>
      <c r="P28" s="2" t="s">
        <v>17</v>
      </c>
    </row>
    <row r="29" spans="1:16" ht="24.75">
      <c r="A29" s="2" t="str">
        <f>exMinuteMan!A29</f>
        <v>C3-140028</v>
      </c>
      <c r="B29" s="2" t="str">
        <f>exMinuteMan!M29</f>
        <v>11.30</v>
      </c>
      <c r="C29" s="2" t="str">
        <f>exMinuteMan!D29</f>
        <v>CR</v>
      </c>
      <c r="D29" s="2" t="str">
        <f>exMinuteMan!B29</f>
        <v>User location information timestamp reporting in case of PMIP based 3GPP access</v>
      </c>
      <c r="E29" s="2" t="str">
        <f>exMinuteMan!C29</f>
        <v>Huawei</v>
      </c>
      <c r="F29" s="2" t="str">
        <f>exMinuteMan!F29</f>
        <v>29.212</v>
      </c>
      <c r="G29" s="2" t="str">
        <f>exMinuteMan!G29</f>
        <v>1103</v>
      </c>
      <c r="H29" s="2" t="str">
        <f>exMinuteMan!H29</f>
        <v>-</v>
      </c>
      <c r="I29" s="2" t="str">
        <f>exMinuteMan!I29</f>
        <v>A</v>
      </c>
      <c r="J29" s="2" t="str">
        <f>exMinuteMan!L29</f>
        <v>12.3.0</v>
      </c>
      <c r="K29" s="2" t="str">
        <f>exMinuteMan!J29</f>
        <v>NWK-PL2IMS_CT</v>
      </c>
      <c r="L29" s="2" t="str">
        <f>exMinuteMan!K29</f>
        <v>Rel-12</v>
      </c>
      <c r="M29" s="2" t="str">
        <f>exMinuteMan!Q29</f>
        <v>[not addressed]</v>
      </c>
      <c r="N29" s="3" t="b">
        <f>exMinuteMan!O29</f>
        <v>1</v>
      </c>
      <c r="O29" s="2">
        <v>76</v>
      </c>
      <c r="P29" s="2" t="s">
        <v>17</v>
      </c>
    </row>
    <row r="30" spans="1:16" ht="24.75">
      <c r="A30" s="2" t="str">
        <f>exMinuteMan!A30</f>
        <v>C3-140029</v>
      </c>
      <c r="B30" s="2" t="str">
        <f>exMinuteMan!M30</f>
        <v>12.4</v>
      </c>
      <c r="C30" s="2" t="str">
        <f>exMinuteMan!D30</f>
        <v>other</v>
      </c>
      <c r="D30" s="2" t="str">
        <f>exMinuteMan!B30</f>
        <v>Discussion on PCC session binding in LBO when the AF is in the HPLMN</v>
      </c>
      <c r="E30" s="2" t="str">
        <f>exMinuteMan!C30</f>
        <v>Huawei</v>
      </c>
      <c r="F30" s="2" t="str">
        <f>exMinuteMan!F30</f>
        <v>-</v>
      </c>
      <c r="G30" s="2" t="str">
        <f>exMinuteMan!G30</f>
        <v>-</v>
      </c>
      <c r="H30" s="2" t="str">
        <f>exMinuteMan!H30</f>
        <v>-</v>
      </c>
      <c r="I30" s="2" t="str">
        <f>exMinuteMan!I30</f>
        <v>-</v>
      </c>
      <c r="J30" s="2" t="str">
        <f>exMinuteMan!L30</f>
        <v>-</v>
      </c>
      <c r="K30" s="2" t="str">
        <f>exMinuteMan!J30</f>
        <v>SAES-St3-PCC</v>
      </c>
      <c r="L30" s="2" t="str">
        <f>exMinuteMan!K30</f>
        <v>-</v>
      </c>
      <c r="M30" s="2" t="str">
        <f>exMinuteMan!Q30</f>
        <v>noted</v>
      </c>
      <c r="N30" s="3" t="b">
        <f>exMinuteMan!O30</f>
        <v>1</v>
      </c>
      <c r="O30" s="2">
        <v>76</v>
      </c>
      <c r="P30" s="2" t="s">
        <v>17</v>
      </c>
    </row>
    <row r="31" spans="1:16" ht="24.75">
      <c r="A31" s="2" t="str">
        <f>exMinuteMan!A31</f>
        <v>C3-140030</v>
      </c>
      <c r="B31" s="2" t="str">
        <f>exMinuteMan!M31</f>
        <v>12.4</v>
      </c>
      <c r="C31" s="2" t="str">
        <f>exMinuteMan!D31</f>
        <v>CR</v>
      </c>
      <c r="D31" s="2" t="str">
        <f>exMinuteMan!B31</f>
        <v>Addition of charging characteristics transfer to the TDF</v>
      </c>
      <c r="E31" s="2" t="str">
        <f>exMinuteMan!C31</f>
        <v>Huawei, Allot Communications</v>
      </c>
      <c r="F31" s="2" t="str">
        <f>exMinuteMan!F31</f>
        <v>29.212</v>
      </c>
      <c r="G31" s="2" t="str">
        <f>exMinuteMan!G31</f>
        <v>1104</v>
      </c>
      <c r="H31" s="2" t="str">
        <f>exMinuteMan!H31</f>
        <v>-</v>
      </c>
      <c r="I31" s="2" t="str">
        <f>exMinuteMan!I31</f>
        <v>F</v>
      </c>
      <c r="J31" s="2" t="str">
        <f>exMinuteMan!L31</f>
        <v>12.3.0</v>
      </c>
      <c r="K31" s="2" t="str">
        <f>exMinuteMan!J31</f>
        <v>SAES-St3-PCC</v>
      </c>
      <c r="L31" s="2" t="str">
        <f>exMinuteMan!K31</f>
        <v>Rel-12</v>
      </c>
      <c r="M31" s="2" t="str">
        <f>exMinuteMan!Q31</f>
        <v>revised</v>
      </c>
      <c r="N31" s="3" t="b">
        <f>exMinuteMan!O31</f>
        <v>1</v>
      </c>
      <c r="O31" s="2">
        <v>76</v>
      </c>
      <c r="P31" s="2" t="s">
        <v>17</v>
      </c>
    </row>
    <row r="32" spans="1:16" ht="24.75">
      <c r="A32" s="2" t="str">
        <f>exMinuteMan!A32</f>
        <v>C3-140031</v>
      </c>
      <c r="B32" s="2" t="str">
        <f>exMinuteMan!M32</f>
        <v>12.4</v>
      </c>
      <c r="C32" s="2" t="str">
        <f>exMinuteMan!D32</f>
        <v>CR</v>
      </c>
      <c r="D32" s="2" t="str">
        <f>exMinuteMan!B32</f>
        <v>Addition of charging characteristics transfer to the TDF</v>
      </c>
      <c r="E32" s="2" t="str">
        <f>exMinuteMan!C32</f>
        <v>Huawei</v>
      </c>
      <c r="F32" s="2" t="str">
        <f>exMinuteMan!F32</f>
        <v>29.213</v>
      </c>
      <c r="G32" s="2" t="str">
        <f>exMinuteMan!G32</f>
        <v>0526</v>
      </c>
      <c r="H32" s="2" t="str">
        <f>exMinuteMan!H32</f>
        <v>-</v>
      </c>
      <c r="I32" s="2" t="str">
        <f>exMinuteMan!I32</f>
        <v>F</v>
      </c>
      <c r="J32" s="2" t="str">
        <f>exMinuteMan!L32</f>
        <v>12.2.0</v>
      </c>
      <c r="K32" s="2" t="str">
        <f>exMinuteMan!J32</f>
        <v>SAES-St3-PCC</v>
      </c>
      <c r="L32" s="2" t="str">
        <f>exMinuteMan!K32</f>
        <v>Rel-12</v>
      </c>
      <c r="M32" s="2" t="str">
        <f>exMinuteMan!Q32</f>
        <v>revised</v>
      </c>
      <c r="N32" s="3" t="b">
        <f>exMinuteMan!O32</f>
        <v>1</v>
      </c>
      <c r="O32" s="2">
        <v>76</v>
      </c>
      <c r="P32" s="2" t="s">
        <v>17</v>
      </c>
    </row>
    <row r="33" spans="1:16" ht="24.75">
      <c r="A33" s="2" t="str">
        <f>exMinuteMan!A33</f>
        <v>C3-140032</v>
      </c>
      <c r="B33" s="2" t="str">
        <f>exMinuteMan!M33</f>
        <v>12.4</v>
      </c>
      <c r="C33" s="2" t="str">
        <f>exMinuteMan!D33</f>
        <v>o/g LS</v>
      </c>
      <c r="D33" s="2" t="str">
        <f>exMinuteMan!B33</f>
        <v>Reply LS on providing charging characteristics to the TDF</v>
      </c>
      <c r="E33" s="2" t="str">
        <f>exMinuteMan!C33</f>
        <v>Huawei</v>
      </c>
      <c r="F33" s="2" t="str">
        <f>exMinuteMan!F33</f>
        <v>-</v>
      </c>
      <c r="G33" s="2" t="str">
        <f>exMinuteMan!G33</f>
        <v>-</v>
      </c>
      <c r="H33" s="2" t="str">
        <f>exMinuteMan!H33</f>
        <v>-</v>
      </c>
      <c r="I33" s="2" t="str">
        <f>exMinuteMan!I33</f>
        <v>-</v>
      </c>
      <c r="J33" s="2" t="str">
        <f>exMinuteMan!L33</f>
        <v>-</v>
      </c>
      <c r="K33" s="2" t="str">
        <f>exMinuteMan!J33</f>
        <v>SAES-St3-PCC</v>
      </c>
      <c r="L33" s="2" t="str">
        <f>exMinuteMan!K33</f>
        <v>-</v>
      </c>
      <c r="M33" s="2" t="str">
        <f>exMinuteMan!Q33</f>
        <v>revised</v>
      </c>
      <c r="N33" s="3" t="b">
        <f>exMinuteMan!O33</f>
        <v>1</v>
      </c>
      <c r="O33" s="2">
        <v>76</v>
      </c>
      <c r="P33" s="2" t="s">
        <v>17</v>
      </c>
    </row>
    <row r="34" spans="1:16" ht="24.75">
      <c r="A34" s="2" t="str">
        <f>exMinuteMan!A34</f>
        <v>C3-140033</v>
      </c>
      <c r="B34" s="2" t="str">
        <f>exMinuteMan!M34</f>
        <v>12.4</v>
      </c>
      <c r="C34" s="2" t="str">
        <f>exMinuteMan!D34</f>
        <v>other</v>
      </c>
      <c r="D34" s="2" t="str">
        <f>exMinuteMan!B34</f>
        <v>Discussion on enhancement to IMS restoration</v>
      </c>
      <c r="E34" s="2" t="str">
        <f>exMinuteMan!C34</f>
        <v>Huawei</v>
      </c>
      <c r="F34" s="2" t="str">
        <f>exMinuteMan!F34</f>
        <v>-</v>
      </c>
      <c r="G34" s="2" t="str">
        <f>exMinuteMan!G34</f>
        <v>-</v>
      </c>
      <c r="H34" s="2" t="str">
        <f>exMinuteMan!H34</f>
        <v>-</v>
      </c>
      <c r="I34" s="2" t="str">
        <f>exMinuteMan!I34</f>
        <v>-</v>
      </c>
      <c r="J34" s="2" t="str">
        <f>exMinuteMan!L34</f>
        <v>-</v>
      </c>
      <c r="K34" s="2" t="str">
        <f>exMinuteMan!J34</f>
        <v>SAES-St3-PCC</v>
      </c>
      <c r="L34" s="2" t="str">
        <f>exMinuteMan!K34</f>
        <v>-</v>
      </c>
      <c r="M34" s="2" t="str">
        <f>exMinuteMan!Q34</f>
        <v>noted</v>
      </c>
      <c r="N34" s="3" t="b">
        <f>exMinuteMan!O34</f>
        <v>1</v>
      </c>
      <c r="O34" s="2">
        <v>76</v>
      </c>
      <c r="P34" s="2" t="s">
        <v>17</v>
      </c>
    </row>
    <row r="35" spans="1:16" ht="24.75">
      <c r="A35" s="2" t="str">
        <f>exMinuteMan!A35</f>
        <v>C3-140034</v>
      </c>
      <c r="B35" s="2" t="str">
        <f>exMinuteMan!M35</f>
        <v>12.18</v>
      </c>
      <c r="C35" s="2" t="str">
        <f>exMinuteMan!D35</f>
        <v>pseudo CR</v>
      </c>
      <c r="D35" s="2" t="str">
        <f>exMinuteMan!B35</f>
        <v>Further consideration on security over XML based Rx</v>
      </c>
      <c r="E35" s="2" t="str">
        <f>exMinuteMan!C35</f>
        <v>Huawei, Alcatel-Lucent, Verizon</v>
      </c>
      <c r="F35" s="2" t="str">
        <f>exMinuteMan!F35</f>
        <v>29.817</v>
      </c>
      <c r="G35" s="2" t="str">
        <f>exMinuteMan!G35</f>
        <v>-</v>
      </c>
      <c r="H35" s="2" t="str">
        <f>exMinuteMan!H35</f>
        <v>-</v>
      </c>
      <c r="I35" s="2" t="str">
        <f>exMinuteMan!I35</f>
        <v>-</v>
      </c>
      <c r="J35" s="2" t="str">
        <f>exMinuteMan!L35</f>
        <v>1.0.0</v>
      </c>
      <c r="K35" s="2" t="str">
        <f>exMinuteMan!J35</f>
        <v>FS_XML_AF_PCRF</v>
      </c>
      <c r="L35" s="2" t="str">
        <f>exMinuteMan!K35</f>
        <v>Rel-12</v>
      </c>
      <c r="M35" s="2" t="str">
        <f>exMinuteMan!Q35</f>
        <v>revised</v>
      </c>
      <c r="N35" s="3" t="b">
        <f>exMinuteMan!O35</f>
        <v>1</v>
      </c>
      <c r="O35" s="2">
        <v>76</v>
      </c>
      <c r="P35" s="2" t="s">
        <v>17</v>
      </c>
    </row>
    <row r="36" spans="1:16" ht="24.75">
      <c r="A36" s="2" t="str">
        <f>exMinuteMan!A36</f>
        <v>C3-140035</v>
      </c>
      <c r="B36" s="2" t="str">
        <f>exMinuteMan!M36</f>
        <v>12.18</v>
      </c>
      <c r="C36" s="2" t="str">
        <f>exMinuteMan!D36</f>
        <v>pseudo CR</v>
      </c>
      <c r="D36" s="2" t="str">
        <f>exMinuteMan!B36</f>
        <v>Further consideration on charging over XML based Rx</v>
      </c>
      <c r="E36" s="2" t="str">
        <f>exMinuteMan!C36</f>
        <v>Huawei</v>
      </c>
      <c r="F36" s="2" t="str">
        <f>exMinuteMan!F36</f>
        <v>29.817</v>
      </c>
      <c r="G36" s="2" t="str">
        <f>exMinuteMan!G36</f>
        <v>-</v>
      </c>
      <c r="H36" s="2" t="str">
        <f>exMinuteMan!H36</f>
        <v>-</v>
      </c>
      <c r="I36" s="2" t="str">
        <f>exMinuteMan!I36</f>
        <v>-</v>
      </c>
      <c r="J36" s="2" t="str">
        <f>exMinuteMan!L36</f>
        <v>1.0.0</v>
      </c>
      <c r="K36" s="2" t="str">
        <f>exMinuteMan!J36</f>
        <v>FS_XML_AF_PCRF</v>
      </c>
      <c r="L36" s="2" t="str">
        <f>exMinuteMan!K36</f>
        <v>Rel-12</v>
      </c>
      <c r="M36" s="2" t="str">
        <f>exMinuteMan!Q36</f>
        <v>revised</v>
      </c>
      <c r="N36" s="3" t="b">
        <f>exMinuteMan!O36</f>
        <v>1</v>
      </c>
      <c r="O36" s="2">
        <v>76</v>
      </c>
      <c r="P36" s="2" t="s">
        <v>17</v>
      </c>
    </row>
    <row r="37" spans="1:16" ht="24.75">
      <c r="A37" s="2" t="str">
        <f>exMinuteMan!A37</f>
        <v>C3-140036</v>
      </c>
      <c r="B37" s="2" t="str">
        <f>exMinuteMan!M37</f>
        <v>12.18</v>
      </c>
      <c r="C37" s="2" t="str">
        <f>exMinuteMan!D37</f>
        <v>pseudo CR</v>
      </c>
      <c r="D37" s="2" t="str">
        <f>exMinuteMan!B37</f>
        <v>Editor’s Note cleanup proposal</v>
      </c>
      <c r="E37" s="2" t="str">
        <f>exMinuteMan!C37</f>
        <v>Huawei, Alcatel-Lucent</v>
      </c>
      <c r="F37" s="2" t="str">
        <f>exMinuteMan!F37</f>
        <v>29.817</v>
      </c>
      <c r="G37" s="2" t="str">
        <f>exMinuteMan!G37</f>
        <v>-</v>
      </c>
      <c r="H37" s="2" t="str">
        <f>exMinuteMan!H37</f>
        <v>-</v>
      </c>
      <c r="I37" s="2" t="str">
        <f>exMinuteMan!I37</f>
        <v>-</v>
      </c>
      <c r="J37" s="2" t="str">
        <f>exMinuteMan!L37</f>
        <v>1.0.0</v>
      </c>
      <c r="K37" s="2" t="str">
        <f>exMinuteMan!J37</f>
        <v>FS_XML_AF_PCRF</v>
      </c>
      <c r="L37" s="2" t="str">
        <f>exMinuteMan!K37</f>
        <v>Rel-12</v>
      </c>
      <c r="M37" s="2" t="str">
        <f>exMinuteMan!Q37</f>
        <v>revised</v>
      </c>
      <c r="N37" s="3" t="b">
        <f>exMinuteMan!O37</f>
        <v>1</v>
      </c>
      <c r="O37" s="2">
        <v>76</v>
      </c>
      <c r="P37" s="2" t="s">
        <v>17</v>
      </c>
    </row>
    <row r="38" spans="1:16" ht="24.75">
      <c r="A38" s="2" t="str">
        <f>exMinuteMan!A38</f>
        <v>C3-140037</v>
      </c>
      <c r="B38" s="2" t="str">
        <f>exMinuteMan!M38</f>
        <v>12.18</v>
      </c>
      <c r="C38" s="2" t="str">
        <f>exMinuteMan!D38</f>
        <v>pseudo CR</v>
      </c>
      <c r="D38" s="2" t="str">
        <f>exMinuteMan!B38</f>
        <v>Figure consistency correction for PCRF addressing procedures</v>
      </c>
      <c r="E38" s="2" t="str">
        <f>exMinuteMan!C38</f>
        <v>Huawei</v>
      </c>
      <c r="F38" s="2" t="str">
        <f>exMinuteMan!F38</f>
        <v>29.817</v>
      </c>
      <c r="G38" s="2" t="str">
        <f>exMinuteMan!G38</f>
        <v>-</v>
      </c>
      <c r="H38" s="2" t="str">
        <f>exMinuteMan!H38</f>
        <v>-</v>
      </c>
      <c r="I38" s="2" t="str">
        <f>exMinuteMan!I38</f>
        <v>-</v>
      </c>
      <c r="J38" s="2" t="str">
        <f>exMinuteMan!L38</f>
        <v>1.0.0</v>
      </c>
      <c r="K38" s="2" t="str">
        <f>exMinuteMan!J38</f>
        <v>FS_XML_AF_PCRF</v>
      </c>
      <c r="L38" s="2" t="str">
        <f>exMinuteMan!K38</f>
        <v>Rel-12</v>
      </c>
      <c r="M38" s="2" t="str">
        <f>exMinuteMan!Q38</f>
        <v>revised</v>
      </c>
      <c r="N38" s="3" t="b">
        <f>exMinuteMan!O38</f>
        <v>1</v>
      </c>
      <c r="O38" s="2">
        <v>76</v>
      </c>
      <c r="P38" s="2" t="s">
        <v>17</v>
      </c>
    </row>
    <row r="39" spans="1:16" ht="13.5">
      <c r="A39" s="2" t="str">
        <f>exMinuteMan!A39</f>
        <v>C3-140038</v>
      </c>
      <c r="B39" s="2" t="str">
        <f>exMinuteMan!M39</f>
        <v>12.23</v>
      </c>
      <c r="C39" s="2" t="str">
        <f>exMinuteMan!D39</f>
        <v>o/g LS</v>
      </c>
      <c r="D39" s="2" t="str">
        <f>exMinuteMan!B39</f>
        <v>Reply LS on providing charging parameters to TDF</v>
      </c>
      <c r="E39" s="2" t="str">
        <f>exMinuteMan!C39</f>
        <v>Huawei</v>
      </c>
      <c r="F39" s="2" t="str">
        <f>exMinuteMan!F39</f>
        <v>-</v>
      </c>
      <c r="G39" s="2" t="str">
        <f>exMinuteMan!G39</f>
        <v>-</v>
      </c>
      <c r="H39" s="2" t="str">
        <f>exMinuteMan!H39</f>
        <v>-</v>
      </c>
      <c r="I39" s="2" t="str">
        <f>exMinuteMan!I39</f>
        <v>-</v>
      </c>
      <c r="J39" s="2" t="str">
        <f>exMinuteMan!L39</f>
        <v>-</v>
      </c>
      <c r="K39" s="2" t="str">
        <f>exMinuteMan!J39</f>
        <v>ABC-CT3</v>
      </c>
      <c r="L39" s="2" t="str">
        <f>exMinuteMan!K39</f>
        <v>-</v>
      </c>
      <c r="M39" s="2" t="str">
        <f>exMinuteMan!Q39</f>
        <v>revised</v>
      </c>
      <c r="N39" s="3" t="b">
        <f>exMinuteMan!O39</f>
        <v>1</v>
      </c>
      <c r="O39" s="2">
        <v>76</v>
      </c>
      <c r="P39" s="2" t="s">
        <v>17</v>
      </c>
    </row>
    <row r="40" spans="1:16" ht="24.75">
      <c r="A40" s="2" t="str">
        <f>exMinuteMan!A40</f>
        <v>C3-140039</v>
      </c>
      <c r="B40" s="2" t="str">
        <f>exMinuteMan!M40</f>
        <v>12.23</v>
      </c>
      <c r="C40" s="2" t="str">
        <f>exMinuteMan!D40</f>
        <v>CR</v>
      </c>
      <c r="D40" s="2" t="str">
        <f>exMinuteMan!B40</f>
        <v>Correction on subscribing to credit management session failure</v>
      </c>
      <c r="E40" s="2" t="str">
        <f>exMinuteMan!C40</f>
        <v>Huawei, Allot Communications</v>
      </c>
      <c r="F40" s="2" t="str">
        <f>exMinuteMan!F40</f>
        <v>29.212</v>
      </c>
      <c r="G40" s="2" t="str">
        <f>exMinuteMan!G40</f>
        <v>1105</v>
      </c>
      <c r="H40" s="2" t="str">
        <f>exMinuteMan!H40</f>
        <v>-</v>
      </c>
      <c r="I40" s="2" t="str">
        <f>exMinuteMan!I40</f>
        <v>F</v>
      </c>
      <c r="J40" s="2" t="str">
        <f>exMinuteMan!L40</f>
        <v>12.3.0</v>
      </c>
      <c r="K40" s="2" t="str">
        <f>exMinuteMan!J40</f>
        <v>ABC-CT3</v>
      </c>
      <c r="L40" s="2" t="str">
        <f>exMinuteMan!K40</f>
        <v>Rel-12</v>
      </c>
      <c r="M40" s="2" t="str">
        <f>exMinuteMan!Q40</f>
        <v>revised</v>
      </c>
      <c r="N40" s="3" t="b">
        <f>exMinuteMan!O40</f>
        <v>1</v>
      </c>
      <c r="O40" s="2">
        <v>76</v>
      </c>
      <c r="P40" s="2" t="s">
        <v>17</v>
      </c>
    </row>
    <row r="41" spans="1:16" ht="24.75">
      <c r="A41" s="2" t="str">
        <f>exMinuteMan!A41</f>
        <v>C3-140040</v>
      </c>
      <c r="B41" s="2" t="str">
        <f>exMinuteMan!M41</f>
        <v>12.27</v>
      </c>
      <c r="C41" s="2" t="str">
        <f>exMinuteMan!D41</f>
        <v>CR</v>
      </c>
      <c r="D41" s="2" t="str">
        <f>exMinuteMan!B41</f>
        <v>Alignment correction on reference architecture and function entities</v>
      </c>
      <c r="E41" s="2" t="str">
        <f>exMinuteMan!C41</f>
        <v>Huawei</v>
      </c>
      <c r="F41" s="2" t="str">
        <f>exMinuteMan!F41</f>
        <v>29.212</v>
      </c>
      <c r="G41" s="2" t="str">
        <f>exMinuteMan!G41</f>
        <v>1106</v>
      </c>
      <c r="H41" s="2" t="str">
        <f>exMinuteMan!H41</f>
        <v>-</v>
      </c>
      <c r="I41" s="2" t="str">
        <f>exMinuteMan!I41</f>
        <v>F</v>
      </c>
      <c r="J41" s="2" t="str">
        <f>exMinuteMan!L41</f>
        <v>12.3.0</v>
      </c>
      <c r="K41" s="2" t="str">
        <f>exMinuteMan!J41</f>
        <v>P4C-F-CT3</v>
      </c>
      <c r="L41" s="2" t="str">
        <f>exMinuteMan!K41</f>
        <v>Rel-12</v>
      </c>
      <c r="M41" s="2" t="str">
        <f>exMinuteMan!Q41</f>
        <v>revised</v>
      </c>
      <c r="N41" s="3" t="b">
        <f>exMinuteMan!O41</f>
        <v>1</v>
      </c>
      <c r="O41" s="2">
        <v>76</v>
      </c>
      <c r="P41" s="2" t="s">
        <v>17</v>
      </c>
    </row>
    <row r="42" spans="1:16" ht="13.5">
      <c r="A42" s="2" t="str">
        <f>exMinuteMan!A42</f>
        <v>C3-140041</v>
      </c>
      <c r="B42" s="2" t="str">
        <f>exMinuteMan!M42</f>
        <v>12.27</v>
      </c>
      <c r="C42" s="2" t="str">
        <f>exMinuteMan!D42</f>
        <v>CR</v>
      </c>
      <c r="D42" s="2" t="str">
        <f>exMinuteMan!B42</f>
        <v>Alignment correction on general part in PCC procedures </v>
      </c>
      <c r="E42" s="2" t="str">
        <f>exMinuteMan!C42</f>
        <v>Huawei</v>
      </c>
      <c r="F42" s="2" t="str">
        <f>exMinuteMan!F42</f>
        <v>29.212</v>
      </c>
      <c r="G42" s="2" t="str">
        <f>exMinuteMan!G42</f>
        <v>1107</v>
      </c>
      <c r="H42" s="2" t="str">
        <f>exMinuteMan!H42</f>
        <v>-</v>
      </c>
      <c r="I42" s="2" t="str">
        <f>exMinuteMan!I42</f>
        <v>F</v>
      </c>
      <c r="J42" s="2" t="str">
        <f>exMinuteMan!L42</f>
        <v>12.3.0</v>
      </c>
      <c r="K42" s="2" t="str">
        <f>exMinuteMan!J42</f>
        <v>P4C-F-CT3</v>
      </c>
      <c r="L42" s="2" t="str">
        <f>exMinuteMan!K42</f>
        <v>Rel-12</v>
      </c>
      <c r="M42" s="2" t="str">
        <f>exMinuteMan!Q42</f>
        <v>revised</v>
      </c>
      <c r="N42" s="3" t="b">
        <f>exMinuteMan!O42</f>
        <v>1</v>
      </c>
      <c r="O42" s="2">
        <v>76</v>
      </c>
      <c r="P42" s="2" t="s">
        <v>17</v>
      </c>
    </row>
    <row r="43" spans="1:16" ht="24.75">
      <c r="A43" s="2" t="str">
        <f>exMinuteMan!A43</f>
        <v>C3-140042</v>
      </c>
      <c r="B43" s="2" t="str">
        <f>exMinuteMan!M43</f>
        <v>12.27</v>
      </c>
      <c r="C43" s="2" t="str">
        <f>exMinuteMan!D43</f>
        <v>CR</v>
      </c>
      <c r="D43" s="2" t="str">
        <f>exMinuteMan!B43</f>
        <v>Alignment correction on reference architecture and function entities</v>
      </c>
      <c r="E43" s="2" t="str">
        <f>exMinuteMan!C43</f>
        <v>Huawei</v>
      </c>
      <c r="F43" s="2" t="str">
        <f>exMinuteMan!F43</f>
        <v>29.215</v>
      </c>
      <c r="G43" s="2" t="str">
        <f>exMinuteMan!G43</f>
        <v>0327</v>
      </c>
      <c r="H43" s="2" t="str">
        <f>exMinuteMan!H43</f>
        <v>-</v>
      </c>
      <c r="I43" s="2" t="str">
        <f>exMinuteMan!I43</f>
        <v>F</v>
      </c>
      <c r="J43" s="2" t="str">
        <f>exMinuteMan!L43</f>
        <v>12.2.0</v>
      </c>
      <c r="K43" s="2" t="str">
        <f>exMinuteMan!J43</f>
        <v>P4C-F-CT3</v>
      </c>
      <c r="L43" s="2" t="str">
        <f>exMinuteMan!K43</f>
        <v>Rel-12</v>
      </c>
      <c r="M43" s="2" t="str">
        <f>exMinuteMan!Q43</f>
        <v>revised</v>
      </c>
      <c r="N43" s="3" t="b">
        <f>exMinuteMan!O43</f>
        <v>1</v>
      </c>
      <c r="O43" s="2">
        <v>76</v>
      </c>
      <c r="P43" s="2" t="s">
        <v>17</v>
      </c>
    </row>
    <row r="44" spans="1:16" ht="13.5">
      <c r="A44" s="2" t="str">
        <f>exMinuteMan!A44</f>
        <v>C3-140043</v>
      </c>
      <c r="B44" s="2" t="str">
        <f>exMinuteMan!M44</f>
        <v>12.27</v>
      </c>
      <c r="C44" s="2" t="str">
        <f>exMinuteMan!D44</f>
        <v>CR</v>
      </c>
      <c r="D44" s="2" t="str">
        <f>exMinuteMan!B44</f>
        <v>Alignment correction on S9 session procedures</v>
      </c>
      <c r="E44" s="2" t="str">
        <f>exMinuteMan!C44</f>
        <v>Huawei</v>
      </c>
      <c r="F44" s="2" t="str">
        <f>exMinuteMan!F44</f>
        <v>29.215</v>
      </c>
      <c r="G44" s="2" t="str">
        <f>exMinuteMan!G44</f>
        <v>0328</v>
      </c>
      <c r="H44" s="2" t="str">
        <f>exMinuteMan!H44</f>
        <v>-</v>
      </c>
      <c r="I44" s="2" t="str">
        <f>exMinuteMan!I44</f>
        <v>F</v>
      </c>
      <c r="J44" s="2" t="str">
        <f>exMinuteMan!L44</f>
        <v>12.2.0</v>
      </c>
      <c r="K44" s="2" t="str">
        <f>exMinuteMan!J44</f>
        <v>P4C-F-CT3</v>
      </c>
      <c r="L44" s="2" t="str">
        <f>exMinuteMan!K44</f>
        <v>Rel-12</v>
      </c>
      <c r="M44" s="2" t="str">
        <f>exMinuteMan!Q44</f>
        <v>revised</v>
      </c>
      <c r="N44" s="3" t="b">
        <f>exMinuteMan!O44</f>
        <v>1</v>
      </c>
      <c r="O44" s="2">
        <v>76</v>
      </c>
      <c r="P44" s="2" t="s">
        <v>17</v>
      </c>
    </row>
    <row r="45" spans="1:16" ht="24.75">
      <c r="A45" s="2" t="str">
        <f>exMinuteMan!A45</f>
        <v>C3-140044</v>
      </c>
      <c r="B45" s="2" t="str">
        <f>exMinuteMan!M45</f>
        <v>12.35.1</v>
      </c>
      <c r="C45" s="2" t="str">
        <f>exMinuteMan!D45</f>
        <v>CR</v>
      </c>
      <c r="D45" s="2" t="str">
        <f>exMinuteMan!B45</f>
        <v>Introduction of ULI reporting only when the UE is in 'CONNECTED' state</v>
      </c>
      <c r="E45" s="2" t="str">
        <f>exMinuteMan!C45</f>
        <v>Huawei</v>
      </c>
      <c r="F45" s="2" t="str">
        <f>exMinuteMan!F45</f>
        <v>29.212</v>
      </c>
      <c r="G45" s="2" t="str">
        <f>exMinuteMan!G45</f>
        <v>1108</v>
      </c>
      <c r="H45" s="2" t="str">
        <f>exMinuteMan!H45</f>
        <v>-</v>
      </c>
      <c r="I45" s="2" t="str">
        <f>exMinuteMan!I45</f>
        <v>B</v>
      </c>
      <c r="J45" s="2" t="str">
        <f>exMinuteMan!L45</f>
        <v>12.3.0</v>
      </c>
      <c r="K45" s="2" t="str">
        <f>exMinuteMan!J45</f>
        <v>TEI12</v>
      </c>
      <c r="L45" s="2" t="str">
        <f>exMinuteMan!K45</f>
        <v>Rel-12</v>
      </c>
      <c r="M45" s="2" t="str">
        <f>exMinuteMan!Q45</f>
        <v>revised</v>
      </c>
      <c r="N45" s="3" t="b">
        <f>exMinuteMan!O45</f>
        <v>1</v>
      </c>
      <c r="O45" s="2">
        <v>76</v>
      </c>
      <c r="P45" s="2" t="s">
        <v>17</v>
      </c>
    </row>
    <row r="46" spans="1:16" ht="13.5">
      <c r="A46" s="2" t="str">
        <f>exMinuteMan!A46</f>
        <v>C3-140045</v>
      </c>
      <c r="B46" s="2" t="str">
        <f>exMinuteMan!M46</f>
        <v>12.36.5</v>
      </c>
      <c r="C46" s="2" t="str">
        <f>exMinuteMan!D46</f>
        <v>CR</v>
      </c>
      <c r="D46" s="2" t="str">
        <f>exMinuteMan!B46</f>
        <v>Introduction of ULI reporting at presence reporting area</v>
      </c>
      <c r="E46" s="2" t="str">
        <f>exMinuteMan!C46</f>
        <v>Huawei</v>
      </c>
      <c r="F46" s="2" t="str">
        <f>exMinuteMan!F46</f>
        <v>29.212</v>
      </c>
      <c r="G46" s="2" t="str">
        <f>exMinuteMan!G46</f>
        <v>1109</v>
      </c>
      <c r="H46" s="2" t="str">
        <f>exMinuteMan!H46</f>
        <v>-</v>
      </c>
      <c r="I46" s="2" t="str">
        <f>exMinuteMan!I46</f>
        <v>B</v>
      </c>
      <c r="J46" s="2" t="str">
        <f>exMinuteMan!L46</f>
        <v>12.3.0</v>
      </c>
      <c r="K46" s="2" t="str">
        <f>exMinuteMan!J46</f>
        <v>TEI12</v>
      </c>
      <c r="L46" s="2" t="str">
        <f>exMinuteMan!K46</f>
        <v>Rel-12</v>
      </c>
      <c r="M46" s="2" t="str">
        <f>exMinuteMan!Q46</f>
        <v>revised</v>
      </c>
      <c r="N46" s="3" t="b">
        <f>exMinuteMan!O46</f>
        <v>1</v>
      </c>
      <c r="O46" s="2">
        <v>76</v>
      </c>
      <c r="P46" s="2" t="s">
        <v>17</v>
      </c>
    </row>
    <row r="47" spans="1:16" ht="13.5">
      <c r="A47" s="2" t="str">
        <f>exMinuteMan!A47</f>
        <v>C3-140046</v>
      </c>
      <c r="B47" s="2" t="str">
        <f>exMinuteMan!M47</f>
        <v>12.36.5</v>
      </c>
      <c r="C47" s="2" t="str">
        <f>exMinuteMan!D47</f>
        <v>CR</v>
      </c>
      <c r="D47" s="2" t="str">
        <f>exMinuteMan!B47</f>
        <v>Introduction of ULI reporting at presence reporting area</v>
      </c>
      <c r="E47" s="2" t="str">
        <f>exMinuteMan!C47</f>
        <v>Huawei</v>
      </c>
      <c r="F47" s="2" t="str">
        <f>exMinuteMan!F47</f>
        <v>29.213</v>
      </c>
      <c r="G47" s="2" t="str">
        <f>exMinuteMan!G47</f>
        <v>0527</v>
      </c>
      <c r="H47" s="2" t="str">
        <f>exMinuteMan!H47</f>
        <v>-</v>
      </c>
      <c r="I47" s="2" t="str">
        <f>exMinuteMan!I47</f>
        <v>B</v>
      </c>
      <c r="J47" s="2" t="str">
        <f>exMinuteMan!L47</f>
        <v>12.2.0</v>
      </c>
      <c r="K47" s="2" t="str">
        <f>exMinuteMan!J47</f>
        <v>TEI12, CNO_ULI-CT</v>
      </c>
      <c r="L47" s="2" t="str">
        <f>exMinuteMan!K47</f>
        <v>Rel-12</v>
      </c>
      <c r="M47" s="2" t="str">
        <f>exMinuteMan!Q47</f>
        <v>revised</v>
      </c>
      <c r="N47" s="3" t="b">
        <f>exMinuteMan!O47</f>
        <v>1</v>
      </c>
      <c r="O47" s="2">
        <v>76</v>
      </c>
      <c r="P47" s="2" t="s">
        <v>17</v>
      </c>
    </row>
    <row r="48" spans="1:16" ht="13.5">
      <c r="A48" s="2" t="str">
        <f>exMinuteMan!A48</f>
        <v>C3-140047</v>
      </c>
      <c r="B48" s="2" t="str">
        <f>exMinuteMan!M48</f>
        <v>12.36.5</v>
      </c>
      <c r="C48" s="2" t="str">
        <f>exMinuteMan!D48</f>
        <v>CR</v>
      </c>
      <c r="D48" s="2" t="str">
        <f>exMinuteMan!B48</f>
        <v>Introduction of ULI reporting at presence reporting area</v>
      </c>
      <c r="E48" s="2" t="str">
        <f>exMinuteMan!C48</f>
        <v>Huawei</v>
      </c>
      <c r="F48" s="2" t="str">
        <f>exMinuteMan!F48</f>
        <v>29.214</v>
      </c>
      <c r="G48" s="2" t="str">
        <f>exMinuteMan!G48</f>
        <v>0317</v>
      </c>
      <c r="H48" s="2" t="str">
        <f>exMinuteMan!H48</f>
        <v>-</v>
      </c>
      <c r="I48" s="2" t="str">
        <f>exMinuteMan!I48</f>
        <v>B</v>
      </c>
      <c r="J48" s="2" t="str">
        <f>exMinuteMan!L48</f>
        <v>12.2.0</v>
      </c>
      <c r="K48" s="2" t="str">
        <f>exMinuteMan!J48</f>
        <v>TEI12</v>
      </c>
      <c r="L48" s="2" t="str">
        <f>exMinuteMan!K48</f>
        <v>Rel-12</v>
      </c>
      <c r="M48" s="2" t="str">
        <f>exMinuteMan!Q48</f>
        <v>postponed</v>
      </c>
      <c r="N48" s="3" t="b">
        <f>exMinuteMan!O48</f>
        <v>1</v>
      </c>
      <c r="O48" s="2">
        <v>76</v>
      </c>
      <c r="P48" s="2" t="s">
        <v>17</v>
      </c>
    </row>
    <row r="49" spans="1:16" ht="13.5">
      <c r="A49" s="2" t="str">
        <f>exMinuteMan!A49</f>
        <v>C3-140048</v>
      </c>
      <c r="B49" s="2" t="str">
        <f>exMinuteMan!M49</f>
        <v>12.36.5</v>
      </c>
      <c r="C49" s="2" t="str">
        <f>exMinuteMan!D49</f>
        <v>CR</v>
      </c>
      <c r="D49" s="2" t="str">
        <f>exMinuteMan!B49</f>
        <v>Introduction of ULI reporting at presence reporting area</v>
      </c>
      <c r="E49" s="2" t="str">
        <f>exMinuteMan!C49</f>
        <v>Huawei</v>
      </c>
      <c r="F49" s="2" t="str">
        <f>exMinuteMan!F49</f>
        <v>29.215</v>
      </c>
      <c r="G49" s="2" t="str">
        <f>exMinuteMan!G49</f>
        <v>0329</v>
      </c>
      <c r="H49" s="2" t="str">
        <f>exMinuteMan!H49</f>
        <v>-</v>
      </c>
      <c r="I49" s="2" t="str">
        <f>exMinuteMan!I49</f>
        <v>B</v>
      </c>
      <c r="J49" s="2" t="str">
        <f>exMinuteMan!L49</f>
        <v>12.2.0</v>
      </c>
      <c r="K49" s="2" t="str">
        <f>exMinuteMan!J49</f>
        <v>TEI12, CNO_ULI-CT</v>
      </c>
      <c r="L49" s="2" t="str">
        <f>exMinuteMan!K49</f>
        <v>Rel-12</v>
      </c>
      <c r="M49" s="2" t="str">
        <f>exMinuteMan!Q49</f>
        <v>postponed</v>
      </c>
      <c r="N49" s="3" t="b">
        <f>exMinuteMan!O49</f>
        <v>1</v>
      </c>
      <c r="O49" s="2">
        <v>76</v>
      </c>
      <c r="P49" s="2" t="s">
        <v>17</v>
      </c>
    </row>
    <row r="50" spans="1:16" ht="24.75">
      <c r="A50" s="2" t="str">
        <f>exMinuteMan!A50</f>
        <v>C3-140049</v>
      </c>
      <c r="B50" s="2" t="str">
        <f>exMinuteMan!M50</f>
        <v>12.36.1</v>
      </c>
      <c r="C50" s="2" t="str">
        <f>exMinuteMan!D50</f>
        <v>CR</v>
      </c>
      <c r="D50" s="2" t="str">
        <f>exMinuteMan!B50</f>
        <v>Introduction of device trigger recall/replace functions</v>
      </c>
      <c r="E50" s="2" t="str">
        <f>exMinuteMan!C50</f>
        <v>Intel Corporation</v>
      </c>
      <c r="F50" s="2" t="str">
        <f>exMinuteMan!F50</f>
        <v>29.368</v>
      </c>
      <c r="G50" s="2" t="str">
        <f>exMinuteMan!G50</f>
        <v>0011</v>
      </c>
      <c r="H50" s="2" t="str">
        <f>exMinuteMan!H50</f>
        <v>-</v>
      </c>
      <c r="I50" s="2" t="str">
        <f>exMinuteMan!I50</f>
        <v>B</v>
      </c>
      <c r="J50" s="2" t="str">
        <f>exMinuteMan!L50</f>
        <v>11.4.0</v>
      </c>
      <c r="K50" s="2" t="str">
        <f>exMinuteMan!J50</f>
        <v>MTCe-SDDTE</v>
      </c>
      <c r="L50" s="2" t="str">
        <f>exMinuteMan!K50</f>
        <v>Rel-12</v>
      </c>
      <c r="M50" s="2" t="str">
        <f>exMinuteMan!Q50</f>
        <v>revised</v>
      </c>
      <c r="N50" s="3" t="b">
        <f>exMinuteMan!O50</f>
        <v>1</v>
      </c>
      <c r="O50" s="2">
        <v>76</v>
      </c>
      <c r="P50" s="2" t="s">
        <v>17</v>
      </c>
    </row>
    <row r="51" spans="1:16" ht="24.75">
      <c r="A51" s="2" t="str">
        <f>exMinuteMan!A51</f>
        <v>C3-140050</v>
      </c>
      <c r="B51" s="2" t="str">
        <f>exMinuteMan!M51</f>
        <v>12.36.3</v>
      </c>
      <c r="C51" s="2" t="str">
        <f>exMinuteMan!D51</f>
        <v>discussion</v>
      </c>
      <c r="D51" s="2" t="str">
        <f>exMinuteMan!B51</f>
        <v>Proximity-based Services (ProSe) stage 2 status</v>
      </c>
      <c r="E51" s="2" t="str">
        <f>exMinuteMan!C51</f>
        <v>Qualcomm Incorporated</v>
      </c>
      <c r="F51" s="2" t="str">
        <f>exMinuteMan!F51</f>
        <v>-</v>
      </c>
      <c r="G51" s="2" t="str">
        <f>exMinuteMan!G51</f>
        <v>-</v>
      </c>
      <c r="H51" s="2" t="str">
        <f>exMinuteMan!H51</f>
        <v>-</v>
      </c>
      <c r="I51" s="2" t="str">
        <f>exMinuteMan!I51</f>
        <v>-</v>
      </c>
      <c r="J51" s="2" t="str">
        <f>exMinuteMan!L51</f>
        <v>..</v>
      </c>
      <c r="K51" s="2" t="str">
        <f>exMinuteMan!J51</f>
        <v>-</v>
      </c>
      <c r="L51" s="2" t="str">
        <f>exMinuteMan!K51</f>
        <v>-</v>
      </c>
      <c r="M51" s="2" t="str">
        <f>exMinuteMan!Q51</f>
        <v>noted</v>
      </c>
      <c r="N51" s="3" t="b">
        <f>exMinuteMan!O51</f>
        <v>1</v>
      </c>
      <c r="O51" s="2">
        <v>76</v>
      </c>
      <c r="P51" s="2" t="s">
        <v>17</v>
      </c>
    </row>
    <row r="52" spans="1:16" ht="24.75">
      <c r="A52" s="2" t="str">
        <f>exMinuteMan!A52</f>
        <v>C3-140051</v>
      </c>
      <c r="B52" s="2" t="str">
        <f>exMinuteMan!M52</f>
        <v>12.36.3</v>
      </c>
      <c r="C52" s="2" t="str">
        <f>exMinuteMan!D52</f>
        <v>new WID</v>
      </c>
      <c r="D52" s="2" t="str">
        <f>exMinuteMan!B52</f>
        <v>New WID on CT aspects of Proximity-based Services (ProSe)</v>
      </c>
      <c r="E52" s="2" t="str">
        <f>exMinuteMan!C52</f>
        <v>Qualcomm Incorporated</v>
      </c>
      <c r="F52" s="2" t="str">
        <f>exMinuteMan!F52</f>
        <v>-</v>
      </c>
      <c r="G52" s="2" t="str">
        <f>exMinuteMan!G52</f>
        <v>-</v>
      </c>
      <c r="H52" s="2" t="str">
        <f>exMinuteMan!H52</f>
        <v>-</v>
      </c>
      <c r="I52" s="2" t="str">
        <f>exMinuteMan!I52</f>
        <v>-</v>
      </c>
      <c r="J52" s="2" t="str">
        <f>exMinuteMan!L52</f>
        <v>..</v>
      </c>
      <c r="K52" s="2" t="str">
        <f>exMinuteMan!J52</f>
        <v>ProSe-CT</v>
      </c>
      <c r="L52" s="2" t="str">
        <f>exMinuteMan!K52</f>
        <v>-</v>
      </c>
      <c r="M52" s="2" t="str">
        <f>exMinuteMan!Q52</f>
        <v>revised</v>
      </c>
      <c r="N52" s="3" t="b">
        <f>exMinuteMan!O52</f>
        <v>1</v>
      </c>
      <c r="O52" s="2">
        <v>76</v>
      </c>
      <c r="P52" s="2" t="s">
        <v>17</v>
      </c>
    </row>
    <row r="53" spans="1:16" ht="24.75">
      <c r="A53" s="2" t="str">
        <f>exMinuteMan!A53</f>
        <v>C3-140052</v>
      </c>
      <c r="B53" s="2" t="str">
        <f>exMinuteMan!M53</f>
        <v>12.28</v>
      </c>
      <c r="C53" s="2" t="str">
        <f>exMinuteMan!D53</f>
        <v>pseudo CR</v>
      </c>
      <c r="D53" s="2" t="str">
        <f>exMinuteMan!B53</f>
        <v>Correction of message examples related to the request routeing</v>
      </c>
      <c r="E53" s="2" t="str">
        <f>exMinuteMan!C53</f>
        <v>NTT</v>
      </c>
      <c r="F53" s="2" t="str">
        <f>exMinuteMan!F53</f>
        <v>29.949</v>
      </c>
      <c r="G53" s="2" t="str">
        <f>exMinuteMan!G53</f>
        <v>-</v>
      </c>
      <c r="H53" s="2" t="str">
        <f>exMinuteMan!H53</f>
        <v>-</v>
      </c>
      <c r="I53" s="2" t="str">
        <f>exMinuteMan!I53</f>
        <v>-</v>
      </c>
      <c r="J53" s="2" t="str">
        <f>exMinuteMan!L53</f>
        <v>0.2.0</v>
      </c>
      <c r="K53" s="2" t="str">
        <f>exMinuteMan!J53</f>
        <v>-</v>
      </c>
      <c r="L53" s="2" t="str">
        <f>exMinuteMan!K53</f>
        <v>Rel-12</v>
      </c>
      <c r="M53" s="2" t="str">
        <f>exMinuteMan!Q53</f>
        <v>revised</v>
      </c>
      <c r="N53" s="3" t="b">
        <f>exMinuteMan!O53</f>
        <v>1</v>
      </c>
      <c r="O53" s="2">
        <v>76</v>
      </c>
      <c r="P53" s="2" t="s">
        <v>17</v>
      </c>
    </row>
    <row r="54" spans="1:16" ht="13.5">
      <c r="A54" s="2" t="str">
        <f>exMinuteMan!A54</f>
        <v>C3-140053</v>
      </c>
      <c r="B54" s="2" t="str">
        <f>exMinuteMan!M54</f>
        <v>12.35.2</v>
      </c>
      <c r="C54" s="2" t="str">
        <f>exMinuteMan!D54</f>
        <v>other</v>
      </c>
      <c r="D54" s="2" t="str">
        <f>exMinuteMan!B54</f>
        <v>Figure showing two types of II-NNI</v>
      </c>
      <c r="E54" s="2" t="str">
        <f>exMinuteMan!C54</f>
        <v>Fujitsu, NTT</v>
      </c>
      <c r="F54" s="2" t="str">
        <f>exMinuteMan!F54</f>
        <v>-</v>
      </c>
      <c r="G54" s="2" t="str">
        <f>exMinuteMan!G54</f>
        <v>-</v>
      </c>
      <c r="H54" s="2" t="str">
        <f>exMinuteMan!H54</f>
        <v>-</v>
      </c>
      <c r="I54" s="2" t="str">
        <f>exMinuteMan!I54</f>
        <v>-</v>
      </c>
      <c r="J54" s="2" t="str">
        <f>exMinuteMan!L54</f>
        <v>..</v>
      </c>
      <c r="K54" s="2" t="str">
        <f>exMinuteMan!J54</f>
        <v>-</v>
      </c>
      <c r="L54" s="2" t="str">
        <f>exMinuteMan!K54</f>
        <v>-</v>
      </c>
      <c r="M54" s="2" t="str">
        <f>exMinuteMan!Q54</f>
        <v>noted</v>
      </c>
      <c r="N54" s="3" t="b">
        <f>exMinuteMan!O54</f>
        <v>1</v>
      </c>
      <c r="O54" s="2">
        <v>76</v>
      </c>
      <c r="P54" s="2" t="s">
        <v>17</v>
      </c>
    </row>
    <row r="55" spans="1:16" ht="13.5">
      <c r="A55" s="2" t="str">
        <f>exMinuteMan!A55</f>
        <v>C3-140054</v>
      </c>
      <c r="B55" s="2" t="str">
        <f>exMinuteMan!M55</f>
        <v>12.35.2</v>
      </c>
      <c r="C55" s="2" t="str">
        <f>exMinuteMan!D55</f>
        <v>CR</v>
      </c>
      <c r="D55" s="2" t="str">
        <f>exMinuteMan!B55</f>
        <v>Addition of figure showing two types of II-NNI</v>
      </c>
      <c r="E55" s="2" t="str">
        <f>exMinuteMan!C55</f>
        <v>Fujitsu, NTT</v>
      </c>
      <c r="F55" s="2" t="str">
        <f>exMinuteMan!F55</f>
        <v>29.165</v>
      </c>
      <c r="G55" s="2" t="str">
        <f>exMinuteMan!G55</f>
        <v>0625</v>
      </c>
      <c r="H55" s="2" t="str">
        <f>exMinuteMan!H55</f>
        <v>-</v>
      </c>
      <c r="I55" s="2" t="str">
        <f>exMinuteMan!I55</f>
        <v>F</v>
      </c>
      <c r="J55" s="2" t="str">
        <f>exMinuteMan!L55</f>
        <v>12.2.0</v>
      </c>
      <c r="K55" s="2" t="str">
        <f>exMinuteMan!J55</f>
        <v>TEI12</v>
      </c>
      <c r="L55" s="2" t="str">
        <f>exMinuteMan!K55</f>
        <v>Rel-12</v>
      </c>
      <c r="M55" s="2" t="str">
        <f>exMinuteMan!Q55</f>
        <v>revised</v>
      </c>
      <c r="N55" s="3" t="b">
        <f>exMinuteMan!O55</f>
        <v>1</v>
      </c>
      <c r="O55" s="2">
        <v>76</v>
      </c>
      <c r="P55" s="2" t="s">
        <v>17</v>
      </c>
    </row>
    <row r="56" spans="1:16" ht="36.75">
      <c r="A56" s="2" t="str">
        <f>exMinuteMan!A56</f>
        <v>C3-140055</v>
      </c>
      <c r="B56" s="2" t="str">
        <f>exMinuteMan!M56</f>
        <v>12.35.2</v>
      </c>
      <c r="C56" s="2" t="str">
        <f>exMinuteMan!D56</f>
        <v>other</v>
      </c>
      <c r="D56" s="2" t="str">
        <f>exMinuteMan!B56</f>
        <v>Discussion on the signalling impact on the II-NNI between the home IMS network and the transit network providing IPXS</v>
      </c>
      <c r="E56" s="2" t="str">
        <f>exMinuteMan!C56</f>
        <v>Fujitsu, NTT</v>
      </c>
      <c r="F56" s="2" t="str">
        <f>exMinuteMan!F56</f>
        <v>-</v>
      </c>
      <c r="G56" s="2" t="str">
        <f>exMinuteMan!G56</f>
        <v>-</v>
      </c>
      <c r="H56" s="2" t="str">
        <f>exMinuteMan!H56</f>
        <v>-</v>
      </c>
      <c r="I56" s="2" t="str">
        <f>exMinuteMan!I56</f>
        <v>-</v>
      </c>
      <c r="J56" s="2" t="str">
        <f>exMinuteMan!L56</f>
        <v>..</v>
      </c>
      <c r="K56" s="2" t="str">
        <f>exMinuteMan!J56</f>
        <v>-</v>
      </c>
      <c r="L56" s="2" t="str">
        <f>exMinuteMan!K56</f>
        <v>-</v>
      </c>
      <c r="M56" s="2" t="str">
        <f>exMinuteMan!Q56</f>
        <v>noted</v>
      </c>
      <c r="N56" s="3" t="b">
        <f>exMinuteMan!O56</f>
        <v>1</v>
      </c>
      <c r="O56" s="2">
        <v>76</v>
      </c>
      <c r="P56" s="2" t="s">
        <v>17</v>
      </c>
    </row>
    <row r="57" spans="1:16" ht="24.75">
      <c r="A57" s="2" t="str">
        <f>exMinuteMan!A57</f>
        <v>C3-140056</v>
      </c>
      <c r="B57" s="2" t="str">
        <f>exMinuteMan!M57</f>
        <v>12.34</v>
      </c>
      <c r="C57" s="2" t="str">
        <f>exMinuteMan!D57</f>
        <v>CR</v>
      </c>
      <c r="D57" s="2" t="str">
        <f>exMinuteMan!B57</f>
        <v>Access network information reporting in case of a TWAN access</v>
      </c>
      <c r="E57" s="2" t="str">
        <f>exMinuteMan!C57</f>
        <v>China Telecom, Huawei</v>
      </c>
      <c r="F57" s="2" t="str">
        <f>exMinuteMan!F57</f>
        <v>29.212</v>
      </c>
      <c r="G57" s="2" t="str">
        <f>exMinuteMan!G57</f>
        <v>1110</v>
      </c>
      <c r="H57" s="2" t="str">
        <f>exMinuteMan!H57</f>
        <v>-</v>
      </c>
      <c r="I57" s="2" t="str">
        <f>exMinuteMan!I57</f>
        <v>B</v>
      </c>
      <c r="J57" s="2" t="str">
        <f>exMinuteMan!L57</f>
        <v>12.3.0</v>
      </c>
      <c r="K57" s="2" t="str">
        <f>exMinuteMan!J57</f>
        <v>NETLOC_TWAN-CT</v>
      </c>
      <c r="L57" s="2" t="str">
        <f>exMinuteMan!K57</f>
        <v>Rel-12</v>
      </c>
      <c r="M57" s="2" t="str">
        <f>exMinuteMan!Q57</f>
        <v>revised</v>
      </c>
      <c r="N57" s="3" t="b">
        <f>exMinuteMan!O57</f>
        <v>1</v>
      </c>
      <c r="O57" s="2">
        <v>76</v>
      </c>
      <c r="P57" s="2" t="s">
        <v>17</v>
      </c>
    </row>
    <row r="58" spans="1:16" ht="24.75">
      <c r="A58" s="2" t="str">
        <f>exMinuteMan!A58</f>
        <v>C3-140057</v>
      </c>
      <c r="B58" s="2" t="str">
        <f>exMinuteMan!M58</f>
        <v>12.34</v>
      </c>
      <c r="C58" s="2" t="str">
        <f>exMinuteMan!D58</f>
        <v>CR</v>
      </c>
      <c r="D58" s="2" t="str">
        <f>exMinuteMan!B58</f>
        <v>Access network information reporting in case of a TWAN access</v>
      </c>
      <c r="E58" s="2" t="str">
        <f>exMinuteMan!C58</f>
        <v>China Telecom, Huawei</v>
      </c>
      <c r="F58" s="2" t="str">
        <f>exMinuteMan!F58</f>
        <v>29.214</v>
      </c>
      <c r="G58" s="2" t="str">
        <f>exMinuteMan!G58</f>
        <v>0318</v>
      </c>
      <c r="H58" s="2" t="str">
        <f>exMinuteMan!H58</f>
        <v>-</v>
      </c>
      <c r="I58" s="2" t="str">
        <f>exMinuteMan!I58</f>
        <v>B</v>
      </c>
      <c r="J58" s="2" t="str">
        <f>exMinuteMan!L58</f>
        <v>12.2.0</v>
      </c>
      <c r="K58" s="2" t="str">
        <f>exMinuteMan!J58</f>
        <v>NETLOC_TWAN-CT</v>
      </c>
      <c r="L58" s="2" t="str">
        <f>exMinuteMan!K58</f>
        <v>Rel-12</v>
      </c>
      <c r="M58" s="2" t="str">
        <f>exMinuteMan!Q58</f>
        <v>revised</v>
      </c>
      <c r="N58" s="3" t="b">
        <f>exMinuteMan!O58</f>
        <v>1</v>
      </c>
      <c r="O58" s="2">
        <v>76</v>
      </c>
      <c r="P58" s="2" t="s">
        <v>17</v>
      </c>
    </row>
    <row r="59" spans="1:16" ht="24.75">
      <c r="A59" s="2" t="str">
        <f>exMinuteMan!A59</f>
        <v>C3-140058</v>
      </c>
      <c r="B59" s="2" t="str">
        <f>exMinuteMan!M59</f>
        <v>12.35.1</v>
      </c>
      <c r="C59" s="2" t="str">
        <f>exMinuteMan!D59</f>
        <v>CR</v>
      </c>
      <c r="D59" s="2" t="str">
        <f>exMinuteMan!B59</f>
        <v>Clarification for application detection function of PCEF and TDF(R12 29.212)</v>
      </c>
      <c r="E59" s="2" t="str">
        <f>exMinuteMan!C59</f>
        <v>China Mobile, Huawei</v>
      </c>
      <c r="F59" s="2" t="str">
        <f>exMinuteMan!F59</f>
        <v>29.212</v>
      </c>
      <c r="G59" s="2" t="str">
        <f>exMinuteMan!G59</f>
        <v>1111</v>
      </c>
      <c r="H59" s="2" t="str">
        <f>exMinuteMan!H59</f>
        <v>-</v>
      </c>
      <c r="I59" s="2" t="str">
        <f>exMinuteMan!I59</f>
        <v>F</v>
      </c>
      <c r="J59" s="2" t="str">
        <f>exMinuteMan!L59</f>
        <v>12.3.0</v>
      </c>
      <c r="K59" s="2" t="str">
        <f>exMinuteMan!J59</f>
        <v>TEI12</v>
      </c>
      <c r="L59" s="2" t="str">
        <f>exMinuteMan!K59</f>
        <v>Rel-12</v>
      </c>
      <c r="M59" s="2" t="str">
        <f>exMinuteMan!Q59</f>
        <v>revised</v>
      </c>
      <c r="N59" s="3" t="b">
        <f>exMinuteMan!O59</f>
        <v>1</v>
      </c>
      <c r="O59" s="2">
        <v>76</v>
      </c>
      <c r="P59" s="2" t="s">
        <v>17</v>
      </c>
    </row>
    <row r="60" spans="1:16" ht="36.75">
      <c r="A60" s="2" t="str">
        <f>exMinuteMan!A60</f>
        <v>C3-140059</v>
      </c>
      <c r="B60" s="2" t="str">
        <f>exMinuteMan!M60</f>
        <v>8.14.2</v>
      </c>
      <c r="C60" s="2" t="str">
        <f>exMinuteMan!D60</f>
        <v>CR</v>
      </c>
      <c r="D60" s="2" t="str">
        <f>exMinuteMan!B60</f>
        <v>Clarifications to the values of IP-CAN-Type in case of 3GPP2 access (29212 R8)</v>
      </c>
      <c r="E60" s="2" t="str">
        <f>exMinuteMan!C60</f>
        <v>China Telecom,ZTE,Huawei</v>
      </c>
      <c r="F60" s="2" t="str">
        <f>exMinuteMan!F60</f>
        <v>29.212</v>
      </c>
      <c r="G60" s="2" t="str">
        <f>exMinuteMan!G60</f>
        <v>1112</v>
      </c>
      <c r="H60" s="2" t="str">
        <f>exMinuteMan!H60</f>
        <v>-</v>
      </c>
      <c r="I60" s="2" t="str">
        <f>exMinuteMan!I60</f>
        <v>F</v>
      </c>
      <c r="J60" s="2" t="str">
        <f>exMinuteMan!L60</f>
        <v>8.21.0</v>
      </c>
      <c r="K60" s="2" t="str">
        <f>exMinuteMan!J60</f>
        <v>SAES-St3-PCC</v>
      </c>
      <c r="L60" s="2" t="str">
        <f>exMinuteMan!K60</f>
        <v>Rel-8</v>
      </c>
      <c r="M60" s="2" t="str">
        <f>exMinuteMan!Q60</f>
        <v>revised</v>
      </c>
      <c r="N60" s="3" t="b">
        <f>exMinuteMan!O60</f>
        <v>1</v>
      </c>
      <c r="O60" s="2">
        <v>76</v>
      </c>
      <c r="P60" s="2" t="s">
        <v>17</v>
      </c>
    </row>
    <row r="61" spans="1:16" ht="36.75">
      <c r="A61" s="2" t="str">
        <f>exMinuteMan!A61</f>
        <v>C3-140060</v>
      </c>
      <c r="B61" s="2" t="str">
        <f>exMinuteMan!M61</f>
        <v>8.14.2</v>
      </c>
      <c r="C61" s="2" t="str">
        <f>exMinuteMan!D61</f>
        <v>CR</v>
      </c>
      <c r="D61" s="2" t="str">
        <f>exMinuteMan!B61</f>
        <v>Clarifications to the values of IP-CAN-Type in case of 3GPP2 access (29212 R9)</v>
      </c>
      <c r="E61" s="2" t="str">
        <f>exMinuteMan!C61</f>
        <v>China Telecom,ZTE,Huawei</v>
      </c>
      <c r="F61" s="2" t="str">
        <f>exMinuteMan!F61</f>
        <v>29.212</v>
      </c>
      <c r="G61" s="2" t="str">
        <f>exMinuteMan!G61</f>
        <v>1113</v>
      </c>
      <c r="H61" s="2" t="str">
        <f>exMinuteMan!H61</f>
        <v>-</v>
      </c>
      <c r="I61" s="2" t="str">
        <f>exMinuteMan!I61</f>
        <v>A</v>
      </c>
      <c r="J61" s="2" t="str">
        <f>exMinuteMan!L61</f>
        <v>9.16.0</v>
      </c>
      <c r="K61" s="2" t="str">
        <f>exMinuteMan!J61</f>
        <v>SAES-St3-PCC</v>
      </c>
      <c r="L61" s="2" t="str">
        <f>exMinuteMan!K61</f>
        <v>Rel-9</v>
      </c>
      <c r="M61" s="2" t="str">
        <f>exMinuteMan!Q61</f>
        <v>revised</v>
      </c>
      <c r="N61" s="3" t="b">
        <f>exMinuteMan!O61</f>
        <v>1</v>
      </c>
      <c r="O61" s="2">
        <v>76</v>
      </c>
      <c r="P61" s="2" t="s">
        <v>17</v>
      </c>
    </row>
    <row r="62" spans="1:16" ht="36.75">
      <c r="A62" s="2" t="str">
        <f>exMinuteMan!A62</f>
        <v>C3-140061</v>
      </c>
      <c r="B62" s="2" t="str">
        <f>exMinuteMan!M62</f>
        <v>8.14.2</v>
      </c>
      <c r="C62" s="2" t="str">
        <f>exMinuteMan!D62</f>
        <v>CR</v>
      </c>
      <c r="D62" s="2" t="str">
        <f>exMinuteMan!B62</f>
        <v>Clarifications to the values of IP-CAN-Type in case of 3GPP2 access (29212 R10)</v>
      </c>
      <c r="E62" s="2" t="str">
        <f>exMinuteMan!C62</f>
        <v>China Telecom,ZTE,Huawei</v>
      </c>
      <c r="F62" s="2" t="str">
        <f>exMinuteMan!F62</f>
        <v>29.212</v>
      </c>
      <c r="G62" s="2" t="str">
        <f>exMinuteMan!G62</f>
        <v>1114</v>
      </c>
      <c r="H62" s="2" t="str">
        <f>exMinuteMan!H62</f>
        <v>-</v>
      </c>
      <c r="I62" s="2" t="str">
        <f>exMinuteMan!I62</f>
        <v>A</v>
      </c>
      <c r="J62" s="2" t="str">
        <f>exMinuteMan!L62</f>
        <v>10.13.0</v>
      </c>
      <c r="K62" s="2" t="str">
        <f>exMinuteMan!J62</f>
        <v>SAES-St3-PCC</v>
      </c>
      <c r="L62" s="2" t="str">
        <f>exMinuteMan!K62</f>
        <v>Rel-10</v>
      </c>
      <c r="M62" s="2" t="str">
        <f>exMinuteMan!Q62</f>
        <v>revised</v>
      </c>
      <c r="N62" s="3" t="b">
        <f>exMinuteMan!O62</f>
        <v>1</v>
      </c>
      <c r="O62" s="2">
        <v>76</v>
      </c>
      <c r="P62" s="2" t="s">
        <v>17</v>
      </c>
    </row>
    <row r="63" spans="1:16" ht="36.75">
      <c r="A63" s="2" t="str">
        <f>exMinuteMan!A63</f>
        <v>C3-140062</v>
      </c>
      <c r="B63" s="2" t="str">
        <f>exMinuteMan!M63</f>
        <v>8.14.2</v>
      </c>
      <c r="C63" s="2" t="str">
        <f>exMinuteMan!D63</f>
        <v>CR</v>
      </c>
      <c r="D63" s="2" t="str">
        <f>exMinuteMan!B63</f>
        <v>Clarifications to the values of IP-CAN-Type in case of 3GPP2 access (29212 R11)</v>
      </c>
      <c r="E63" s="2" t="str">
        <f>exMinuteMan!C63</f>
        <v>China Telecom,ZTE,Huawei</v>
      </c>
      <c r="F63" s="2" t="str">
        <f>exMinuteMan!F63</f>
        <v>29.212</v>
      </c>
      <c r="G63" s="2" t="str">
        <f>exMinuteMan!G63</f>
        <v>1115</v>
      </c>
      <c r="H63" s="2" t="str">
        <f>exMinuteMan!H63</f>
        <v>-</v>
      </c>
      <c r="I63" s="2" t="str">
        <f>exMinuteMan!I63</f>
        <v>A</v>
      </c>
      <c r="J63" s="2" t="str">
        <f>exMinuteMan!L63</f>
        <v>11.11.0</v>
      </c>
      <c r="K63" s="2" t="str">
        <f>exMinuteMan!J63</f>
        <v>SAES-St3-PCC</v>
      </c>
      <c r="L63" s="2" t="str">
        <f>exMinuteMan!K63</f>
        <v>Rel-11</v>
      </c>
      <c r="M63" s="2" t="str">
        <f>exMinuteMan!Q63</f>
        <v>revised</v>
      </c>
      <c r="N63" s="3" t="b">
        <f>exMinuteMan!O63</f>
        <v>1</v>
      </c>
      <c r="O63" s="2">
        <v>76</v>
      </c>
      <c r="P63" s="2" t="s">
        <v>17</v>
      </c>
    </row>
    <row r="64" spans="1:16" ht="36.75">
      <c r="A64" s="2" t="str">
        <f>exMinuteMan!A64</f>
        <v>C3-140063</v>
      </c>
      <c r="B64" s="2" t="str">
        <f>exMinuteMan!M64</f>
        <v>8.14.2</v>
      </c>
      <c r="C64" s="2" t="str">
        <f>exMinuteMan!D64</f>
        <v>CR</v>
      </c>
      <c r="D64" s="2" t="str">
        <f>exMinuteMan!B64</f>
        <v>Clarifications to the values of IP-CAN-Type in case of 3GPP2 access (29212 R12)</v>
      </c>
      <c r="E64" s="2" t="str">
        <f>exMinuteMan!C64</f>
        <v>China Telecom,ZTE,Huawei</v>
      </c>
      <c r="F64" s="2" t="str">
        <f>exMinuteMan!F64</f>
        <v>29.212</v>
      </c>
      <c r="G64" s="2" t="str">
        <f>exMinuteMan!G64</f>
        <v>1116</v>
      </c>
      <c r="H64" s="2" t="str">
        <f>exMinuteMan!H64</f>
        <v>-</v>
      </c>
      <c r="I64" s="2" t="str">
        <f>exMinuteMan!I64</f>
        <v>A</v>
      </c>
      <c r="J64" s="2" t="str">
        <f>exMinuteMan!L64</f>
        <v>12.3.0</v>
      </c>
      <c r="K64" s="2" t="str">
        <f>exMinuteMan!J64</f>
        <v>SAES-St3-PCC</v>
      </c>
      <c r="L64" s="2" t="str">
        <f>exMinuteMan!K64</f>
        <v>Rel-12</v>
      </c>
      <c r="M64" s="2" t="str">
        <f>exMinuteMan!Q64</f>
        <v>revised</v>
      </c>
      <c r="N64" s="3" t="b">
        <f>exMinuteMan!O64</f>
        <v>1</v>
      </c>
      <c r="O64" s="2">
        <v>76</v>
      </c>
      <c r="P64" s="2" t="s">
        <v>17</v>
      </c>
    </row>
    <row r="65" spans="1:16" ht="48.75">
      <c r="A65" s="2" t="str">
        <f>exMinuteMan!A65</f>
        <v>C3-140064</v>
      </c>
      <c r="B65" s="2" t="str">
        <f>exMinuteMan!M65</f>
        <v>11.16</v>
      </c>
      <c r="C65" s="2" t="str">
        <f>exMinuteMan!D65</f>
        <v>CR</v>
      </c>
      <c r="D65" s="2" t="str">
        <f>exMinuteMan!B65</f>
        <v>Correction to the Event Report Indication over Sd interface(29212 R11)</v>
      </c>
      <c r="E65" s="2" t="str">
        <f>exMinuteMan!C65</f>
        <v>China Telecom,ZTE, Allot Communications,Huawei</v>
      </c>
      <c r="F65" s="2" t="str">
        <f>exMinuteMan!F65</f>
        <v>29.212</v>
      </c>
      <c r="G65" s="2" t="str">
        <f>exMinuteMan!G65</f>
        <v>1117</v>
      </c>
      <c r="H65" s="2" t="str">
        <f>exMinuteMan!H65</f>
        <v>-</v>
      </c>
      <c r="I65" s="2" t="str">
        <f>exMinuteMan!I65</f>
        <v>F</v>
      </c>
      <c r="J65" s="2" t="str">
        <f>exMinuteMan!L65</f>
        <v>11.11.0</v>
      </c>
      <c r="K65" s="2" t="str">
        <f>exMinuteMan!J65</f>
        <v>SAPP-CT3</v>
      </c>
      <c r="L65" s="2" t="str">
        <f>exMinuteMan!K65</f>
        <v>Rel-11</v>
      </c>
      <c r="M65" s="2" t="str">
        <f>exMinuteMan!Q65</f>
        <v>revised</v>
      </c>
      <c r="N65" s="3" t="b">
        <f>exMinuteMan!O65</f>
        <v>1</v>
      </c>
      <c r="O65" s="2">
        <v>76</v>
      </c>
      <c r="P65" s="2" t="s">
        <v>17</v>
      </c>
    </row>
    <row r="66" spans="1:16" ht="48.75">
      <c r="A66" s="2" t="str">
        <f>exMinuteMan!A66</f>
        <v>C3-140065</v>
      </c>
      <c r="B66" s="2" t="str">
        <f>exMinuteMan!M66</f>
        <v>11.16</v>
      </c>
      <c r="C66" s="2" t="str">
        <f>exMinuteMan!D66</f>
        <v>CR</v>
      </c>
      <c r="D66" s="2" t="str">
        <f>exMinuteMan!B66</f>
        <v>Correction to the Event Report Indication over Sd interface(29212 R12)</v>
      </c>
      <c r="E66" s="2" t="str">
        <f>exMinuteMan!C66</f>
        <v>China Telecom,ZTE, Allot Communications,Huawei</v>
      </c>
      <c r="F66" s="2" t="str">
        <f>exMinuteMan!F66</f>
        <v>29.212</v>
      </c>
      <c r="G66" s="2" t="str">
        <f>exMinuteMan!G66</f>
        <v>1118</v>
      </c>
      <c r="H66" s="2" t="str">
        <f>exMinuteMan!H66</f>
        <v>-</v>
      </c>
      <c r="I66" s="2" t="str">
        <f>exMinuteMan!I66</f>
        <v>A</v>
      </c>
      <c r="J66" s="2" t="str">
        <f>exMinuteMan!L66</f>
        <v>12.3.0</v>
      </c>
      <c r="K66" s="2" t="str">
        <f>exMinuteMan!J66</f>
        <v>SAPP-CT3</v>
      </c>
      <c r="L66" s="2" t="str">
        <f>exMinuteMan!K66</f>
        <v>Rel-12</v>
      </c>
      <c r="M66" s="2" t="str">
        <f>exMinuteMan!Q66</f>
        <v>revised</v>
      </c>
      <c r="N66" s="3" t="b">
        <f>exMinuteMan!O66</f>
        <v>1</v>
      </c>
      <c r="O66" s="2">
        <v>76</v>
      </c>
      <c r="P66" s="2" t="s">
        <v>17</v>
      </c>
    </row>
    <row r="67" spans="1:16" ht="24.75">
      <c r="A67" s="2" t="str">
        <f>exMinuteMan!A67</f>
        <v>C3-140066</v>
      </c>
      <c r="B67" s="2" t="str">
        <f>exMinuteMan!M67</f>
        <v>8.14.4</v>
      </c>
      <c r="C67" s="2" t="str">
        <f>exMinuteMan!D67</f>
        <v>CR</v>
      </c>
      <c r="D67" s="2" t="str">
        <f>exMinuteMan!B67</f>
        <v>APN-AMBR validation correction</v>
      </c>
      <c r="E67" s="2" t="str">
        <f>exMinuteMan!C67</f>
        <v>ZTE</v>
      </c>
      <c r="F67" s="2" t="str">
        <f>exMinuteMan!F67</f>
        <v>29.215</v>
      </c>
      <c r="G67" s="2" t="str">
        <f>exMinuteMan!G67</f>
        <v>0330</v>
      </c>
      <c r="H67" s="2" t="str">
        <f>exMinuteMan!H67</f>
        <v>-</v>
      </c>
      <c r="I67" s="2" t="str">
        <f>exMinuteMan!I67</f>
        <v>F</v>
      </c>
      <c r="J67" s="2" t="str">
        <f>exMinuteMan!L67</f>
        <v>8.14.0</v>
      </c>
      <c r="K67" s="2" t="str">
        <f>exMinuteMan!J67</f>
        <v>SAES-St3-PCC</v>
      </c>
      <c r="L67" s="2" t="str">
        <f>exMinuteMan!K67</f>
        <v>Rel-8</v>
      </c>
      <c r="M67" s="2" t="str">
        <f>exMinuteMan!Q67</f>
        <v>revised</v>
      </c>
      <c r="N67" s="3" t="b">
        <f>exMinuteMan!O67</f>
        <v>1</v>
      </c>
      <c r="O67" s="2">
        <v>76</v>
      </c>
      <c r="P67" s="2" t="s">
        <v>17</v>
      </c>
    </row>
    <row r="68" spans="1:16" ht="24.75">
      <c r="A68" s="2" t="str">
        <f>exMinuteMan!A68</f>
        <v>C3-140067</v>
      </c>
      <c r="B68" s="2" t="str">
        <f>exMinuteMan!M68</f>
        <v>8.14.4</v>
      </c>
      <c r="C68" s="2" t="str">
        <f>exMinuteMan!D68</f>
        <v>CR</v>
      </c>
      <c r="D68" s="2" t="str">
        <f>exMinuteMan!B68</f>
        <v>APN-AMBR validation correction</v>
      </c>
      <c r="E68" s="2" t="str">
        <f>exMinuteMan!C68</f>
        <v>ZTE</v>
      </c>
      <c r="F68" s="2" t="str">
        <f>exMinuteMan!F68</f>
        <v>29.215</v>
      </c>
      <c r="G68" s="2" t="str">
        <f>exMinuteMan!G68</f>
        <v>0331</v>
      </c>
      <c r="H68" s="2" t="str">
        <f>exMinuteMan!H68</f>
        <v>-</v>
      </c>
      <c r="I68" s="2" t="str">
        <f>exMinuteMan!I68</f>
        <v>A</v>
      </c>
      <c r="J68" s="2" t="str">
        <f>exMinuteMan!L68</f>
        <v>9.11.0</v>
      </c>
      <c r="K68" s="2" t="str">
        <f>exMinuteMan!J68</f>
        <v>SAES-St3-PCC</v>
      </c>
      <c r="L68" s="2" t="str">
        <f>exMinuteMan!K68</f>
        <v>Rel-9</v>
      </c>
      <c r="M68" s="2" t="str">
        <f>exMinuteMan!Q68</f>
        <v>revised</v>
      </c>
      <c r="N68" s="3" t="b">
        <f>exMinuteMan!O68</f>
        <v>1</v>
      </c>
      <c r="O68" s="2">
        <v>76</v>
      </c>
      <c r="P68" s="2" t="s">
        <v>17</v>
      </c>
    </row>
    <row r="69" spans="1:16" ht="24.75">
      <c r="A69" s="2" t="str">
        <f>exMinuteMan!A69</f>
        <v>C3-140068</v>
      </c>
      <c r="B69" s="2" t="str">
        <f>exMinuteMan!M69</f>
        <v>8.14.4</v>
      </c>
      <c r="C69" s="2" t="str">
        <f>exMinuteMan!D69</f>
        <v>CR</v>
      </c>
      <c r="D69" s="2" t="str">
        <f>exMinuteMan!B69</f>
        <v>APN-AMBR validation correction</v>
      </c>
      <c r="E69" s="2" t="str">
        <f>exMinuteMan!C69</f>
        <v>ZTE</v>
      </c>
      <c r="F69" s="2" t="str">
        <f>exMinuteMan!F69</f>
        <v>29.215</v>
      </c>
      <c r="G69" s="2" t="str">
        <f>exMinuteMan!G69</f>
        <v>0332</v>
      </c>
      <c r="H69" s="2" t="str">
        <f>exMinuteMan!H69</f>
        <v>-</v>
      </c>
      <c r="I69" s="2" t="str">
        <f>exMinuteMan!I69</f>
        <v>A</v>
      </c>
      <c r="J69" s="2" t="str">
        <f>exMinuteMan!L69</f>
        <v>10.6.0</v>
      </c>
      <c r="K69" s="2" t="str">
        <f>exMinuteMan!J69</f>
        <v>SAES-St3-PCC</v>
      </c>
      <c r="L69" s="2" t="str">
        <f>exMinuteMan!K69</f>
        <v>Rel-10</v>
      </c>
      <c r="M69" s="2" t="str">
        <f>exMinuteMan!Q69</f>
        <v>revised</v>
      </c>
      <c r="N69" s="3" t="b">
        <f>exMinuteMan!O69</f>
        <v>1</v>
      </c>
      <c r="O69" s="2">
        <v>76</v>
      </c>
      <c r="P69" s="2" t="s">
        <v>17</v>
      </c>
    </row>
    <row r="70" spans="1:16" ht="24.75">
      <c r="A70" s="2" t="str">
        <f>exMinuteMan!A70</f>
        <v>C3-140069</v>
      </c>
      <c r="B70" s="2" t="str">
        <f>exMinuteMan!M70</f>
        <v>8.14.4</v>
      </c>
      <c r="C70" s="2" t="str">
        <f>exMinuteMan!D70</f>
        <v>CR</v>
      </c>
      <c r="D70" s="2" t="str">
        <f>exMinuteMan!B70</f>
        <v>APN-AMBR validation correction</v>
      </c>
      <c r="E70" s="2" t="str">
        <f>exMinuteMan!C70</f>
        <v>ZTE</v>
      </c>
      <c r="F70" s="2" t="str">
        <f>exMinuteMan!F70</f>
        <v>29.215</v>
      </c>
      <c r="G70" s="2" t="str">
        <f>exMinuteMan!G70</f>
        <v>0333</v>
      </c>
      <c r="H70" s="2" t="str">
        <f>exMinuteMan!H70</f>
        <v>-</v>
      </c>
      <c r="I70" s="2" t="str">
        <f>exMinuteMan!I70</f>
        <v>A</v>
      </c>
      <c r="J70" s="2" t="str">
        <f>exMinuteMan!L70</f>
        <v>11.11.0</v>
      </c>
      <c r="K70" s="2" t="str">
        <f>exMinuteMan!J70</f>
        <v>SAES-St3-PCC</v>
      </c>
      <c r="L70" s="2" t="str">
        <f>exMinuteMan!K70</f>
        <v>Rel-11</v>
      </c>
      <c r="M70" s="2" t="str">
        <f>exMinuteMan!Q70</f>
        <v>revised</v>
      </c>
      <c r="N70" s="3" t="b">
        <f>exMinuteMan!O70</f>
        <v>1</v>
      </c>
      <c r="O70" s="2">
        <v>76</v>
      </c>
      <c r="P70" s="2" t="s">
        <v>17</v>
      </c>
    </row>
    <row r="71" spans="1:16" ht="24.75">
      <c r="A71" s="2" t="str">
        <f>exMinuteMan!A71</f>
        <v>C3-140070</v>
      </c>
      <c r="B71" s="2" t="str">
        <f>exMinuteMan!M71</f>
        <v>8.14.4</v>
      </c>
      <c r="C71" s="2" t="str">
        <f>exMinuteMan!D71</f>
        <v>CR</v>
      </c>
      <c r="D71" s="2" t="str">
        <f>exMinuteMan!B71</f>
        <v>APN-AMBR validation correction</v>
      </c>
      <c r="E71" s="2" t="str">
        <f>exMinuteMan!C71</f>
        <v>ZTE</v>
      </c>
      <c r="F71" s="2" t="str">
        <f>exMinuteMan!F71</f>
        <v>29.215</v>
      </c>
      <c r="G71" s="2" t="str">
        <f>exMinuteMan!G71</f>
        <v>0334</v>
      </c>
      <c r="H71" s="2" t="str">
        <f>exMinuteMan!H71</f>
        <v>-</v>
      </c>
      <c r="I71" s="2" t="str">
        <f>exMinuteMan!I71</f>
        <v>A</v>
      </c>
      <c r="J71" s="2" t="str">
        <f>exMinuteMan!L71</f>
        <v>12.2.0</v>
      </c>
      <c r="K71" s="2" t="str">
        <f>exMinuteMan!J71</f>
        <v>SAES-St3-PCC</v>
      </c>
      <c r="L71" s="2" t="str">
        <f>exMinuteMan!K71</f>
        <v>Rel-12</v>
      </c>
      <c r="M71" s="2" t="str">
        <f>exMinuteMan!Q71</f>
        <v>revised</v>
      </c>
      <c r="N71" s="3" t="b">
        <f>exMinuteMan!O71</f>
        <v>1</v>
      </c>
      <c r="O71" s="2">
        <v>76</v>
      </c>
      <c r="P71" s="2" t="s">
        <v>17</v>
      </c>
    </row>
    <row r="72" spans="1:16" ht="24.75">
      <c r="A72" s="2" t="str">
        <f>exMinuteMan!A72</f>
        <v>C3-140071</v>
      </c>
      <c r="B72" s="2" t="str">
        <f>exMinuteMan!M72</f>
        <v>8.14.4</v>
      </c>
      <c r="C72" s="2" t="str">
        <f>exMinuteMan!D72</f>
        <v>CR</v>
      </c>
      <c r="D72" s="2" t="str">
        <f>exMinuteMan!B72</f>
        <v>Event-Report-Indication is not applicable to the S9 interface</v>
      </c>
      <c r="E72" s="2" t="str">
        <f>exMinuteMan!C72</f>
        <v>ZTE</v>
      </c>
      <c r="F72" s="2" t="str">
        <f>exMinuteMan!F72</f>
        <v>29.215</v>
      </c>
      <c r="G72" s="2" t="str">
        <f>exMinuteMan!G72</f>
        <v>0335</v>
      </c>
      <c r="H72" s="2" t="str">
        <f>exMinuteMan!H72</f>
        <v>-</v>
      </c>
      <c r="I72" s="2" t="str">
        <f>exMinuteMan!I72</f>
        <v>F</v>
      </c>
      <c r="J72" s="2" t="str">
        <f>exMinuteMan!L72</f>
        <v>8.14.0</v>
      </c>
      <c r="K72" s="2" t="str">
        <f>exMinuteMan!J72</f>
        <v>SAES-St3-PCC</v>
      </c>
      <c r="L72" s="2" t="str">
        <f>exMinuteMan!K72</f>
        <v>Rel-8</v>
      </c>
      <c r="M72" s="2" t="str">
        <f>exMinuteMan!Q72</f>
        <v>revised</v>
      </c>
      <c r="N72" s="3" t="b">
        <f>exMinuteMan!O72</f>
        <v>1</v>
      </c>
      <c r="O72" s="2">
        <v>76</v>
      </c>
      <c r="P72" s="2" t="s">
        <v>17</v>
      </c>
    </row>
    <row r="73" spans="1:16" ht="24.75">
      <c r="A73" s="2" t="str">
        <f>exMinuteMan!A73</f>
        <v>C3-140072</v>
      </c>
      <c r="B73" s="2" t="str">
        <f>exMinuteMan!M73</f>
        <v>8.14.4</v>
      </c>
      <c r="C73" s="2" t="str">
        <f>exMinuteMan!D73</f>
        <v>CR</v>
      </c>
      <c r="D73" s="2" t="str">
        <f>exMinuteMan!B73</f>
        <v>Event-Report-Indication is not applicable to the S9 interface</v>
      </c>
      <c r="E73" s="2" t="str">
        <f>exMinuteMan!C73</f>
        <v>ZTE</v>
      </c>
      <c r="F73" s="2" t="str">
        <f>exMinuteMan!F73</f>
        <v>29.215</v>
      </c>
      <c r="G73" s="2" t="str">
        <f>exMinuteMan!G73</f>
        <v>0336</v>
      </c>
      <c r="H73" s="2" t="str">
        <f>exMinuteMan!H73</f>
        <v>-</v>
      </c>
      <c r="I73" s="2" t="str">
        <f>exMinuteMan!I73</f>
        <v>A</v>
      </c>
      <c r="J73" s="2" t="str">
        <f>exMinuteMan!L73</f>
        <v>9.11.0</v>
      </c>
      <c r="K73" s="2" t="str">
        <f>exMinuteMan!J73</f>
        <v>SAES-St3-PCC</v>
      </c>
      <c r="L73" s="2" t="str">
        <f>exMinuteMan!K73</f>
        <v>Rel-9</v>
      </c>
      <c r="M73" s="2" t="str">
        <f>exMinuteMan!Q73</f>
        <v>revised</v>
      </c>
      <c r="N73" s="3" t="b">
        <f>exMinuteMan!O73</f>
        <v>1</v>
      </c>
      <c r="O73" s="2">
        <v>76</v>
      </c>
      <c r="P73" s="2" t="s">
        <v>17</v>
      </c>
    </row>
    <row r="74" spans="1:16" ht="24.75">
      <c r="A74" s="2" t="str">
        <f>exMinuteMan!A74</f>
        <v>C3-140073</v>
      </c>
      <c r="B74" s="2" t="str">
        <f>exMinuteMan!M74</f>
        <v>8.14.4</v>
      </c>
      <c r="C74" s="2" t="str">
        <f>exMinuteMan!D74</f>
        <v>CR</v>
      </c>
      <c r="D74" s="2" t="str">
        <f>exMinuteMan!B74</f>
        <v>Event-Report-Indication is not applicable to the S9 interface</v>
      </c>
      <c r="E74" s="2" t="str">
        <f>exMinuteMan!C74</f>
        <v>ZTE</v>
      </c>
      <c r="F74" s="2" t="str">
        <f>exMinuteMan!F74</f>
        <v>29.215</v>
      </c>
      <c r="G74" s="2" t="str">
        <f>exMinuteMan!G74</f>
        <v>0337</v>
      </c>
      <c r="H74" s="2" t="str">
        <f>exMinuteMan!H74</f>
        <v>-</v>
      </c>
      <c r="I74" s="2" t="str">
        <f>exMinuteMan!I74</f>
        <v>A</v>
      </c>
      <c r="J74" s="2" t="str">
        <f>exMinuteMan!L74</f>
        <v>10.6.0</v>
      </c>
      <c r="K74" s="2" t="str">
        <f>exMinuteMan!J74</f>
        <v>SAES-St3-PCC</v>
      </c>
      <c r="L74" s="2" t="str">
        <f>exMinuteMan!K74</f>
        <v>Rel-10</v>
      </c>
      <c r="M74" s="2" t="str">
        <f>exMinuteMan!Q74</f>
        <v>revised</v>
      </c>
      <c r="N74" s="3" t="b">
        <f>exMinuteMan!O74</f>
        <v>1</v>
      </c>
      <c r="O74" s="2">
        <v>76</v>
      </c>
      <c r="P74" s="2" t="s">
        <v>17</v>
      </c>
    </row>
    <row r="75" spans="1:16" ht="36.75">
      <c r="A75" s="2" t="str">
        <f>exMinuteMan!A75</f>
        <v>C3-140074</v>
      </c>
      <c r="B75" s="2" t="str">
        <f>exMinuteMan!M75</f>
        <v>11.5</v>
      </c>
      <c r="C75" s="2" t="str">
        <f>exMinuteMan!D75</f>
        <v>CR</v>
      </c>
      <c r="D75" s="2" t="str">
        <f>exMinuteMan!B75</f>
        <v>Including uplink SDF filter in the PCC/QoS rule </v>
      </c>
      <c r="E75" s="2" t="str">
        <f>exMinuteMan!C75</f>
        <v>ZTE</v>
      </c>
      <c r="F75" s="2" t="str">
        <f>exMinuteMan!F75</f>
        <v>29.212</v>
      </c>
      <c r="G75" s="2" t="str">
        <f>exMinuteMan!G75</f>
        <v>1119</v>
      </c>
      <c r="H75" s="2" t="str">
        <f>exMinuteMan!H75</f>
        <v>-</v>
      </c>
      <c r="I75" s="2" t="str">
        <f>exMinuteMan!I75</f>
        <v>F</v>
      </c>
      <c r="J75" s="2" t="str">
        <f>exMinuteMan!L75</f>
        <v>11.11.0</v>
      </c>
      <c r="K75" s="2" t="str">
        <f>exMinuteMan!J75</f>
        <v>SAES-St3-PCC</v>
      </c>
      <c r="L75" s="2" t="str">
        <f>exMinuteMan!K75</f>
        <v>Rel-11</v>
      </c>
      <c r="M75" s="2" t="str">
        <f>exMinuteMan!Q75</f>
        <v>merged with C3-140112 to C3-140309</v>
      </c>
      <c r="N75" s="3" t="b">
        <f>exMinuteMan!O75</f>
        <v>1</v>
      </c>
      <c r="O75" s="2">
        <v>76</v>
      </c>
      <c r="P75" s="2" t="s">
        <v>17</v>
      </c>
    </row>
    <row r="76" spans="1:16" ht="36.75">
      <c r="A76" s="2" t="str">
        <f>exMinuteMan!A76</f>
        <v>C3-140075</v>
      </c>
      <c r="B76" s="2" t="str">
        <f>exMinuteMan!M76</f>
        <v>11.5</v>
      </c>
      <c r="C76" s="2" t="str">
        <f>exMinuteMan!D76</f>
        <v>CR</v>
      </c>
      <c r="D76" s="2" t="str">
        <f>exMinuteMan!B76</f>
        <v>Including uplink SDF filter in the PCC/QoS rule </v>
      </c>
      <c r="E76" s="2" t="str">
        <f>exMinuteMan!C76</f>
        <v>ZTE</v>
      </c>
      <c r="F76" s="2" t="str">
        <f>exMinuteMan!F76</f>
        <v>29.212</v>
      </c>
      <c r="G76" s="2" t="str">
        <f>exMinuteMan!G76</f>
        <v>1120</v>
      </c>
      <c r="H76" s="2" t="str">
        <f>exMinuteMan!H76</f>
        <v>-</v>
      </c>
      <c r="I76" s="2" t="str">
        <f>exMinuteMan!I76</f>
        <v>A</v>
      </c>
      <c r="J76" s="2" t="str">
        <f>exMinuteMan!L76</f>
        <v>12.3.0</v>
      </c>
      <c r="K76" s="2" t="str">
        <f>exMinuteMan!J76</f>
        <v>SAES-St3-PCC</v>
      </c>
      <c r="L76" s="2" t="str">
        <f>exMinuteMan!K76</f>
        <v>Rel-12</v>
      </c>
      <c r="M76" s="2" t="str">
        <f>exMinuteMan!Q76</f>
        <v>merged with C3-140112 to C3-140310</v>
      </c>
      <c r="N76" s="3" t="b">
        <f>exMinuteMan!O76</f>
        <v>1</v>
      </c>
      <c r="O76" s="2">
        <v>76</v>
      </c>
      <c r="P76" s="2" t="s">
        <v>17</v>
      </c>
    </row>
    <row r="77" spans="1:16" ht="24.75">
      <c r="A77" s="2" t="str">
        <f>exMinuteMan!A77</f>
        <v>C3-140076</v>
      </c>
      <c r="B77" s="2" t="str">
        <f>exMinuteMan!M77</f>
        <v>12.18</v>
      </c>
      <c r="C77" s="2" t="str">
        <f>exMinuteMan!D77</f>
        <v>pseudo CR</v>
      </c>
      <c r="D77" s="2" t="str">
        <f>exMinuteMan!B77</f>
        <v>Procedures of Protocol converter by using two TCP connections</v>
      </c>
      <c r="E77" s="2" t="str">
        <f>exMinuteMan!C77</f>
        <v>ZTE</v>
      </c>
      <c r="F77" s="2" t="str">
        <f>exMinuteMan!F77</f>
        <v>29.817</v>
      </c>
      <c r="G77" s="2" t="str">
        <f>exMinuteMan!G77</f>
        <v>-</v>
      </c>
      <c r="H77" s="2" t="str">
        <f>exMinuteMan!H77</f>
        <v>-</v>
      </c>
      <c r="I77" s="2" t="str">
        <f>exMinuteMan!I77</f>
        <v>-</v>
      </c>
      <c r="J77" s="2" t="str">
        <f>exMinuteMan!L77</f>
        <v>1.0.0</v>
      </c>
      <c r="K77" s="2" t="str">
        <f>exMinuteMan!J77</f>
        <v>FS_XML_AF_PCRF</v>
      </c>
      <c r="L77" s="2" t="str">
        <f>exMinuteMan!K77</f>
        <v>Rel-12</v>
      </c>
      <c r="M77" s="2" t="str">
        <f>exMinuteMan!Q77</f>
        <v>revised</v>
      </c>
      <c r="N77" s="3" t="b">
        <f>exMinuteMan!O77</f>
        <v>1</v>
      </c>
      <c r="O77" s="2">
        <v>76</v>
      </c>
      <c r="P77" s="2" t="s">
        <v>17</v>
      </c>
    </row>
    <row r="78" spans="1:16" ht="24.75">
      <c r="A78" s="2" t="str">
        <f>exMinuteMan!A78</f>
        <v>C3-140077</v>
      </c>
      <c r="B78" s="2" t="str">
        <f>exMinuteMan!M78</f>
        <v>12.18</v>
      </c>
      <c r="C78" s="2" t="str">
        <f>exMinuteMan!D78</f>
        <v>pseudo CR</v>
      </c>
      <c r="D78" s="2" t="str">
        <f>exMinuteMan!B78</f>
        <v>The numbers of the protocol converter</v>
      </c>
      <c r="E78" s="2" t="str">
        <f>exMinuteMan!C78</f>
        <v>ZTE</v>
      </c>
      <c r="F78" s="2" t="str">
        <f>exMinuteMan!F78</f>
        <v>29.817</v>
      </c>
      <c r="G78" s="2" t="str">
        <f>exMinuteMan!G78</f>
        <v>-</v>
      </c>
      <c r="H78" s="2" t="str">
        <f>exMinuteMan!H78</f>
        <v>-</v>
      </c>
      <c r="I78" s="2" t="str">
        <f>exMinuteMan!I78</f>
        <v>-</v>
      </c>
      <c r="J78" s="2" t="str">
        <f>exMinuteMan!L78</f>
        <v>1.0.0</v>
      </c>
      <c r="K78" s="2" t="str">
        <f>exMinuteMan!J78</f>
        <v>FS_XML_AF_PCRF</v>
      </c>
      <c r="L78" s="2" t="str">
        <f>exMinuteMan!K78</f>
        <v>Rel-12</v>
      </c>
      <c r="M78" s="2" t="str">
        <f>exMinuteMan!Q78</f>
        <v>revised</v>
      </c>
      <c r="N78" s="3" t="b">
        <f>exMinuteMan!O78</f>
        <v>1</v>
      </c>
      <c r="O78" s="2">
        <v>76</v>
      </c>
      <c r="P78" s="2" t="s">
        <v>17</v>
      </c>
    </row>
    <row r="79" spans="1:16" ht="24.75">
      <c r="A79" s="2" t="str">
        <f>exMinuteMan!A79</f>
        <v>C3-140078</v>
      </c>
      <c r="B79" s="2" t="str">
        <f>exMinuteMan!M79</f>
        <v>11.24</v>
      </c>
      <c r="C79" s="2" t="str">
        <f>exMinuteMan!D79</f>
        <v>CR</v>
      </c>
      <c r="D79" s="2" t="str">
        <f>exMinuteMan!B79</f>
        <v>Even trigger of local IP address and UDP port number change</v>
      </c>
      <c r="E79" s="2" t="str">
        <f>exMinuteMan!C79</f>
        <v>ZTE</v>
      </c>
      <c r="F79" s="2" t="str">
        <f>exMinuteMan!F79</f>
        <v>29.212</v>
      </c>
      <c r="G79" s="2" t="str">
        <f>exMinuteMan!G79</f>
        <v>1121</v>
      </c>
      <c r="H79" s="2" t="str">
        <f>exMinuteMan!H79</f>
        <v>-</v>
      </c>
      <c r="I79" s="2" t="str">
        <f>exMinuteMan!I79</f>
        <v>F</v>
      </c>
      <c r="J79" s="2" t="str">
        <f>exMinuteMan!L79</f>
        <v>11.11.0</v>
      </c>
      <c r="K79" s="2" t="str">
        <f>exMinuteMan!J79</f>
        <v>BBAI_BBI-CT</v>
      </c>
      <c r="L79" s="2" t="str">
        <f>exMinuteMan!K79</f>
        <v>Rel-11</v>
      </c>
      <c r="M79" s="2" t="str">
        <f>exMinuteMan!Q79</f>
        <v>revised</v>
      </c>
      <c r="N79" s="3" t="b">
        <f>exMinuteMan!O79</f>
        <v>1</v>
      </c>
      <c r="O79" s="2">
        <v>76</v>
      </c>
      <c r="P79" s="2" t="s">
        <v>17</v>
      </c>
    </row>
    <row r="80" spans="1:16" ht="24.75">
      <c r="A80" s="2" t="str">
        <f>exMinuteMan!A80</f>
        <v>C3-140079</v>
      </c>
      <c r="B80" s="2" t="str">
        <f>exMinuteMan!M80</f>
        <v>11.24</v>
      </c>
      <c r="C80" s="2" t="str">
        <f>exMinuteMan!D80</f>
        <v>CR</v>
      </c>
      <c r="D80" s="2" t="str">
        <f>exMinuteMan!B80</f>
        <v>Even trigger of local IP address and UDP port number change</v>
      </c>
      <c r="E80" s="2" t="str">
        <f>exMinuteMan!C80</f>
        <v>ZTE</v>
      </c>
      <c r="F80" s="2" t="str">
        <f>exMinuteMan!F80</f>
        <v>29.212</v>
      </c>
      <c r="G80" s="2" t="str">
        <f>exMinuteMan!G80</f>
        <v>1122</v>
      </c>
      <c r="H80" s="2" t="str">
        <f>exMinuteMan!H80</f>
        <v>-</v>
      </c>
      <c r="I80" s="2" t="str">
        <f>exMinuteMan!I80</f>
        <v>A</v>
      </c>
      <c r="J80" s="2" t="str">
        <f>exMinuteMan!L80</f>
        <v>12.3.0</v>
      </c>
      <c r="K80" s="2" t="str">
        <f>exMinuteMan!J80</f>
        <v>BBAI_BBI-CT</v>
      </c>
      <c r="L80" s="2" t="str">
        <f>exMinuteMan!K80</f>
        <v>Rel-12</v>
      </c>
      <c r="M80" s="2" t="str">
        <f>exMinuteMan!Q80</f>
        <v>revised</v>
      </c>
      <c r="N80" s="3" t="b">
        <f>exMinuteMan!O80</f>
        <v>1</v>
      </c>
      <c r="O80" s="2">
        <v>76</v>
      </c>
      <c r="P80" s="2" t="s">
        <v>17</v>
      </c>
    </row>
    <row r="81" spans="1:16" ht="13.5">
      <c r="A81" s="2" t="str">
        <f>exMinuteMan!A81</f>
        <v>C3-140080</v>
      </c>
      <c r="B81" s="2" t="str">
        <f>exMinuteMan!M81</f>
        <v>11.24</v>
      </c>
      <c r="C81" s="2" t="str">
        <f>exMinuteMan!D81</f>
        <v>CR</v>
      </c>
      <c r="D81" s="2" t="str">
        <f>exMinuteMan!B81</f>
        <v>Event-Report-Indication usage for EPC-routed scenario</v>
      </c>
      <c r="E81" s="2" t="str">
        <f>exMinuteMan!C81</f>
        <v>ZTE</v>
      </c>
      <c r="F81" s="2" t="str">
        <f>exMinuteMan!F81</f>
        <v>29.212</v>
      </c>
      <c r="G81" s="2" t="str">
        <f>exMinuteMan!G81</f>
        <v>1123</v>
      </c>
      <c r="H81" s="2" t="str">
        <f>exMinuteMan!H81</f>
        <v>-</v>
      </c>
      <c r="I81" s="2" t="str">
        <f>exMinuteMan!I81</f>
        <v>F</v>
      </c>
      <c r="J81" s="2" t="str">
        <f>exMinuteMan!L81</f>
        <v>11.11.0</v>
      </c>
      <c r="K81" s="2" t="str">
        <f>exMinuteMan!J81</f>
        <v>BBAI_BBI-CT</v>
      </c>
      <c r="L81" s="2" t="str">
        <f>exMinuteMan!K81</f>
        <v>Rel-11</v>
      </c>
      <c r="M81" s="2" t="str">
        <f>exMinuteMan!Q81</f>
        <v>revised</v>
      </c>
      <c r="N81" s="3" t="b">
        <f>exMinuteMan!O81</f>
        <v>1</v>
      </c>
      <c r="O81" s="2">
        <v>76</v>
      </c>
      <c r="P81" s="2" t="s">
        <v>17</v>
      </c>
    </row>
    <row r="82" spans="1:16" ht="13.5">
      <c r="A82" s="2" t="str">
        <f>exMinuteMan!A82</f>
        <v>C3-140081</v>
      </c>
      <c r="B82" s="2" t="str">
        <f>exMinuteMan!M82</f>
        <v>11.24</v>
      </c>
      <c r="C82" s="2" t="str">
        <f>exMinuteMan!D82</f>
        <v>CR</v>
      </c>
      <c r="D82" s="2" t="str">
        <f>exMinuteMan!B82</f>
        <v>Event-Report-Indication usage for EPC-routed scenario</v>
      </c>
      <c r="E82" s="2" t="str">
        <f>exMinuteMan!C82</f>
        <v>ZTE</v>
      </c>
      <c r="F82" s="2" t="str">
        <f>exMinuteMan!F82</f>
        <v>29.212</v>
      </c>
      <c r="G82" s="2" t="str">
        <f>exMinuteMan!G82</f>
        <v>1124</v>
      </c>
      <c r="H82" s="2" t="str">
        <f>exMinuteMan!H82</f>
        <v>-</v>
      </c>
      <c r="I82" s="2" t="str">
        <f>exMinuteMan!I82</f>
        <v>A</v>
      </c>
      <c r="J82" s="2" t="str">
        <f>exMinuteMan!L82</f>
        <v>12.3.0</v>
      </c>
      <c r="K82" s="2" t="str">
        <f>exMinuteMan!J82</f>
        <v>BBAI_BBI-CT</v>
      </c>
      <c r="L82" s="2" t="str">
        <f>exMinuteMan!K82</f>
        <v>Rel-12</v>
      </c>
      <c r="M82" s="2" t="str">
        <f>exMinuteMan!Q82</f>
        <v>revised</v>
      </c>
      <c r="N82" s="3" t="b">
        <f>exMinuteMan!O82</f>
        <v>1</v>
      </c>
      <c r="O82" s="2">
        <v>76</v>
      </c>
      <c r="P82" s="2" t="s">
        <v>17</v>
      </c>
    </row>
    <row r="83" spans="1:16" ht="24.75">
      <c r="A83" s="2" t="str">
        <f>exMinuteMan!A83</f>
        <v>C3-140082</v>
      </c>
      <c r="B83" s="2" t="str">
        <f>exMinuteMan!M83</f>
        <v>11.24</v>
      </c>
      <c r="C83" s="2" t="str">
        <f>exMinuteMan!D83</f>
        <v>CR</v>
      </c>
      <c r="D83" s="2" t="str">
        <f>exMinuteMan!B83</f>
        <v>Event-Report-Indication usage for EPC-routed scenario over S9a</v>
      </c>
      <c r="E83" s="2" t="str">
        <f>exMinuteMan!C83</f>
        <v>ZTE</v>
      </c>
      <c r="F83" s="2" t="str">
        <f>exMinuteMan!F83</f>
        <v>29.215</v>
      </c>
      <c r="G83" s="2" t="str">
        <f>exMinuteMan!G83</f>
        <v>0338</v>
      </c>
      <c r="H83" s="2" t="str">
        <f>exMinuteMan!H83</f>
        <v>-</v>
      </c>
      <c r="I83" s="2" t="str">
        <f>exMinuteMan!I83</f>
        <v>F</v>
      </c>
      <c r="J83" s="2" t="str">
        <f>exMinuteMan!L83</f>
        <v>11.11.0</v>
      </c>
      <c r="K83" s="2" t="str">
        <f>exMinuteMan!J83</f>
        <v>BBAI_BBI-CT</v>
      </c>
      <c r="L83" s="2" t="str">
        <f>exMinuteMan!K83</f>
        <v>Rel-11</v>
      </c>
      <c r="M83" s="2" t="str">
        <f>exMinuteMan!Q83</f>
        <v>revised</v>
      </c>
      <c r="N83" s="3" t="b">
        <f>exMinuteMan!O83</f>
        <v>1</v>
      </c>
      <c r="O83" s="2">
        <v>76</v>
      </c>
      <c r="P83" s="2" t="s">
        <v>17</v>
      </c>
    </row>
    <row r="84" spans="1:16" ht="24.75">
      <c r="A84" s="2" t="str">
        <f>exMinuteMan!A84</f>
        <v>C3-140083</v>
      </c>
      <c r="B84" s="2" t="str">
        <f>exMinuteMan!M84</f>
        <v>11.24</v>
      </c>
      <c r="C84" s="2" t="str">
        <f>exMinuteMan!D84</f>
        <v>CR</v>
      </c>
      <c r="D84" s="2" t="str">
        <f>exMinuteMan!B84</f>
        <v>Event-Report-Indication usage for EPC-routed scenario over S9a</v>
      </c>
      <c r="E84" s="2" t="str">
        <f>exMinuteMan!C84</f>
        <v>ZTE</v>
      </c>
      <c r="F84" s="2" t="str">
        <f>exMinuteMan!F84</f>
        <v>29.215</v>
      </c>
      <c r="G84" s="2" t="str">
        <f>exMinuteMan!G84</f>
        <v>0339</v>
      </c>
      <c r="H84" s="2" t="str">
        <f>exMinuteMan!H84</f>
        <v>-</v>
      </c>
      <c r="I84" s="2" t="str">
        <f>exMinuteMan!I84</f>
        <v>A</v>
      </c>
      <c r="J84" s="2" t="str">
        <f>exMinuteMan!L84</f>
        <v>12.2.0</v>
      </c>
      <c r="K84" s="2" t="str">
        <f>exMinuteMan!J84</f>
        <v>BBAI_BBI-CT</v>
      </c>
      <c r="L84" s="2" t="str">
        <f>exMinuteMan!K84</f>
        <v>Rel-12</v>
      </c>
      <c r="M84" s="2" t="str">
        <f>exMinuteMan!Q84</f>
        <v>revised</v>
      </c>
      <c r="N84" s="3" t="b">
        <f>exMinuteMan!O84</f>
        <v>1</v>
      </c>
      <c r="O84" s="2">
        <v>76</v>
      </c>
      <c r="P84" s="2" t="s">
        <v>17</v>
      </c>
    </row>
    <row r="85" spans="1:16" ht="24.75">
      <c r="A85" s="2" t="str">
        <f>exMinuteMan!A85</f>
        <v>C3-140084</v>
      </c>
      <c r="B85" s="2" t="str">
        <f>exMinuteMan!M85</f>
        <v>12.23</v>
      </c>
      <c r="C85" s="2" t="str">
        <f>exMinuteMan!D85</f>
        <v>CR</v>
      </c>
      <c r="D85" s="2" t="str">
        <f>exMinuteMan!B85</f>
        <v>Architecture figure update for ABC</v>
      </c>
      <c r="E85" s="2" t="str">
        <f>exMinuteMan!C85</f>
        <v>ZTE, Allot Commuications</v>
      </c>
      <c r="F85" s="2" t="str">
        <f>exMinuteMan!F85</f>
        <v>29.215</v>
      </c>
      <c r="G85" s="2" t="str">
        <f>exMinuteMan!G85</f>
        <v>0340</v>
      </c>
      <c r="H85" s="2" t="str">
        <f>exMinuteMan!H85</f>
        <v>-</v>
      </c>
      <c r="I85" s="2" t="str">
        <f>exMinuteMan!I85</f>
        <v>F</v>
      </c>
      <c r="J85" s="2" t="str">
        <f>exMinuteMan!L85</f>
        <v>12.2.0</v>
      </c>
      <c r="K85" s="2" t="str">
        <f>exMinuteMan!J85</f>
        <v>ABC-CT3</v>
      </c>
      <c r="L85" s="2" t="str">
        <f>exMinuteMan!K85</f>
        <v>Rel-12</v>
      </c>
      <c r="M85" s="2" t="str">
        <f>exMinuteMan!Q85</f>
        <v>revised</v>
      </c>
      <c r="N85" s="3" t="b">
        <f>exMinuteMan!O85</f>
        <v>1</v>
      </c>
      <c r="O85" s="2">
        <v>76</v>
      </c>
      <c r="P85" s="2" t="s">
        <v>17</v>
      </c>
    </row>
    <row r="86" spans="1:16" ht="24.75">
      <c r="A86" s="2" t="str">
        <f>exMinuteMan!A86</f>
        <v>C3-140085</v>
      </c>
      <c r="B86" s="2" t="str">
        <f>exMinuteMan!M86</f>
        <v>12.23</v>
      </c>
      <c r="C86" s="2" t="str">
        <f>exMinuteMan!D86</f>
        <v>CR</v>
      </c>
      <c r="D86" s="2" t="str">
        <f>exMinuteMan!B86</f>
        <v>Including Credit-Management-Status in the Subsession-Enforcement-Info AVP over S9 interface</v>
      </c>
      <c r="E86" s="2" t="str">
        <f>exMinuteMan!C86</f>
        <v>ZTE, Allot communications</v>
      </c>
      <c r="F86" s="2" t="str">
        <f>exMinuteMan!F86</f>
        <v>29.215</v>
      </c>
      <c r="G86" s="2" t="str">
        <f>exMinuteMan!G86</f>
        <v>0341</v>
      </c>
      <c r="H86" s="2" t="str">
        <f>exMinuteMan!H86</f>
        <v>-</v>
      </c>
      <c r="I86" s="2" t="str">
        <f>exMinuteMan!I86</f>
        <v>F</v>
      </c>
      <c r="J86" s="2" t="str">
        <f>exMinuteMan!L86</f>
        <v>12.2.0</v>
      </c>
      <c r="K86" s="2" t="str">
        <f>exMinuteMan!J86</f>
        <v>ABC-CT3</v>
      </c>
      <c r="L86" s="2" t="str">
        <f>exMinuteMan!K86</f>
        <v>Rel-12</v>
      </c>
      <c r="M86" s="2" t="str">
        <f>exMinuteMan!Q86</f>
        <v>revised</v>
      </c>
      <c r="N86" s="3" t="b">
        <f>exMinuteMan!O86</f>
        <v>1</v>
      </c>
      <c r="O86" s="2">
        <v>76</v>
      </c>
      <c r="P86" s="2" t="s">
        <v>17</v>
      </c>
    </row>
    <row r="87" spans="1:16" ht="13.5">
      <c r="A87" s="2" t="str">
        <f>exMinuteMan!A87</f>
        <v>C3-140086</v>
      </c>
      <c r="B87" s="2" t="str">
        <f>exMinuteMan!M87</f>
        <v>12.27</v>
      </c>
      <c r="C87" s="2" t="str">
        <f>exMinuteMan!D87</f>
        <v>CR</v>
      </c>
      <c r="D87" s="2" t="str">
        <f>exMinuteMan!B87</f>
        <v>Alignment correction on binding mechanism</v>
      </c>
      <c r="E87" s="2" t="str">
        <f>exMinuteMan!C87</f>
        <v>ZTE</v>
      </c>
      <c r="F87" s="2" t="str">
        <f>exMinuteMan!F87</f>
        <v>29.213</v>
      </c>
      <c r="G87" s="2" t="str">
        <f>exMinuteMan!G87</f>
        <v>0528</v>
      </c>
      <c r="H87" s="2" t="str">
        <f>exMinuteMan!H87</f>
        <v>-</v>
      </c>
      <c r="I87" s="2" t="str">
        <f>exMinuteMan!I87</f>
        <v>F</v>
      </c>
      <c r="J87" s="2" t="str">
        <f>exMinuteMan!L87</f>
        <v>12.2.0</v>
      </c>
      <c r="K87" s="2" t="str">
        <f>exMinuteMan!J87</f>
        <v>P4C-F-CT3</v>
      </c>
      <c r="L87" s="2" t="str">
        <f>exMinuteMan!K87</f>
        <v>Rel-12</v>
      </c>
      <c r="M87" s="2" t="str">
        <f>exMinuteMan!Q87</f>
        <v>revised</v>
      </c>
      <c r="N87" s="3" t="b">
        <f>exMinuteMan!O87</f>
        <v>1</v>
      </c>
      <c r="O87" s="2">
        <v>76</v>
      </c>
      <c r="P87" s="2" t="s">
        <v>17</v>
      </c>
    </row>
    <row r="88" spans="1:16" ht="13.5">
      <c r="A88" s="2" t="str">
        <f>exMinuteMan!A88</f>
        <v>C3-140087</v>
      </c>
      <c r="B88" s="2" t="str">
        <f>exMinuteMan!M88</f>
        <v>12.27</v>
      </c>
      <c r="C88" s="2" t="str">
        <f>exMinuteMan!D88</f>
        <v>CR</v>
      </c>
      <c r="D88" s="2" t="str">
        <f>exMinuteMan!B88</f>
        <v>Alignment correction on PCC procedures</v>
      </c>
      <c r="E88" s="2" t="str">
        <f>exMinuteMan!C88</f>
        <v>ZTE</v>
      </c>
      <c r="F88" s="2" t="str">
        <f>exMinuteMan!F88</f>
        <v>29.213</v>
      </c>
      <c r="G88" s="2" t="str">
        <f>exMinuteMan!G88</f>
        <v>0529</v>
      </c>
      <c r="H88" s="2" t="str">
        <f>exMinuteMan!H88</f>
        <v>-</v>
      </c>
      <c r="I88" s="2" t="str">
        <f>exMinuteMan!I88</f>
        <v>F</v>
      </c>
      <c r="J88" s="2" t="str">
        <f>exMinuteMan!L88</f>
        <v>12.2.0</v>
      </c>
      <c r="K88" s="2" t="str">
        <f>exMinuteMan!J88</f>
        <v>P4C-F-CT3</v>
      </c>
      <c r="L88" s="2" t="str">
        <f>exMinuteMan!K88</f>
        <v>Rel-12</v>
      </c>
      <c r="M88" s="2" t="str">
        <f>exMinuteMan!Q88</f>
        <v>revised</v>
      </c>
      <c r="N88" s="3" t="b">
        <f>exMinuteMan!O88</f>
        <v>1</v>
      </c>
      <c r="O88" s="2">
        <v>76</v>
      </c>
      <c r="P88" s="2" t="s">
        <v>17</v>
      </c>
    </row>
    <row r="89" spans="1:16" ht="13.5">
      <c r="A89" s="2" t="str">
        <f>exMinuteMan!A89</f>
        <v>C3-140088</v>
      </c>
      <c r="B89" s="2" t="str">
        <f>exMinuteMan!M89</f>
        <v>12.27</v>
      </c>
      <c r="C89" s="2" t="str">
        <f>exMinuteMan!D89</f>
        <v>CR</v>
      </c>
      <c r="D89" s="2" t="str">
        <f>exMinuteMan!B89</f>
        <v>Alignment correction on PCRF addressing</v>
      </c>
      <c r="E89" s="2" t="str">
        <f>exMinuteMan!C89</f>
        <v>ZTE</v>
      </c>
      <c r="F89" s="2" t="str">
        <f>exMinuteMan!F89</f>
        <v>29.213</v>
      </c>
      <c r="G89" s="2" t="str">
        <f>exMinuteMan!G89</f>
        <v>0530</v>
      </c>
      <c r="H89" s="2" t="str">
        <f>exMinuteMan!H89</f>
        <v>-</v>
      </c>
      <c r="I89" s="2" t="str">
        <f>exMinuteMan!I89</f>
        <v>F</v>
      </c>
      <c r="J89" s="2" t="str">
        <f>exMinuteMan!L89</f>
        <v>12.2.0</v>
      </c>
      <c r="K89" s="2" t="str">
        <f>exMinuteMan!J89</f>
        <v>P4C-F-CT3</v>
      </c>
      <c r="L89" s="2" t="str">
        <f>exMinuteMan!K89</f>
        <v>Rel-12</v>
      </c>
      <c r="M89" s="2" t="str">
        <f>exMinuteMan!Q89</f>
        <v>revised</v>
      </c>
      <c r="N89" s="3" t="b">
        <f>exMinuteMan!O89</f>
        <v>1</v>
      </c>
      <c r="O89" s="2">
        <v>76</v>
      </c>
      <c r="P89" s="2" t="s">
        <v>17</v>
      </c>
    </row>
    <row r="90" spans="1:16" ht="36.75">
      <c r="A90" s="2" t="str">
        <f>exMinuteMan!A90</f>
        <v>C3-140089</v>
      </c>
      <c r="B90" s="2" t="str">
        <f>exMinuteMan!M90</f>
        <v>12.35.1</v>
      </c>
      <c r="C90" s="2" t="str">
        <f>exMinuteMan!D90</f>
        <v>CR</v>
      </c>
      <c r="D90" s="2" t="str">
        <f>exMinuteMan!B90</f>
        <v>Conditional APN-related policy provisioning and enforcement</v>
      </c>
      <c r="E90" s="2" t="str">
        <f>exMinuteMan!C90</f>
        <v>ZTE</v>
      </c>
      <c r="F90" s="2" t="str">
        <f>exMinuteMan!F90</f>
        <v>29.212</v>
      </c>
      <c r="G90" s="2" t="str">
        <f>exMinuteMan!G90</f>
        <v>1125</v>
      </c>
      <c r="H90" s="2" t="str">
        <f>exMinuteMan!H90</f>
        <v>-</v>
      </c>
      <c r="I90" s="2" t="str">
        <f>exMinuteMan!I90</f>
        <v>B</v>
      </c>
      <c r="J90" s="2" t="str">
        <f>exMinuteMan!L90</f>
        <v>12.3.0</v>
      </c>
      <c r="K90" s="2" t="str">
        <f>exMinuteMan!J90</f>
        <v>TEI12</v>
      </c>
      <c r="L90" s="2" t="str">
        <f>exMinuteMan!K90</f>
        <v>Rel-12</v>
      </c>
      <c r="M90" s="2" t="str">
        <f>exMinuteMan!Q90</f>
        <v>merged with C3-140140 into C3-140306</v>
      </c>
      <c r="N90" s="3" t="b">
        <f>exMinuteMan!O90</f>
        <v>1</v>
      </c>
      <c r="O90" s="2">
        <v>76</v>
      </c>
      <c r="P90" s="2" t="s">
        <v>17</v>
      </c>
    </row>
    <row r="91" spans="1:16" ht="24.75">
      <c r="A91" s="2" t="str">
        <f>exMinuteMan!A91</f>
        <v>C3-140090</v>
      </c>
      <c r="B91" s="2" t="str">
        <f>exMinuteMan!M91</f>
        <v>12.35.1</v>
      </c>
      <c r="C91" s="2" t="str">
        <f>exMinuteMan!D91</f>
        <v>CR</v>
      </c>
      <c r="D91" s="2" t="str">
        <f>exMinuteMan!B91</f>
        <v>Conditional APN-related policy provisioning and enforcement in roaming case</v>
      </c>
      <c r="E91" s="2" t="str">
        <f>exMinuteMan!C91</f>
        <v>ZTE</v>
      </c>
      <c r="F91" s="2" t="str">
        <f>exMinuteMan!F91</f>
        <v>29.215</v>
      </c>
      <c r="G91" s="2" t="str">
        <f>exMinuteMan!G91</f>
        <v>0342</v>
      </c>
      <c r="H91" s="2" t="str">
        <f>exMinuteMan!H91</f>
        <v>-</v>
      </c>
      <c r="I91" s="2" t="str">
        <f>exMinuteMan!I91</f>
        <v>B</v>
      </c>
      <c r="J91" s="2" t="str">
        <f>exMinuteMan!L91</f>
        <v>12.2.0</v>
      </c>
      <c r="K91" s="2" t="str">
        <f>exMinuteMan!J91</f>
        <v>TEI12</v>
      </c>
      <c r="L91" s="2" t="str">
        <f>exMinuteMan!K91</f>
        <v>Rel-12</v>
      </c>
      <c r="M91" s="2" t="str">
        <f>exMinuteMan!Q91</f>
        <v>revised</v>
      </c>
      <c r="N91" s="3" t="b">
        <f>exMinuteMan!O91</f>
        <v>1</v>
      </c>
      <c r="O91" s="2">
        <v>76</v>
      </c>
      <c r="P91" s="2" t="s">
        <v>17</v>
      </c>
    </row>
    <row r="92" spans="1:16" ht="13.5">
      <c r="A92" s="2" t="str">
        <f>exMinuteMan!A92</f>
        <v>C3-140091</v>
      </c>
      <c r="B92" s="2" t="str">
        <f>exMinuteMan!M92</f>
        <v>12.36.4</v>
      </c>
      <c r="C92" s="2" t="str">
        <f>exMinuteMan!D92</f>
        <v>other</v>
      </c>
      <c r="D92" s="2" t="str">
        <f>exMinuteMan!B92</f>
        <v>Discussion: Support of IPv4/IPv6 interworking</v>
      </c>
      <c r="E92" s="2" t="str">
        <f>exMinuteMan!C92</f>
        <v>Ericsson</v>
      </c>
      <c r="F92" s="2" t="str">
        <f>exMinuteMan!F92</f>
        <v>-</v>
      </c>
      <c r="G92" s="2" t="str">
        <f>exMinuteMan!G92</f>
        <v>-</v>
      </c>
      <c r="H92" s="2" t="str">
        <f>exMinuteMan!H92</f>
        <v>-</v>
      </c>
      <c r="I92" s="2" t="str">
        <f>exMinuteMan!I92</f>
        <v>-</v>
      </c>
      <c r="J92" s="2" t="str">
        <f>exMinuteMan!L92</f>
        <v>..</v>
      </c>
      <c r="K92" s="2" t="str">
        <f>exMinuteMan!J92</f>
        <v>-</v>
      </c>
      <c r="L92" s="2" t="str">
        <f>exMinuteMan!K92</f>
        <v>-</v>
      </c>
      <c r="M92" s="2" t="str">
        <f>exMinuteMan!Q92</f>
        <v>noted</v>
      </c>
      <c r="N92" s="3" t="b">
        <f>exMinuteMan!O92</f>
        <v>1</v>
      </c>
      <c r="O92" s="2">
        <v>76</v>
      </c>
      <c r="P92" s="2" t="s">
        <v>17</v>
      </c>
    </row>
    <row r="93" spans="1:16" ht="13.5">
      <c r="A93" s="2" t="str">
        <f>exMinuteMan!A93</f>
        <v>C3-140092</v>
      </c>
      <c r="B93" s="2" t="str">
        <f>exMinuteMan!M93</f>
        <v>5.2</v>
      </c>
      <c r="C93" s="2" t="str">
        <f>exMinuteMan!D93</f>
        <v>other</v>
      </c>
      <c r="D93" s="2" t="str">
        <f>exMinuteMan!B93</f>
        <v>Draft references in CT3 specifications</v>
      </c>
      <c r="E93" s="2" t="str">
        <f>exMinuteMan!C93</f>
        <v>Ericsson</v>
      </c>
      <c r="F93" s="2" t="str">
        <f>exMinuteMan!F93</f>
        <v>-</v>
      </c>
      <c r="G93" s="2" t="str">
        <f>exMinuteMan!G93</f>
        <v>-</v>
      </c>
      <c r="H93" s="2" t="str">
        <f>exMinuteMan!H93</f>
        <v>-</v>
      </c>
      <c r="I93" s="2" t="str">
        <f>exMinuteMan!I93</f>
        <v>-</v>
      </c>
      <c r="J93" s="2" t="str">
        <f>exMinuteMan!L93</f>
        <v>..</v>
      </c>
      <c r="K93" s="2" t="str">
        <f>exMinuteMan!J93</f>
        <v>-</v>
      </c>
      <c r="L93" s="2" t="str">
        <f>exMinuteMan!K93</f>
        <v>-</v>
      </c>
      <c r="M93" s="2" t="str">
        <f>exMinuteMan!Q93</f>
        <v>noted</v>
      </c>
      <c r="N93" s="3" t="b">
        <f>exMinuteMan!O93</f>
        <v>1</v>
      </c>
      <c r="O93" s="2">
        <v>76</v>
      </c>
      <c r="P93" s="2" t="s">
        <v>17</v>
      </c>
    </row>
    <row r="94" spans="1:16" ht="13.5">
      <c r="A94" s="2" t="str">
        <f>exMinuteMan!A94</f>
        <v>C3-140093</v>
      </c>
      <c r="B94" s="2" t="str">
        <f>exMinuteMan!M94</f>
        <v>12.22</v>
      </c>
      <c r="C94" s="2" t="str">
        <f>exMinuteMan!D94</f>
        <v>CR</v>
      </c>
      <c r="D94" s="2" t="str">
        <f>exMinuteMan!B94</f>
        <v>Alignment of IE name for CVO</v>
      </c>
      <c r="E94" s="2" t="str">
        <f>exMinuteMan!C94</f>
        <v>Ericsson</v>
      </c>
      <c r="F94" s="2" t="str">
        <f>exMinuteMan!F94</f>
        <v>29.162</v>
      </c>
      <c r="G94" s="2" t="str">
        <f>exMinuteMan!G94</f>
        <v>0129</v>
      </c>
      <c r="H94" s="2" t="str">
        <f>exMinuteMan!H94</f>
        <v>-</v>
      </c>
      <c r="I94" s="2" t="str">
        <f>exMinuteMan!I94</f>
        <v>F</v>
      </c>
      <c r="J94" s="2" t="str">
        <f>exMinuteMan!L94</f>
        <v>12.2.0</v>
      </c>
      <c r="K94" s="2" t="str">
        <f>exMinuteMan!J94</f>
        <v>CVO-CT</v>
      </c>
      <c r="L94" s="2" t="str">
        <f>exMinuteMan!K94</f>
        <v>Rel-12</v>
      </c>
      <c r="M94" s="2" t="str">
        <f>exMinuteMan!Q94</f>
        <v>revised</v>
      </c>
      <c r="N94" s="3" t="b">
        <f>exMinuteMan!O94</f>
        <v>1</v>
      </c>
      <c r="O94" s="2">
        <v>76</v>
      </c>
      <c r="P94" s="2" t="s">
        <v>17</v>
      </c>
    </row>
    <row r="95" spans="1:16" ht="13.5">
      <c r="A95" s="2" t="str">
        <f>exMinuteMan!A95</f>
        <v>C3-140094</v>
      </c>
      <c r="B95" s="2" t="str">
        <f>exMinuteMan!M95</f>
        <v>12.35.2</v>
      </c>
      <c r="C95" s="2" t="str">
        <f>exMinuteMan!D95</f>
        <v>CR</v>
      </c>
      <c r="D95" s="2" t="str">
        <f>exMinuteMan!B95</f>
        <v>Support of terminating ICS calls</v>
      </c>
      <c r="E95" s="2" t="str">
        <f>exMinuteMan!C95</f>
        <v>Ericsson</v>
      </c>
      <c r="F95" s="2" t="str">
        <f>exMinuteMan!F95</f>
        <v>29.163</v>
      </c>
      <c r="G95" s="2" t="str">
        <f>exMinuteMan!G95</f>
        <v>0802</v>
      </c>
      <c r="H95" s="2" t="str">
        <f>exMinuteMan!H95</f>
        <v>2</v>
      </c>
      <c r="I95" s="2" t="str">
        <f>exMinuteMan!I95</f>
        <v>B</v>
      </c>
      <c r="J95" s="2" t="str">
        <f>exMinuteMan!L95</f>
        <v>12.2.0</v>
      </c>
      <c r="K95" s="2" t="str">
        <f>exMinuteMan!J95</f>
        <v>TEI12</v>
      </c>
      <c r="L95" s="2" t="str">
        <f>exMinuteMan!K95</f>
        <v>Rel-12</v>
      </c>
      <c r="M95" s="2" t="str">
        <f>exMinuteMan!Q95</f>
        <v>agreed</v>
      </c>
      <c r="N95" s="3" t="b">
        <f>exMinuteMan!O95</f>
        <v>1</v>
      </c>
      <c r="O95" s="2">
        <v>76</v>
      </c>
      <c r="P95" s="2" t="s">
        <v>17</v>
      </c>
    </row>
    <row r="96" spans="1:16" ht="13.5">
      <c r="A96" s="2" t="str">
        <f>exMinuteMan!A96</f>
        <v>C3-140095</v>
      </c>
      <c r="B96" s="2" t="str">
        <f>exMinuteMan!M96</f>
        <v>12.14</v>
      </c>
      <c r="C96" s="2" t="str">
        <f>exMinuteMan!D96</f>
        <v>CR</v>
      </c>
      <c r="D96" s="2" t="str">
        <f>exMinuteMan!B96</f>
        <v>Explaining 1xx, 18x and 2xx-6xx responses</v>
      </c>
      <c r="E96" s="2" t="str">
        <f>exMinuteMan!C96</f>
        <v>Ericsson</v>
      </c>
      <c r="F96" s="2" t="str">
        <f>exMinuteMan!F96</f>
        <v>29.165</v>
      </c>
      <c r="G96" s="2" t="str">
        <f>exMinuteMan!G96</f>
        <v>0626</v>
      </c>
      <c r="H96" s="2" t="str">
        <f>exMinuteMan!H96</f>
        <v>-</v>
      </c>
      <c r="I96" s="2" t="str">
        <f>exMinuteMan!I96</f>
        <v>F</v>
      </c>
      <c r="J96" s="2" t="str">
        <f>exMinuteMan!L96</f>
        <v>12.2.0</v>
      </c>
      <c r="K96" s="2" t="str">
        <f>exMinuteMan!J96</f>
        <v>IMSProtoc6</v>
      </c>
      <c r="L96" s="2" t="str">
        <f>exMinuteMan!K96</f>
        <v>Rel-12</v>
      </c>
      <c r="M96" s="2" t="str">
        <f>exMinuteMan!Q96</f>
        <v>revised</v>
      </c>
      <c r="N96" s="3" t="b">
        <f>exMinuteMan!O96</f>
        <v>1</v>
      </c>
      <c r="O96" s="2">
        <v>76</v>
      </c>
      <c r="P96" s="2" t="s">
        <v>17</v>
      </c>
    </row>
    <row r="97" spans="1:16" ht="13.5">
      <c r="A97" s="2" t="str">
        <f>exMinuteMan!A97</f>
        <v>C3-140096</v>
      </c>
      <c r="B97" s="2" t="str">
        <f>exMinuteMan!M97</f>
        <v>12.17</v>
      </c>
      <c r="C97" s="2" t="str">
        <f>exMinuteMan!D97</f>
        <v>pseudo CR</v>
      </c>
      <c r="D97" s="2" t="str">
        <f>exMinuteMan!B97</f>
        <v>Removing EN about security issues</v>
      </c>
      <c r="E97" s="2" t="str">
        <f>exMinuteMan!C97</f>
        <v>Ericsson</v>
      </c>
      <c r="F97" s="2" t="str">
        <f>exMinuteMan!F97</f>
        <v>24.802</v>
      </c>
      <c r="G97" s="2" t="str">
        <f>exMinuteMan!G97</f>
        <v>-</v>
      </c>
      <c r="H97" s="2" t="str">
        <f>exMinuteMan!H97</f>
        <v>-</v>
      </c>
      <c r="I97" s="2" t="str">
        <f>exMinuteMan!I97</f>
        <v>-</v>
      </c>
      <c r="J97" s="2" t="str">
        <f>exMinuteMan!L97</f>
        <v>1.0.0</v>
      </c>
      <c r="K97" s="2" t="str">
        <f>exMinuteMan!J97</f>
        <v>FS_NNI_RS</v>
      </c>
      <c r="L97" s="2" t="str">
        <f>exMinuteMan!K97</f>
        <v>Rel-12</v>
      </c>
      <c r="M97" s="2" t="str">
        <f>exMinuteMan!Q97</f>
        <v>revised</v>
      </c>
      <c r="N97" s="3" t="b">
        <f>exMinuteMan!O97</f>
        <v>1</v>
      </c>
      <c r="O97" s="2">
        <v>76</v>
      </c>
      <c r="P97" s="2" t="s">
        <v>17</v>
      </c>
    </row>
    <row r="98" spans="1:16" ht="13.5">
      <c r="A98" s="2" t="str">
        <f>exMinuteMan!A98</f>
        <v>C3-140097</v>
      </c>
      <c r="B98" s="2" t="str">
        <f>exMinuteMan!M98</f>
        <v>12.17</v>
      </c>
      <c r="C98" s="2" t="str">
        <f>exMinuteMan!D98</f>
        <v>pseudo CR</v>
      </c>
      <c r="D98" s="2" t="str">
        <f>exMinuteMan!B98</f>
        <v>TF and IPXS clarifications</v>
      </c>
      <c r="E98" s="2" t="str">
        <f>exMinuteMan!C98</f>
        <v>Ericsson</v>
      </c>
      <c r="F98" s="2" t="str">
        <f>exMinuteMan!F98</f>
        <v>24.802</v>
      </c>
      <c r="G98" s="2" t="str">
        <f>exMinuteMan!G98</f>
        <v>-</v>
      </c>
      <c r="H98" s="2" t="str">
        <f>exMinuteMan!H98</f>
        <v>-</v>
      </c>
      <c r="I98" s="2" t="str">
        <f>exMinuteMan!I98</f>
        <v>-</v>
      </c>
      <c r="J98" s="2" t="str">
        <f>exMinuteMan!L98</f>
        <v>1.0.0</v>
      </c>
      <c r="K98" s="2" t="str">
        <f>exMinuteMan!J98</f>
        <v>FS_NNI_RS</v>
      </c>
      <c r="L98" s="2" t="str">
        <f>exMinuteMan!K98</f>
        <v>Rel-12</v>
      </c>
      <c r="M98" s="2" t="str">
        <f>exMinuteMan!Q98</f>
        <v>revised</v>
      </c>
      <c r="N98" s="3" t="b">
        <f>exMinuteMan!O98</f>
        <v>1</v>
      </c>
      <c r="O98" s="2">
        <v>76</v>
      </c>
      <c r="P98" s="2" t="s">
        <v>17</v>
      </c>
    </row>
    <row r="99" spans="1:16" ht="13.5">
      <c r="A99" s="2" t="str">
        <f>exMinuteMan!A99</f>
        <v>C3-140098</v>
      </c>
      <c r="B99" s="2" t="str">
        <f>exMinuteMan!M99</f>
        <v>12.17</v>
      </c>
      <c r="C99" s="2" t="str">
        <f>exMinuteMan!D99</f>
        <v>pseudo CR</v>
      </c>
      <c r="D99" s="2" t="str">
        <f>exMinuteMan!B99</f>
        <v>Clarifying backward compatibility in the FC solution</v>
      </c>
      <c r="E99" s="2" t="str">
        <f>exMinuteMan!C99</f>
        <v>Ericsson</v>
      </c>
      <c r="F99" s="2" t="str">
        <f>exMinuteMan!F99</f>
        <v>24.802</v>
      </c>
      <c r="G99" s="2" t="str">
        <f>exMinuteMan!G99</f>
        <v>-</v>
      </c>
      <c r="H99" s="2" t="str">
        <f>exMinuteMan!H99</f>
        <v>-</v>
      </c>
      <c r="I99" s="2" t="str">
        <f>exMinuteMan!I99</f>
        <v>-</v>
      </c>
      <c r="J99" s="2" t="str">
        <f>exMinuteMan!L99</f>
        <v>1.0.0</v>
      </c>
      <c r="K99" s="2" t="str">
        <f>exMinuteMan!J99</f>
        <v>FS_NNI_RS</v>
      </c>
      <c r="L99" s="2" t="str">
        <f>exMinuteMan!K99</f>
        <v>Rel-12</v>
      </c>
      <c r="M99" s="2" t="str">
        <f>exMinuteMan!Q99</f>
        <v>revised</v>
      </c>
      <c r="N99" s="3" t="b">
        <f>exMinuteMan!O99</f>
        <v>1</v>
      </c>
      <c r="O99" s="2">
        <v>76</v>
      </c>
      <c r="P99" s="2" t="s">
        <v>17</v>
      </c>
    </row>
    <row r="100" spans="1:16" ht="13.5">
      <c r="A100" s="2" t="str">
        <f>exMinuteMan!A100</f>
        <v>C3-140099</v>
      </c>
      <c r="B100" s="2" t="str">
        <f>exMinuteMan!M100</f>
        <v>12.17</v>
      </c>
      <c r="C100" s="2" t="str">
        <f>exMinuteMan!D100</f>
        <v>pseudo CR</v>
      </c>
      <c r="D100" s="2" t="str">
        <f>exMinuteMan!B100</f>
        <v>Resolving editor's note in B.2.1</v>
      </c>
      <c r="E100" s="2" t="str">
        <f>exMinuteMan!C100</f>
        <v>Ericsson</v>
      </c>
      <c r="F100" s="2" t="str">
        <f>exMinuteMan!F100</f>
        <v>24.802</v>
      </c>
      <c r="G100" s="2" t="str">
        <f>exMinuteMan!G100</f>
        <v>-</v>
      </c>
      <c r="H100" s="2" t="str">
        <f>exMinuteMan!H100</f>
        <v>-</v>
      </c>
      <c r="I100" s="2" t="str">
        <f>exMinuteMan!I100</f>
        <v>-</v>
      </c>
      <c r="J100" s="2" t="str">
        <f>exMinuteMan!L100</f>
        <v>1.0.0</v>
      </c>
      <c r="K100" s="2" t="str">
        <f>exMinuteMan!J100</f>
        <v>FS_NNI_RS</v>
      </c>
      <c r="L100" s="2" t="str">
        <f>exMinuteMan!K100</f>
        <v>Rel-12</v>
      </c>
      <c r="M100" s="2" t="str">
        <f>exMinuteMan!Q100</f>
        <v>agreed</v>
      </c>
      <c r="N100" s="3" t="b">
        <f>exMinuteMan!O100</f>
        <v>1</v>
      </c>
      <c r="O100" s="2">
        <v>76</v>
      </c>
      <c r="P100" s="2" t="s">
        <v>17</v>
      </c>
    </row>
    <row r="101" spans="1:16" ht="13.5">
      <c r="A101" s="2" t="str">
        <f>exMinuteMan!A101</f>
        <v>C3-140100</v>
      </c>
      <c r="B101" s="2" t="str">
        <f>exMinuteMan!M101</f>
        <v>12.17</v>
      </c>
      <c r="C101" s="2" t="str">
        <f>exMinuteMan!D101</f>
        <v>pseudo CR</v>
      </c>
      <c r="D101" s="2" t="str">
        <f>exMinuteMan!B101</f>
        <v>Decision proposal resolving EN in 9.4</v>
      </c>
      <c r="E101" s="2" t="str">
        <f>exMinuteMan!C101</f>
        <v>Ericsson</v>
      </c>
      <c r="F101" s="2" t="str">
        <f>exMinuteMan!F101</f>
        <v>24.802</v>
      </c>
      <c r="G101" s="2" t="str">
        <f>exMinuteMan!G101</f>
        <v>-</v>
      </c>
      <c r="H101" s="2" t="str">
        <f>exMinuteMan!H101</f>
        <v>-</v>
      </c>
      <c r="I101" s="2" t="str">
        <f>exMinuteMan!I101</f>
        <v>-</v>
      </c>
      <c r="J101" s="2" t="str">
        <f>exMinuteMan!L101</f>
        <v>1.0.0</v>
      </c>
      <c r="K101" s="2" t="str">
        <f>exMinuteMan!J101</f>
        <v>FS_NNI_RS</v>
      </c>
      <c r="L101" s="2" t="str">
        <f>exMinuteMan!K101</f>
        <v>Rel-12</v>
      </c>
      <c r="M101" s="2" t="str">
        <f>exMinuteMan!Q101</f>
        <v>revised</v>
      </c>
      <c r="N101" s="3" t="b">
        <f>exMinuteMan!O101</f>
        <v>1</v>
      </c>
      <c r="O101" s="2">
        <v>76</v>
      </c>
      <c r="P101" s="2" t="s">
        <v>17</v>
      </c>
    </row>
    <row r="102" spans="1:16" ht="24.75">
      <c r="A102" s="2" t="str">
        <f>exMinuteMan!A102</f>
        <v>C3-140101</v>
      </c>
      <c r="B102" s="2" t="str">
        <f>exMinuteMan!M102</f>
        <v>12.28</v>
      </c>
      <c r="C102" s="2" t="str">
        <f>exMinuteMan!D102</f>
        <v>pseudo CR</v>
      </c>
      <c r="D102" s="2" t="str">
        <f>exMinuteMan!B102</f>
        <v>Correcting the Registration of the user</v>
      </c>
      <c r="E102" s="2" t="str">
        <f>exMinuteMan!C102</f>
        <v>Ericsson, Deutsche Telekom</v>
      </c>
      <c r="F102" s="2" t="str">
        <f>exMinuteMan!F102</f>
        <v>29.949</v>
      </c>
      <c r="G102" s="2" t="str">
        <f>exMinuteMan!G102</f>
        <v>-</v>
      </c>
      <c r="H102" s="2" t="str">
        <f>exMinuteMan!H102</f>
        <v>-</v>
      </c>
      <c r="I102" s="2" t="str">
        <f>exMinuteMan!I102</f>
        <v>-</v>
      </c>
      <c r="J102" s="2" t="str">
        <f>exMinuteMan!L102</f>
        <v>0.2.0</v>
      </c>
      <c r="K102" s="2" t="str">
        <f>exMinuteMan!J102</f>
        <v>FS_REVOLTE_IMS</v>
      </c>
      <c r="L102" s="2" t="str">
        <f>exMinuteMan!K102</f>
        <v>Rel-12</v>
      </c>
      <c r="M102" s="2" t="str">
        <f>exMinuteMan!Q102</f>
        <v>revised</v>
      </c>
      <c r="N102" s="3" t="b">
        <f>exMinuteMan!O102</f>
        <v>1</v>
      </c>
      <c r="O102" s="2">
        <v>76</v>
      </c>
      <c r="P102" s="2" t="s">
        <v>17</v>
      </c>
    </row>
    <row r="103" spans="1:16" ht="24.75">
      <c r="A103" s="2" t="str">
        <f>exMinuteMan!A103</f>
        <v>C3-140102</v>
      </c>
      <c r="B103" s="2" t="str">
        <f>exMinuteMan!M103</f>
        <v>12.28</v>
      </c>
      <c r="C103" s="2" t="str">
        <f>exMinuteMan!D103</f>
        <v>pseudo CR</v>
      </c>
      <c r="D103" s="2" t="str">
        <f>exMinuteMan!B103</f>
        <v>PANI corrections</v>
      </c>
      <c r="E103" s="2" t="str">
        <f>exMinuteMan!C103</f>
        <v>Ericsson</v>
      </c>
      <c r="F103" s="2" t="str">
        <f>exMinuteMan!F103</f>
        <v>29.949</v>
      </c>
      <c r="G103" s="2" t="str">
        <f>exMinuteMan!G103</f>
        <v>-</v>
      </c>
      <c r="H103" s="2" t="str">
        <f>exMinuteMan!H103</f>
        <v>-</v>
      </c>
      <c r="I103" s="2" t="str">
        <f>exMinuteMan!I103</f>
        <v>-</v>
      </c>
      <c r="J103" s="2" t="str">
        <f>exMinuteMan!L103</f>
        <v>0.2.0</v>
      </c>
      <c r="K103" s="2" t="str">
        <f>exMinuteMan!J103</f>
        <v>FS_REVOLTE_IMS</v>
      </c>
      <c r="L103" s="2" t="str">
        <f>exMinuteMan!K103</f>
        <v>Rel-12</v>
      </c>
      <c r="M103" s="2" t="str">
        <f>exMinuteMan!Q103</f>
        <v>revised</v>
      </c>
      <c r="N103" s="3" t="b">
        <f>exMinuteMan!O103</f>
        <v>1</v>
      </c>
      <c r="O103" s="2">
        <v>76</v>
      </c>
      <c r="P103" s="2" t="s">
        <v>17</v>
      </c>
    </row>
    <row r="104" spans="1:16" ht="24.75">
      <c r="A104" s="2" t="str">
        <f>exMinuteMan!A104</f>
        <v>C3-140103</v>
      </c>
      <c r="B104" s="2" t="str">
        <f>exMinuteMan!M104</f>
        <v>12.28</v>
      </c>
      <c r="C104" s="2" t="str">
        <f>exMinuteMan!D104</f>
        <v>pseudo CR</v>
      </c>
      <c r="D104" s="2" t="str">
        <f>exMinuteMan!B104</f>
        <v>Originating roaming without loopback corrections</v>
      </c>
      <c r="E104" s="2" t="str">
        <f>exMinuteMan!C104</f>
        <v>Ericsson, Deutsche Telekom</v>
      </c>
      <c r="F104" s="2" t="str">
        <f>exMinuteMan!F104</f>
        <v>29.949</v>
      </c>
      <c r="G104" s="2" t="str">
        <f>exMinuteMan!G104</f>
        <v>-</v>
      </c>
      <c r="H104" s="2" t="str">
        <f>exMinuteMan!H104</f>
        <v>-</v>
      </c>
      <c r="I104" s="2" t="str">
        <f>exMinuteMan!I104</f>
        <v>-</v>
      </c>
      <c r="J104" s="2" t="str">
        <f>exMinuteMan!L104</f>
        <v>0.2.0</v>
      </c>
      <c r="K104" s="2" t="str">
        <f>exMinuteMan!J104</f>
        <v>FS_REVOLTE_IMS</v>
      </c>
      <c r="L104" s="2" t="str">
        <f>exMinuteMan!K104</f>
        <v>Rel-12</v>
      </c>
      <c r="M104" s="2" t="str">
        <f>exMinuteMan!Q104</f>
        <v>revised</v>
      </c>
      <c r="N104" s="3" t="b">
        <f>exMinuteMan!O104</f>
        <v>1</v>
      </c>
      <c r="O104" s="2">
        <v>76</v>
      </c>
      <c r="P104" s="2" t="s">
        <v>17</v>
      </c>
    </row>
    <row r="105" spans="1:16" ht="24.75">
      <c r="A105" s="2" t="str">
        <f>exMinuteMan!A105</f>
        <v>C3-140104</v>
      </c>
      <c r="B105" s="2" t="str">
        <f>exMinuteMan!M105</f>
        <v>12.28</v>
      </c>
      <c r="C105" s="2" t="str">
        <f>exMinuteMan!D105</f>
        <v>pseudo CR</v>
      </c>
      <c r="D105" s="2" t="str">
        <f>exMinuteMan!B105</f>
        <v>Originating roaming with loopback corrections</v>
      </c>
      <c r="E105" s="2" t="str">
        <f>exMinuteMan!C105</f>
        <v>Ericsson</v>
      </c>
      <c r="F105" s="2" t="str">
        <f>exMinuteMan!F105</f>
        <v>29.949</v>
      </c>
      <c r="G105" s="2" t="str">
        <f>exMinuteMan!G105</f>
        <v>-</v>
      </c>
      <c r="H105" s="2" t="str">
        <f>exMinuteMan!H105</f>
        <v>-</v>
      </c>
      <c r="I105" s="2" t="str">
        <f>exMinuteMan!I105</f>
        <v>-</v>
      </c>
      <c r="J105" s="2" t="str">
        <f>exMinuteMan!L105</f>
        <v>0.2.0</v>
      </c>
      <c r="K105" s="2" t="str">
        <f>exMinuteMan!J105</f>
        <v>FS_REVOLTE_IMS</v>
      </c>
      <c r="L105" s="2" t="str">
        <f>exMinuteMan!K105</f>
        <v>Rel-12</v>
      </c>
      <c r="M105" s="2" t="str">
        <f>exMinuteMan!Q105</f>
        <v>revised</v>
      </c>
      <c r="N105" s="3" t="b">
        <f>exMinuteMan!O105</f>
        <v>1</v>
      </c>
      <c r="O105" s="2">
        <v>76</v>
      </c>
      <c r="P105" s="2" t="s">
        <v>17</v>
      </c>
    </row>
    <row r="106" spans="1:16" ht="24.75">
      <c r="A106" s="2" t="str">
        <f>exMinuteMan!A106</f>
        <v>C3-140105</v>
      </c>
      <c r="B106" s="2" t="str">
        <f>exMinuteMan!M106</f>
        <v>12.28</v>
      </c>
      <c r="C106" s="2" t="str">
        <f>exMinuteMan!D106</f>
        <v>pseudo CR</v>
      </c>
      <c r="D106" s="2" t="str">
        <f>exMinuteMan!B106</f>
        <v>Additional minor corrections</v>
      </c>
      <c r="E106" s="2" t="str">
        <f>exMinuteMan!C106</f>
        <v>Ericsson</v>
      </c>
      <c r="F106" s="2" t="str">
        <f>exMinuteMan!F106</f>
        <v>29.949</v>
      </c>
      <c r="G106" s="2" t="str">
        <f>exMinuteMan!G106</f>
        <v>-</v>
      </c>
      <c r="H106" s="2" t="str">
        <f>exMinuteMan!H106</f>
        <v>-</v>
      </c>
      <c r="I106" s="2" t="str">
        <f>exMinuteMan!I106</f>
        <v>-</v>
      </c>
      <c r="J106" s="2" t="str">
        <f>exMinuteMan!L106</f>
        <v>0.2.0</v>
      </c>
      <c r="K106" s="2" t="str">
        <f>exMinuteMan!J106</f>
        <v>FS_REVOLTE_IMS</v>
      </c>
      <c r="L106" s="2" t="str">
        <f>exMinuteMan!K106</f>
        <v>Rel-12</v>
      </c>
      <c r="M106" s="2" t="str">
        <f>exMinuteMan!Q106</f>
        <v>agreed</v>
      </c>
      <c r="N106" s="3" t="b">
        <f>exMinuteMan!O106</f>
        <v>1</v>
      </c>
      <c r="O106" s="2">
        <v>76</v>
      </c>
      <c r="P106" s="2" t="s">
        <v>17</v>
      </c>
    </row>
    <row r="107" spans="1:16" ht="24.75">
      <c r="A107" s="2" t="str">
        <f>exMinuteMan!A107</f>
        <v>C3-140106</v>
      </c>
      <c r="B107" s="2" t="str">
        <f>exMinuteMan!M107</f>
        <v>12.28</v>
      </c>
      <c r="C107" s="2" t="str">
        <f>exMinuteMan!D107</f>
        <v>pseudo CR</v>
      </c>
      <c r="D107" s="2" t="str">
        <f>exMinuteMan!B107</f>
        <v>VPLMN and HPLMN usage</v>
      </c>
      <c r="E107" s="2" t="str">
        <f>exMinuteMan!C107</f>
        <v>Ericsson</v>
      </c>
      <c r="F107" s="2" t="str">
        <f>exMinuteMan!F107</f>
        <v>29.949</v>
      </c>
      <c r="G107" s="2" t="str">
        <f>exMinuteMan!G107</f>
        <v>-</v>
      </c>
      <c r="H107" s="2" t="str">
        <f>exMinuteMan!H107</f>
        <v>-</v>
      </c>
      <c r="I107" s="2" t="str">
        <f>exMinuteMan!I107</f>
        <v>-</v>
      </c>
      <c r="J107" s="2" t="str">
        <f>exMinuteMan!L107</f>
        <v>0.2.0</v>
      </c>
      <c r="K107" s="2" t="str">
        <f>exMinuteMan!J107</f>
        <v>FS_REVOLTE_IMS</v>
      </c>
      <c r="L107" s="2" t="str">
        <f>exMinuteMan!K107</f>
        <v>Rel-12</v>
      </c>
      <c r="M107" s="2" t="str">
        <f>exMinuteMan!Q107</f>
        <v>revised</v>
      </c>
      <c r="N107" s="3" t="b">
        <f>exMinuteMan!O107</f>
        <v>1</v>
      </c>
      <c r="O107" s="2">
        <v>76</v>
      </c>
      <c r="P107" s="2" t="s">
        <v>17</v>
      </c>
    </row>
    <row r="108" spans="1:16" ht="24.75">
      <c r="A108" s="2" t="str">
        <f>exMinuteMan!A108</f>
        <v>C3-140107</v>
      </c>
      <c r="B108" s="2" t="str">
        <f>exMinuteMan!M108</f>
        <v>12.28</v>
      </c>
      <c r="C108" s="2" t="str">
        <f>exMinuteMan!D108</f>
        <v>pseudo CR</v>
      </c>
      <c r="D108" s="2" t="str">
        <f>exMinuteMan!B108</f>
        <v>Additional IOI reference points</v>
      </c>
      <c r="E108" s="2" t="str">
        <f>exMinuteMan!C108</f>
        <v>Ericsson</v>
      </c>
      <c r="F108" s="2" t="str">
        <f>exMinuteMan!F108</f>
        <v>29.949</v>
      </c>
      <c r="G108" s="2" t="str">
        <f>exMinuteMan!G108</f>
        <v>-</v>
      </c>
      <c r="H108" s="2" t="str">
        <f>exMinuteMan!H108</f>
        <v>-</v>
      </c>
      <c r="I108" s="2" t="str">
        <f>exMinuteMan!I108</f>
        <v>-</v>
      </c>
      <c r="J108" s="2" t="str">
        <f>exMinuteMan!L108</f>
        <v>0.2.0</v>
      </c>
      <c r="K108" s="2" t="str">
        <f>exMinuteMan!J108</f>
        <v>FS_REVOLTE_IMS</v>
      </c>
      <c r="L108" s="2" t="str">
        <f>exMinuteMan!K108</f>
        <v>Rel-12</v>
      </c>
      <c r="M108" s="2" t="str">
        <f>exMinuteMan!Q108</f>
        <v>revised</v>
      </c>
      <c r="N108" s="3" t="b">
        <f>exMinuteMan!O108</f>
        <v>1</v>
      </c>
      <c r="O108" s="2">
        <v>76</v>
      </c>
      <c r="P108" s="2" t="s">
        <v>17</v>
      </c>
    </row>
    <row r="109" spans="1:16" ht="24.75">
      <c r="A109" s="2" t="str">
        <f>exMinuteMan!A109</f>
        <v>C3-140108</v>
      </c>
      <c r="B109" s="2" t="str">
        <f>exMinuteMan!M109</f>
        <v>12.28</v>
      </c>
      <c r="C109" s="2" t="str">
        <f>exMinuteMan!D109</f>
        <v>pseudo CR</v>
      </c>
      <c r="D109" s="2" t="str">
        <f>exMinuteMan!B109</f>
        <v>PS to CS SRVCC access transfer scenarios, registration</v>
      </c>
      <c r="E109" s="2" t="str">
        <f>exMinuteMan!C109</f>
        <v>Ericsson</v>
      </c>
      <c r="F109" s="2" t="str">
        <f>exMinuteMan!F109</f>
        <v>29.949</v>
      </c>
      <c r="G109" s="2" t="str">
        <f>exMinuteMan!G109</f>
        <v>-</v>
      </c>
      <c r="H109" s="2" t="str">
        <f>exMinuteMan!H109</f>
        <v>-</v>
      </c>
      <c r="I109" s="2" t="str">
        <f>exMinuteMan!I109</f>
        <v>-</v>
      </c>
      <c r="J109" s="2" t="str">
        <f>exMinuteMan!L109</f>
        <v>0.2.0</v>
      </c>
      <c r="K109" s="2" t="str">
        <f>exMinuteMan!J109</f>
        <v>FS_REVOLTE_IMS</v>
      </c>
      <c r="L109" s="2" t="str">
        <f>exMinuteMan!K109</f>
        <v>Rel-12</v>
      </c>
      <c r="M109" s="2" t="str">
        <f>exMinuteMan!Q109</f>
        <v>revised</v>
      </c>
      <c r="N109" s="3" t="b">
        <f>exMinuteMan!O109</f>
        <v>1</v>
      </c>
      <c r="O109" s="2">
        <v>76</v>
      </c>
      <c r="P109" s="2" t="s">
        <v>17</v>
      </c>
    </row>
    <row r="110" spans="1:16" ht="24.75">
      <c r="A110" s="2" t="str">
        <f>exMinuteMan!A110</f>
        <v>C3-140109</v>
      </c>
      <c r="B110" s="2" t="str">
        <f>exMinuteMan!M110</f>
        <v>12.28</v>
      </c>
      <c r="C110" s="2" t="str">
        <f>exMinuteMan!D110</f>
        <v>pseudo CR</v>
      </c>
      <c r="D110" s="2" t="str">
        <f>exMinuteMan!B110</f>
        <v>PS to CS SRVCC access transfer scenarios without loopback</v>
      </c>
      <c r="E110" s="2" t="str">
        <f>exMinuteMan!C110</f>
        <v>Ericsson</v>
      </c>
      <c r="F110" s="2" t="str">
        <f>exMinuteMan!F110</f>
        <v>29.949</v>
      </c>
      <c r="G110" s="2" t="str">
        <f>exMinuteMan!G110</f>
        <v>-</v>
      </c>
      <c r="H110" s="2" t="str">
        <f>exMinuteMan!H110</f>
        <v>-</v>
      </c>
      <c r="I110" s="2" t="str">
        <f>exMinuteMan!I110</f>
        <v>-</v>
      </c>
      <c r="J110" s="2" t="str">
        <f>exMinuteMan!L110</f>
        <v>0.2.0</v>
      </c>
      <c r="K110" s="2" t="str">
        <f>exMinuteMan!J110</f>
        <v>FS_REVOLTE_IMS</v>
      </c>
      <c r="L110" s="2" t="str">
        <f>exMinuteMan!K110</f>
        <v>Rel-12</v>
      </c>
      <c r="M110" s="2" t="str">
        <f>exMinuteMan!Q110</f>
        <v>revised</v>
      </c>
      <c r="N110" s="3" t="b">
        <f>exMinuteMan!O110</f>
        <v>1</v>
      </c>
      <c r="O110" s="2">
        <v>76</v>
      </c>
      <c r="P110" s="2" t="s">
        <v>17</v>
      </c>
    </row>
    <row r="111" spans="1:16" ht="24.75">
      <c r="A111" s="2" t="str">
        <f>exMinuteMan!A111</f>
        <v>C3-140110</v>
      </c>
      <c r="B111" s="2" t="str">
        <f>exMinuteMan!M111</f>
        <v>12.28</v>
      </c>
      <c r="C111" s="2" t="str">
        <f>exMinuteMan!D111</f>
        <v>pseudo CR</v>
      </c>
      <c r="D111" s="2" t="str">
        <f>exMinuteMan!B111</f>
        <v>PS to CS SRVCC access transfer with loopback</v>
      </c>
      <c r="E111" s="2" t="str">
        <f>exMinuteMan!C111</f>
        <v>Ericsson</v>
      </c>
      <c r="F111" s="2" t="str">
        <f>exMinuteMan!F111</f>
        <v>29.949</v>
      </c>
      <c r="G111" s="2" t="str">
        <f>exMinuteMan!G111</f>
        <v>-</v>
      </c>
      <c r="H111" s="2" t="str">
        <f>exMinuteMan!H111</f>
        <v>-</v>
      </c>
      <c r="I111" s="2" t="str">
        <f>exMinuteMan!I111</f>
        <v>-</v>
      </c>
      <c r="J111" s="2" t="str">
        <f>exMinuteMan!L111</f>
        <v>0.2.0</v>
      </c>
      <c r="K111" s="2" t="str">
        <f>exMinuteMan!J111</f>
        <v>FS_REVOLTE_IMS</v>
      </c>
      <c r="L111" s="2" t="str">
        <f>exMinuteMan!K111</f>
        <v>Rel-12</v>
      </c>
      <c r="M111" s="2" t="str">
        <f>exMinuteMan!Q111</f>
        <v>revised</v>
      </c>
      <c r="N111" s="3" t="b">
        <f>exMinuteMan!O111</f>
        <v>1</v>
      </c>
      <c r="O111" s="2">
        <v>76</v>
      </c>
      <c r="P111" s="2" t="s">
        <v>17</v>
      </c>
    </row>
    <row r="112" spans="1:16" ht="24.75">
      <c r="A112" s="2" t="str">
        <f>exMinuteMan!A112</f>
        <v>C3-140111</v>
      </c>
      <c r="B112" s="2" t="str">
        <f>exMinuteMan!M112</f>
        <v>11.30</v>
      </c>
      <c r="C112" s="2" t="str">
        <f>exMinuteMan!D112</f>
        <v>CR</v>
      </c>
      <c r="D112" s="2" t="str">
        <f>exMinuteMan!B112</f>
        <v>Incorrect AVP name for ULI age</v>
      </c>
      <c r="E112" s="2" t="str">
        <f>exMinuteMan!C112</f>
        <v>Ericsson</v>
      </c>
      <c r="F112" s="2" t="str">
        <f>exMinuteMan!F112</f>
        <v>29.212</v>
      </c>
      <c r="G112" s="2" t="str">
        <f>exMinuteMan!G112</f>
        <v>1126</v>
      </c>
      <c r="H112" s="2" t="str">
        <f>exMinuteMan!H112</f>
        <v>-</v>
      </c>
      <c r="I112" s="2" t="str">
        <f>exMinuteMan!I112</f>
        <v>F</v>
      </c>
      <c r="J112" s="2" t="str">
        <f>exMinuteMan!L112</f>
        <v>12.3.0</v>
      </c>
      <c r="K112" s="2" t="str">
        <f>exMinuteMan!J112</f>
        <v>NWK-PL2IMS_CT</v>
      </c>
      <c r="L112" s="2" t="str">
        <f>exMinuteMan!K112</f>
        <v>Rel-12</v>
      </c>
      <c r="M112" s="2" t="str">
        <f>exMinuteMan!Q112</f>
        <v>revised</v>
      </c>
      <c r="N112" s="3" t="b">
        <f>exMinuteMan!O112</f>
        <v>1</v>
      </c>
      <c r="O112" s="2">
        <v>76</v>
      </c>
      <c r="P112" s="2" t="s">
        <v>17</v>
      </c>
    </row>
    <row r="113" spans="1:16" ht="24.75">
      <c r="A113" s="2" t="str">
        <f>exMinuteMan!A113</f>
        <v>C3-140112</v>
      </c>
      <c r="B113" s="2" t="str">
        <f>exMinuteMan!M113</f>
        <v>11.5</v>
      </c>
      <c r="C113" s="2" t="str">
        <f>exMinuteMan!D113</f>
        <v>CR</v>
      </c>
      <c r="D113" s="2" t="str">
        <f>exMinuteMan!B113</f>
        <v>Inclusion of uplink service data flow filter in PCC/QoS rules</v>
      </c>
      <c r="E113" s="2" t="str">
        <f>exMinuteMan!C113</f>
        <v>Ericsson</v>
      </c>
      <c r="F113" s="2" t="str">
        <f>exMinuteMan!F113</f>
        <v>29.212</v>
      </c>
      <c r="G113" s="2" t="str">
        <f>exMinuteMan!G113</f>
        <v>1127</v>
      </c>
      <c r="H113" s="2" t="str">
        <f>exMinuteMan!H113</f>
        <v>-</v>
      </c>
      <c r="I113" s="2" t="str">
        <f>exMinuteMan!I113</f>
        <v>F</v>
      </c>
      <c r="J113" s="2" t="str">
        <f>exMinuteMan!L113</f>
        <v>11.11.0</v>
      </c>
      <c r="K113" s="2" t="str">
        <f>exMinuteMan!J113</f>
        <v>SAES-St3-PCC, PCC</v>
      </c>
      <c r="L113" s="2" t="str">
        <f>exMinuteMan!K113</f>
        <v>Rel-11</v>
      </c>
      <c r="M113" s="2" t="str">
        <f>exMinuteMan!Q113</f>
        <v>revised</v>
      </c>
      <c r="N113" s="3" t="b">
        <f>exMinuteMan!O113</f>
        <v>1</v>
      </c>
      <c r="O113" s="2">
        <v>76</v>
      </c>
      <c r="P113" s="2" t="s">
        <v>17</v>
      </c>
    </row>
    <row r="114" spans="1:16" ht="24.75">
      <c r="A114" s="2" t="str">
        <f>exMinuteMan!A114</f>
        <v>C3-140113</v>
      </c>
      <c r="B114" s="2" t="str">
        <f>exMinuteMan!M114</f>
        <v>11.5</v>
      </c>
      <c r="C114" s="2" t="str">
        <f>exMinuteMan!D114</f>
        <v>CR</v>
      </c>
      <c r="D114" s="2" t="str">
        <f>exMinuteMan!B114</f>
        <v>Inclusion of uplink service data flow filter in PCC/QoS rules</v>
      </c>
      <c r="E114" s="2" t="str">
        <f>exMinuteMan!C114</f>
        <v>Ericsson</v>
      </c>
      <c r="F114" s="2" t="str">
        <f>exMinuteMan!F114</f>
        <v>29.212</v>
      </c>
      <c r="G114" s="2" t="str">
        <f>exMinuteMan!G114</f>
        <v>1128</v>
      </c>
      <c r="H114" s="2" t="str">
        <f>exMinuteMan!H114</f>
        <v>-</v>
      </c>
      <c r="I114" s="2" t="str">
        <f>exMinuteMan!I114</f>
        <v>A</v>
      </c>
      <c r="J114" s="2" t="str">
        <f>exMinuteMan!L114</f>
        <v>12.3.0</v>
      </c>
      <c r="K114" s="2" t="str">
        <f>exMinuteMan!J114</f>
        <v>SAES-St3-PCC, PCC</v>
      </c>
      <c r="L114" s="2" t="str">
        <f>exMinuteMan!K114</f>
        <v>Rel-12</v>
      </c>
      <c r="M114" s="2" t="str">
        <f>exMinuteMan!Q114</f>
        <v>revised</v>
      </c>
      <c r="N114" s="3" t="b">
        <f>exMinuteMan!O114</f>
        <v>1</v>
      </c>
      <c r="O114" s="2">
        <v>76</v>
      </c>
      <c r="P114" s="2" t="s">
        <v>17</v>
      </c>
    </row>
    <row r="115" spans="1:16" ht="24.75">
      <c r="A115" s="2" t="str">
        <f>exMinuteMan!A115</f>
        <v>C3-140114</v>
      </c>
      <c r="B115" s="2" t="str">
        <f>exMinuteMan!M115</f>
        <v>12.27</v>
      </c>
      <c r="C115" s="2" t="str">
        <f>exMinuteMan!D115</f>
        <v>CR</v>
      </c>
      <c r="D115" s="2" t="str">
        <f>exMinuteMan!B115</f>
        <v>Default QoS handling for Fixed Broadband Access Convergence</v>
      </c>
      <c r="E115" s="2" t="str">
        <f>exMinuteMan!C115</f>
        <v>Ericsson</v>
      </c>
      <c r="F115" s="2" t="str">
        <f>exMinuteMan!F115</f>
        <v>29.212</v>
      </c>
      <c r="G115" s="2" t="str">
        <f>exMinuteMan!G115</f>
        <v>1129</v>
      </c>
      <c r="H115" s="2" t="str">
        <f>exMinuteMan!H115</f>
        <v>-</v>
      </c>
      <c r="I115" s="2" t="str">
        <f>exMinuteMan!I115</f>
        <v>B</v>
      </c>
      <c r="J115" s="2" t="str">
        <f>exMinuteMan!L115</f>
        <v>12.3.0</v>
      </c>
      <c r="K115" s="2" t="str">
        <f>exMinuteMan!J115</f>
        <v>P4C-F-CT3</v>
      </c>
      <c r="L115" s="2" t="str">
        <f>exMinuteMan!K115</f>
        <v>Rel-12</v>
      </c>
      <c r="M115" s="2" t="str">
        <f>exMinuteMan!Q115</f>
        <v>revised</v>
      </c>
      <c r="N115" s="3" t="b">
        <f>exMinuteMan!O115</f>
        <v>1</v>
      </c>
      <c r="O115" s="2">
        <v>76</v>
      </c>
      <c r="P115" s="2" t="s">
        <v>17</v>
      </c>
    </row>
    <row r="116" spans="1:16" ht="13.5">
      <c r="A116" s="2" t="str">
        <f>exMinuteMan!A116</f>
        <v>C3-140115</v>
      </c>
      <c r="B116" s="2" t="str">
        <f>exMinuteMan!M116</f>
        <v>12.27</v>
      </c>
      <c r="C116" s="2" t="str">
        <f>exMinuteMan!D116</f>
        <v>CR</v>
      </c>
      <c r="D116" s="2" t="str">
        <f>exMinuteMan!B116</f>
        <v>Event Trigger applicability for Fixed Broadband Access</v>
      </c>
      <c r="E116" s="2" t="str">
        <f>exMinuteMan!C116</f>
        <v>Ericsson</v>
      </c>
      <c r="F116" s="2" t="str">
        <f>exMinuteMan!F116</f>
        <v>29.212</v>
      </c>
      <c r="G116" s="2" t="str">
        <f>exMinuteMan!G116</f>
        <v>1130</v>
      </c>
      <c r="H116" s="2" t="str">
        <f>exMinuteMan!H116</f>
        <v>-</v>
      </c>
      <c r="I116" s="2" t="str">
        <f>exMinuteMan!I116</f>
        <v>B</v>
      </c>
      <c r="J116" s="2" t="str">
        <f>exMinuteMan!L116</f>
        <v>12.3.0</v>
      </c>
      <c r="K116" s="2" t="str">
        <f>exMinuteMan!J116</f>
        <v>P4C-F-CT3</v>
      </c>
      <c r="L116" s="2" t="str">
        <f>exMinuteMan!K116</f>
        <v>Rel-12</v>
      </c>
      <c r="M116" s="2" t="str">
        <f>exMinuteMan!Q116</f>
        <v>revised</v>
      </c>
      <c r="N116" s="3" t="b">
        <f>exMinuteMan!O116</f>
        <v>1</v>
      </c>
      <c r="O116" s="2">
        <v>76</v>
      </c>
      <c r="P116" s="2" t="s">
        <v>17</v>
      </c>
    </row>
    <row r="117" spans="1:16" ht="24.75">
      <c r="A117" s="2" t="str">
        <f>exMinuteMan!A117</f>
        <v>C3-140116</v>
      </c>
      <c r="B117" s="2" t="str">
        <f>exMinuteMan!M117</f>
        <v>12.27</v>
      </c>
      <c r="C117" s="2" t="str">
        <f>exMinuteMan!D117</f>
        <v>CR</v>
      </c>
      <c r="D117" s="2" t="str">
        <f>exMinuteMan!B117</f>
        <v>Completion of IP-CAN session procedures for Fixed Broadband Access Convergence</v>
      </c>
      <c r="E117" s="2" t="str">
        <f>exMinuteMan!C117</f>
        <v>Ericsson</v>
      </c>
      <c r="F117" s="2" t="str">
        <f>exMinuteMan!F117</f>
        <v>29.212</v>
      </c>
      <c r="G117" s="2" t="str">
        <f>exMinuteMan!G117</f>
        <v>1131</v>
      </c>
      <c r="H117" s="2" t="str">
        <f>exMinuteMan!H117</f>
        <v>-</v>
      </c>
      <c r="I117" s="2" t="str">
        <f>exMinuteMan!I117</f>
        <v>B</v>
      </c>
      <c r="J117" s="2" t="str">
        <f>exMinuteMan!L117</f>
        <v>12.3.0</v>
      </c>
      <c r="K117" s="2" t="str">
        <f>exMinuteMan!J117</f>
        <v>P4C-F-CT3</v>
      </c>
      <c r="L117" s="2" t="str">
        <f>exMinuteMan!K117</f>
        <v>Rel-12</v>
      </c>
      <c r="M117" s="2" t="str">
        <f>exMinuteMan!Q117</f>
        <v>revised</v>
      </c>
      <c r="N117" s="3" t="b">
        <f>exMinuteMan!O117</f>
        <v>1</v>
      </c>
      <c r="O117" s="2">
        <v>76</v>
      </c>
      <c r="P117" s="2" t="s">
        <v>17</v>
      </c>
    </row>
    <row r="118" spans="1:16" ht="13.5">
      <c r="A118" s="2" t="str">
        <f>exMinuteMan!A118</f>
        <v>C3-140117</v>
      </c>
      <c r="B118" s="2" t="str">
        <f>exMinuteMan!M118</f>
        <v>11.35</v>
      </c>
      <c r="C118" s="2" t="str">
        <f>exMinuteMan!D118</f>
        <v>CR</v>
      </c>
      <c r="D118" s="2" t="str">
        <f>exMinuteMan!B118</f>
        <v>PCC Rule Removal error handling</v>
      </c>
      <c r="E118" s="2" t="str">
        <f>exMinuteMan!C118</f>
        <v>Ericsson, Cisco, ZTE</v>
      </c>
      <c r="F118" s="2" t="str">
        <f>exMinuteMan!F118</f>
        <v>29.212</v>
      </c>
      <c r="G118" s="2" t="str">
        <f>exMinuteMan!G118</f>
        <v>1132</v>
      </c>
      <c r="H118" s="2" t="str">
        <f>exMinuteMan!H118</f>
        <v>-</v>
      </c>
      <c r="I118" s="2" t="str">
        <f>exMinuteMan!I118</f>
        <v>F</v>
      </c>
      <c r="J118" s="2" t="str">
        <f>exMinuteMan!L118</f>
        <v>11.11.0</v>
      </c>
      <c r="K118" s="2" t="str">
        <f>exMinuteMan!J118</f>
        <v>eNR_EPC</v>
      </c>
      <c r="L118" s="2" t="str">
        <f>exMinuteMan!K118</f>
        <v>Rel-11</v>
      </c>
      <c r="M118" s="2" t="str">
        <f>exMinuteMan!Q118</f>
        <v>revised</v>
      </c>
      <c r="N118" s="3" t="b">
        <f>exMinuteMan!O118</f>
        <v>1</v>
      </c>
      <c r="O118" s="2">
        <v>76</v>
      </c>
      <c r="P118" s="2" t="s">
        <v>17</v>
      </c>
    </row>
    <row r="119" spans="1:16" ht="13.5">
      <c r="A119" s="2" t="str">
        <f>exMinuteMan!A119</f>
        <v>C3-140118</v>
      </c>
      <c r="B119" s="2" t="str">
        <f>exMinuteMan!M119</f>
        <v>11.35</v>
      </c>
      <c r="C119" s="2" t="str">
        <f>exMinuteMan!D119</f>
        <v>CR</v>
      </c>
      <c r="D119" s="2" t="str">
        <f>exMinuteMan!B119</f>
        <v>PCC Rule Removal error handling</v>
      </c>
      <c r="E119" s="2" t="str">
        <f>exMinuteMan!C119</f>
        <v>Ericsson, Cisco, ZTE</v>
      </c>
      <c r="F119" s="2" t="str">
        <f>exMinuteMan!F119</f>
        <v>29.212</v>
      </c>
      <c r="G119" s="2" t="str">
        <f>exMinuteMan!G119</f>
        <v>1133</v>
      </c>
      <c r="H119" s="2" t="str">
        <f>exMinuteMan!H119</f>
        <v>-</v>
      </c>
      <c r="I119" s="2" t="str">
        <f>exMinuteMan!I119</f>
        <v>A</v>
      </c>
      <c r="J119" s="2" t="str">
        <f>exMinuteMan!L119</f>
        <v>12.3.0</v>
      </c>
      <c r="K119" s="2" t="str">
        <f>exMinuteMan!J119</f>
        <v>eNR_EPC</v>
      </c>
      <c r="L119" s="2" t="str">
        <f>exMinuteMan!K119</f>
        <v>Rel-12</v>
      </c>
      <c r="M119" s="2" t="str">
        <f>exMinuteMan!Q119</f>
        <v>revised</v>
      </c>
      <c r="N119" s="3" t="b">
        <f>exMinuteMan!O119</f>
        <v>1</v>
      </c>
      <c r="O119" s="2">
        <v>76</v>
      </c>
      <c r="P119" s="2" t="s">
        <v>17</v>
      </c>
    </row>
    <row r="120" spans="1:16" ht="24.75">
      <c r="A120" s="2" t="str">
        <f>exMinuteMan!A120</f>
        <v>C3-140119</v>
      </c>
      <c r="B120" s="2" t="str">
        <f>exMinuteMan!M120</f>
        <v>8.5</v>
      </c>
      <c r="C120" s="2" t="str">
        <f>exMinuteMan!D120</f>
        <v>CR</v>
      </c>
      <c r="D120" s="2" t="str">
        <f>exMinuteMan!B120</f>
        <v>Applicability of event triggers within the IP-CAN session</v>
      </c>
      <c r="E120" s="2" t="str">
        <f>exMinuteMan!C120</f>
        <v>Ericsson</v>
      </c>
      <c r="F120" s="2" t="str">
        <f>exMinuteMan!F120</f>
        <v>29.212</v>
      </c>
      <c r="G120" s="2" t="str">
        <f>exMinuteMan!G120</f>
        <v>1134</v>
      </c>
      <c r="H120" s="2" t="str">
        <f>exMinuteMan!H120</f>
        <v>-</v>
      </c>
      <c r="I120" s="2" t="str">
        <f>exMinuteMan!I120</f>
        <v>F</v>
      </c>
      <c r="J120" s="2" t="str">
        <f>exMinuteMan!L120</f>
        <v>8.21.0</v>
      </c>
      <c r="K120" s="2" t="str">
        <f>exMinuteMan!J120</f>
        <v>PCC</v>
      </c>
      <c r="L120" s="2" t="str">
        <f>exMinuteMan!K120</f>
        <v>Rel-8</v>
      </c>
      <c r="M120" s="2" t="str">
        <f>exMinuteMan!Q120</f>
        <v>revised</v>
      </c>
      <c r="N120" s="3" t="b">
        <f>exMinuteMan!O120</f>
        <v>1</v>
      </c>
      <c r="O120" s="2">
        <v>76</v>
      </c>
      <c r="P120" s="2" t="s">
        <v>17</v>
      </c>
    </row>
    <row r="121" spans="1:16" ht="24.75">
      <c r="A121" s="2" t="str">
        <f>exMinuteMan!A121</f>
        <v>C3-140120</v>
      </c>
      <c r="B121" s="2" t="str">
        <f>exMinuteMan!M121</f>
        <v>8.5</v>
      </c>
      <c r="C121" s="2" t="str">
        <f>exMinuteMan!D121</f>
        <v>CR</v>
      </c>
      <c r="D121" s="2" t="str">
        <f>exMinuteMan!B121</f>
        <v>Applicability of event triggers within the IP-CAN session</v>
      </c>
      <c r="E121" s="2" t="str">
        <f>exMinuteMan!C121</f>
        <v>Ericsson</v>
      </c>
      <c r="F121" s="2" t="str">
        <f>exMinuteMan!F121</f>
        <v>29.212</v>
      </c>
      <c r="G121" s="2" t="str">
        <f>exMinuteMan!G121</f>
        <v>1135</v>
      </c>
      <c r="H121" s="2" t="str">
        <f>exMinuteMan!H121</f>
        <v>-</v>
      </c>
      <c r="I121" s="2" t="str">
        <f>exMinuteMan!I121</f>
        <v>A</v>
      </c>
      <c r="J121" s="2" t="str">
        <f>exMinuteMan!L121</f>
        <v>9.16.0</v>
      </c>
      <c r="K121" s="2" t="str">
        <f>exMinuteMan!J121</f>
        <v>PCC</v>
      </c>
      <c r="L121" s="2" t="str">
        <f>exMinuteMan!K121</f>
        <v>Rel-9</v>
      </c>
      <c r="M121" s="2" t="str">
        <f>exMinuteMan!Q121</f>
        <v>revised</v>
      </c>
      <c r="N121" s="3" t="b">
        <f>exMinuteMan!O121</f>
        <v>1</v>
      </c>
      <c r="O121" s="2">
        <v>76</v>
      </c>
      <c r="P121" s="2" t="s">
        <v>17</v>
      </c>
    </row>
    <row r="122" spans="1:16" ht="24.75">
      <c r="A122" s="2" t="str">
        <f>exMinuteMan!A122</f>
        <v>C3-140121</v>
      </c>
      <c r="B122" s="2" t="str">
        <f>exMinuteMan!M122</f>
        <v>8.5</v>
      </c>
      <c r="C122" s="2" t="str">
        <f>exMinuteMan!D122</f>
        <v>CR</v>
      </c>
      <c r="D122" s="2" t="str">
        <f>exMinuteMan!B122</f>
        <v>Applicability of event triggers within the IP-CAN session</v>
      </c>
      <c r="E122" s="2" t="str">
        <f>exMinuteMan!C122</f>
        <v>Ericsson</v>
      </c>
      <c r="F122" s="2" t="str">
        <f>exMinuteMan!F122</f>
        <v>29.212</v>
      </c>
      <c r="G122" s="2" t="str">
        <f>exMinuteMan!G122</f>
        <v>1136</v>
      </c>
      <c r="H122" s="2" t="str">
        <f>exMinuteMan!H122</f>
        <v>-</v>
      </c>
      <c r="I122" s="2" t="str">
        <f>exMinuteMan!I122</f>
        <v>A</v>
      </c>
      <c r="J122" s="2" t="str">
        <f>exMinuteMan!L122</f>
        <v>10.13.0</v>
      </c>
      <c r="K122" s="2" t="str">
        <f>exMinuteMan!J122</f>
        <v>PCC</v>
      </c>
      <c r="L122" s="2" t="str">
        <f>exMinuteMan!K122</f>
        <v>Rel-10</v>
      </c>
      <c r="M122" s="2" t="str">
        <f>exMinuteMan!Q122</f>
        <v>revised</v>
      </c>
      <c r="N122" s="3" t="b">
        <f>exMinuteMan!O122</f>
        <v>1</v>
      </c>
      <c r="O122" s="2">
        <v>76</v>
      </c>
      <c r="P122" s="2" t="s">
        <v>17</v>
      </c>
    </row>
    <row r="123" spans="1:16" ht="24.75">
      <c r="A123" s="2" t="str">
        <f>exMinuteMan!A123</f>
        <v>C3-140122</v>
      </c>
      <c r="B123" s="2" t="str">
        <f>exMinuteMan!M123</f>
        <v>8.5</v>
      </c>
      <c r="C123" s="2" t="str">
        <f>exMinuteMan!D123</f>
        <v>CR</v>
      </c>
      <c r="D123" s="2" t="str">
        <f>exMinuteMan!B123</f>
        <v>Applicability of event triggers within the IP-CAN session</v>
      </c>
      <c r="E123" s="2" t="str">
        <f>exMinuteMan!C123</f>
        <v>Ericsson</v>
      </c>
      <c r="F123" s="2" t="str">
        <f>exMinuteMan!F123</f>
        <v>29.212</v>
      </c>
      <c r="G123" s="2" t="str">
        <f>exMinuteMan!G123</f>
        <v>1137</v>
      </c>
      <c r="H123" s="2" t="str">
        <f>exMinuteMan!H123</f>
        <v>-</v>
      </c>
      <c r="I123" s="2" t="str">
        <f>exMinuteMan!I123</f>
        <v>A</v>
      </c>
      <c r="J123" s="2" t="str">
        <f>exMinuteMan!L123</f>
        <v>11.11.0</v>
      </c>
      <c r="K123" s="2" t="str">
        <f>exMinuteMan!J123</f>
        <v>PCC</v>
      </c>
      <c r="L123" s="2" t="str">
        <f>exMinuteMan!K123</f>
        <v>Rel-11</v>
      </c>
      <c r="M123" s="2" t="str">
        <f>exMinuteMan!Q123</f>
        <v>revised</v>
      </c>
      <c r="N123" s="3" t="b">
        <f>exMinuteMan!O123</f>
        <v>1</v>
      </c>
      <c r="O123" s="2">
        <v>76</v>
      </c>
      <c r="P123" s="2" t="s">
        <v>17</v>
      </c>
    </row>
    <row r="124" spans="1:16" ht="24.75">
      <c r="A124" s="2" t="str">
        <f>exMinuteMan!A124</f>
        <v>C3-140123</v>
      </c>
      <c r="B124" s="2" t="str">
        <f>exMinuteMan!M124</f>
        <v>8.5</v>
      </c>
      <c r="C124" s="2" t="str">
        <f>exMinuteMan!D124</f>
        <v>CR</v>
      </c>
      <c r="D124" s="2" t="str">
        <f>exMinuteMan!B124</f>
        <v>Applicability of event triggers within the IP-CAN session</v>
      </c>
      <c r="E124" s="2" t="str">
        <f>exMinuteMan!C124</f>
        <v>Ericsson</v>
      </c>
      <c r="F124" s="2" t="str">
        <f>exMinuteMan!F124</f>
        <v>29.212</v>
      </c>
      <c r="G124" s="2" t="str">
        <f>exMinuteMan!G124</f>
        <v>1138</v>
      </c>
      <c r="H124" s="2" t="str">
        <f>exMinuteMan!H124</f>
        <v>-</v>
      </c>
      <c r="I124" s="2" t="str">
        <f>exMinuteMan!I124</f>
        <v>A</v>
      </c>
      <c r="J124" s="2" t="str">
        <f>exMinuteMan!L124</f>
        <v>12.3.0</v>
      </c>
      <c r="K124" s="2" t="str">
        <f>exMinuteMan!J124</f>
        <v>PCC</v>
      </c>
      <c r="L124" s="2" t="str">
        <f>exMinuteMan!K124</f>
        <v>Rel-12</v>
      </c>
      <c r="M124" s="2" t="str">
        <f>exMinuteMan!Q124</f>
        <v>revised</v>
      </c>
      <c r="N124" s="3" t="b">
        <f>exMinuteMan!O124</f>
        <v>1</v>
      </c>
      <c r="O124" s="2">
        <v>76</v>
      </c>
      <c r="P124" s="2" t="s">
        <v>17</v>
      </c>
    </row>
    <row r="125" spans="1:16" ht="24.75">
      <c r="A125" s="2" t="str">
        <f>exMinuteMan!A125</f>
        <v>C3-140124</v>
      </c>
      <c r="B125" s="2" t="str">
        <f>exMinuteMan!M125</f>
        <v>9.20</v>
      </c>
      <c r="C125" s="2" t="str">
        <f>exMinuteMan!D125</f>
        <v>CR</v>
      </c>
      <c r="D125" s="2" t="str">
        <f>exMinuteMan!B125</f>
        <v>Correction of IMS emergency procedures for SIP Registration</v>
      </c>
      <c r="E125" s="2" t="str">
        <f>exMinuteMan!C125</f>
        <v>Ericsson</v>
      </c>
      <c r="F125" s="2" t="str">
        <f>exMinuteMan!F125</f>
        <v>29.213</v>
      </c>
      <c r="G125" s="2" t="str">
        <f>exMinuteMan!G125</f>
        <v>0531</v>
      </c>
      <c r="H125" s="2" t="str">
        <f>exMinuteMan!H125</f>
        <v>-</v>
      </c>
      <c r="I125" s="2" t="str">
        <f>exMinuteMan!I125</f>
        <v>F</v>
      </c>
      <c r="J125" s="2" t="str">
        <f>exMinuteMan!L125</f>
        <v>9.12.0</v>
      </c>
      <c r="K125" s="2" t="str">
        <f>exMinuteMan!J125</f>
        <v>IMS_EMER_GPRS_EPS</v>
      </c>
      <c r="L125" s="2" t="str">
        <f>exMinuteMan!K125</f>
        <v>Rel-9</v>
      </c>
      <c r="M125" s="2" t="str">
        <f>exMinuteMan!Q125</f>
        <v>revised</v>
      </c>
      <c r="N125" s="3" t="b">
        <f>exMinuteMan!O125</f>
        <v>1</v>
      </c>
      <c r="O125" s="2">
        <v>76</v>
      </c>
      <c r="P125" s="2" t="s">
        <v>17</v>
      </c>
    </row>
    <row r="126" spans="1:16" ht="24.75">
      <c r="A126" s="2" t="str">
        <f>exMinuteMan!A126</f>
        <v>C3-140125</v>
      </c>
      <c r="B126" s="2" t="str">
        <f>exMinuteMan!M126</f>
        <v>9.20</v>
      </c>
      <c r="C126" s="2" t="str">
        <f>exMinuteMan!D126</f>
        <v>CR</v>
      </c>
      <c r="D126" s="2" t="str">
        <f>exMinuteMan!B126</f>
        <v>Correction of IMS emergency procedures for SIP Registration</v>
      </c>
      <c r="E126" s="2" t="str">
        <f>exMinuteMan!C126</f>
        <v>Ericsson</v>
      </c>
      <c r="F126" s="2" t="str">
        <f>exMinuteMan!F126</f>
        <v>29.213</v>
      </c>
      <c r="G126" s="2" t="str">
        <f>exMinuteMan!G126</f>
        <v>0532</v>
      </c>
      <c r="H126" s="2" t="str">
        <f>exMinuteMan!H126</f>
        <v>-</v>
      </c>
      <c r="I126" s="2" t="str">
        <f>exMinuteMan!I126</f>
        <v>A</v>
      </c>
      <c r="J126" s="2" t="str">
        <f>exMinuteMan!L126</f>
        <v>10.10.0</v>
      </c>
      <c r="K126" s="2" t="str">
        <f>exMinuteMan!J126</f>
        <v>IMS_EMER_GPRS_EPS</v>
      </c>
      <c r="L126" s="2" t="str">
        <f>exMinuteMan!K126</f>
        <v>Rel-10</v>
      </c>
      <c r="M126" s="2" t="str">
        <f>exMinuteMan!Q126</f>
        <v>revised</v>
      </c>
      <c r="N126" s="3" t="b">
        <f>exMinuteMan!O126</f>
        <v>1</v>
      </c>
      <c r="O126" s="2">
        <v>76</v>
      </c>
      <c r="P126" s="2" t="s">
        <v>17</v>
      </c>
    </row>
    <row r="127" spans="1:16" ht="24.75">
      <c r="A127" s="2" t="str">
        <f>exMinuteMan!A127</f>
        <v>C3-140126</v>
      </c>
      <c r="B127" s="2" t="str">
        <f>exMinuteMan!M127</f>
        <v>9.20</v>
      </c>
      <c r="C127" s="2" t="str">
        <f>exMinuteMan!D127</f>
        <v>CR</v>
      </c>
      <c r="D127" s="2" t="str">
        <f>exMinuteMan!B127</f>
        <v>Correction of IMS emergency procedures for SIP Registration</v>
      </c>
      <c r="E127" s="2" t="str">
        <f>exMinuteMan!C127</f>
        <v>Ericsson</v>
      </c>
      <c r="F127" s="2" t="str">
        <f>exMinuteMan!F127</f>
        <v>29.213</v>
      </c>
      <c r="G127" s="2" t="str">
        <f>exMinuteMan!G127</f>
        <v>0533</v>
      </c>
      <c r="H127" s="2" t="str">
        <f>exMinuteMan!H127</f>
        <v>-</v>
      </c>
      <c r="I127" s="2" t="str">
        <f>exMinuteMan!I127</f>
        <v>A</v>
      </c>
      <c r="J127" s="2" t="str">
        <f>exMinuteMan!L127</f>
        <v>11.9.0</v>
      </c>
      <c r="K127" s="2" t="str">
        <f>exMinuteMan!J127</f>
        <v>IMS_EMER_GPRS_EPS</v>
      </c>
      <c r="L127" s="2" t="str">
        <f>exMinuteMan!K127</f>
        <v>Rel-11</v>
      </c>
      <c r="M127" s="2" t="str">
        <f>exMinuteMan!Q127</f>
        <v>revised</v>
      </c>
      <c r="N127" s="3" t="b">
        <f>exMinuteMan!O127</f>
        <v>1</v>
      </c>
      <c r="O127" s="2">
        <v>76</v>
      </c>
      <c r="P127" s="2" t="s">
        <v>17</v>
      </c>
    </row>
    <row r="128" spans="1:16" ht="24.75">
      <c r="A128" s="2" t="str">
        <f>exMinuteMan!A128</f>
        <v>C3-140127</v>
      </c>
      <c r="B128" s="2" t="str">
        <f>exMinuteMan!M128</f>
        <v>9.20</v>
      </c>
      <c r="C128" s="2" t="str">
        <f>exMinuteMan!D128</f>
        <v>CR</v>
      </c>
      <c r="D128" s="2" t="str">
        <f>exMinuteMan!B128</f>
        <v>Correction of IMS emergency procedures for SIP Registration</v>
      </c>
      <c r="E128" s="2" t="str">
        <f>exMinuteMan!C128</f>
        <v>Ericsson</v>
      </c>
      <c r="F128" s="2" t="str">
        <f>exMinuteMan!F128</f>
        <v>29.213</v>
      </c>
      <c r="G128" s="2" t="str">
        <f>exMinuteMan!G128</f>
        <v>0534</v>
      </c>
      <c r="H128" s="2" t="str">
        <f>exMinuteMan!H128</f>
        <v>-</v>
      </c>
      <c r="I128" s="2" t="str">
        <f>exMinuteMan!I128</f>
        <v>A</v>
      </c>
      <c r="J128" s="2" t="str">
        <f>exMinuteMan!L128</f>
        <v>12.2.0</v>
      </c>
      <c r="K128" s="2" t="str">
        <f>exMinuteMan!J128</f>
        <v>IMS_EMER_GPRS_EPS</v>
      </c>
      <c r="L128" s="2" t="str">
        <f>exMinuteMan!K128</f>
        <v>Rel-12</v>
      </c>
      <c r="M128" s="2" t="str">
        <f>exMinuteMan!Q128</f>
        <v>revised</v>
      </c>
      <c r="N128" s="3" t="b">
        <f>exMinuteMan!O128</f>
        <v>1</v>
      </c>
      <c r="O128" s="2">
        <v>76</v>
      </c>
      <c r="P128" s="2" t="s">
        <v>17</v>
      </c>
    </row>
    <row r="129" spans="1:16" ht="24.75">
      <c r="A129" s="2" t="str">
        <f>exMinuteMan!A129</f>
        <v>C3-140128</v>
      </c>
      <c r="B129" s="2" t="str">
        <f>exMinuteMan!M129</f>
        <v>9.20</v>
      </c>
      <c r="C129" s="2" t="str">
        <f>exMinuteMan!D129</f>
        <v>CR</v>
      </c>
      <c r="D129" s="2" t="str">
        <f>exMinuteMan!B129</f>
        <v>Correction of IMS emergency procedures for SIP Registration</v>
      </c>
      <c r="E129" s="2" t="str">
        <f>exMinuteMan!C129</f>
        <v>Ericsson</v>
      </c>
      <c r="F129" s="2" t="str">
        <f>exMinuteMan!F129</f>
        <v>29.214</v>
      </c>
      <c r="G129" s="2" t="str">
        <f>exMinuteMan!G129</f>
        <v>0319</v>
      </c>
      <c r="H129" s="2" t="str">
        <f>exMinuteMan!H129</f>
        <v>-</v>
      </c>
      <c r="I129" s="2" t="str">
        <f>exMinuteMan!I129</f>
        <v>F</v>
      </c>
      <c r="J129" s="2" t="str">
        <f>exMinuteMan!L129</f>
        <v>9.15.0</v>
      </c>
      <c r="K129" s="2" t="str">
        <f>exMinuteMan!J129</f>
        <v>IMS_EMER_GPRS_EPS</v>
      </c>
      <c r="L129" s="2" t="str">
        <f>exMinuteMan!K129</f>
        <v>Rel-9</v>
      </c>
      <c r="M129" s="2" t="str">
        <f>exMinuteMan!Q129</f>
        <v>revised</v>
      </c>
      <c r="N129" s="3" t="b">
        <f>exMinuteMan!O129</f>
        <v>1</v>
      </c>
      <c r="O129" s="2">
        <v>76</v>
      </c>
      <c r="P129" s="2" t="s">
        <v>17</v>
      </c>
    </row>
    <row r="130" spans="1:16" ht="24.75">
      <c r="A130" s="2" t="str">
        <f>exMinuteMan!A130</f>
        <v>C3-140129</v>
      </c>
      <c r="B130" s="2" t="str">
        <f>exMinuteMan!M130</f>
        <v>9.20</v>
      </c>
      <c r="C130" s="2" t="str">
        <f>exMinuteMan!D130</f>
        <v>CR</v>
      </c>
      <c r="D130" s="2" t="str">
        <f>exMinuteMan!B130</f>
        <v>Correction of IMS emergency procedures for SIP Registration</v>
      </c>
      <c r="E130" s="2" t="str">
        <f>exMinuteMan!C130</f>
        <v>Ericsson</v>
      </c>
      <c r="F130" s="2" t="str">
        <f>exMinuteMan!F130</f>
        <v>29.214</v>
      </c>
      <c r="G130" s="2" t="str">
        <f>exMinuteMan!G130</f>
        <v>0320</v>
      </c>
      <c r="H130" s="2" t="str">
        <f>exMinuteMan!H130</f>
        <v>-</v>
      </c>
      <c r="I130" s="2" t="str">
        <f>exMinuteMan!I130</f>
        <v>A</v>
      </c>
      <c r="J130" s="2" t="str">
        <f>exMinuteMan!L130</f>
        <v>10.12.0</v>
      </c>
      <c r="K130" s="2" t="str">
        <f>exMinuteMan!J130</f>
        <v>IMS_EMER_GPRS_EPS</v>
      </c>
      <c r="L130" s="2" t="str">
        <f>exMinuteMan!K130</f>
        <v>Rel-10</v>
      </c>
      <c r="M130" s="2" t="str">
        <f>exMinuteMan!Q130</f>
        <v>revised</v>
      </c>
      <c r="N130" s="3" t="b">
        <f>exMinuteMan!O130</f>
        <v>1</v>
      </c>
      <c r="O130" s="2">
        <v>76</v>
      </c>
      <c r="P130" s="2" t="s">
        <v>17</v>
      </c>
    </row>
    <row r="131" spans="1:16" ht="24.75">
      <c r="A131" s="2" t="str">
        <f>exMinuteMan!A131</f>
        <v>C3-140130</v>
      </c>
      <c r="B131" s="2" t="str">
        <f>exMinuteMan!M131</f>
        <v>9.20</v>
      </c>
      <c r="C131" s="2" t="str">
        <f>exMinuteMan!D131</f>
        <v>CR</v>
      </c>
      <c r="D131" s="2" t="str">
        <f>exMinuteMan!B131</f>
        <v>Correction of IMS emergency procedures for SIP Registration</v>
      </c>
      <c r="E131" s="2" t="str">
        <f>exMinuteMan!C131</f>
        <v>Ericsson</v>
      </c>
      <c r="F131" s="2" t="str">
        <f>exMinuteMan!F131</f>
        <v>29.214</v>
      </c>
      <c r="G131" s="2" t="str">
        <f>exMinuteMan!G131</f>
        <v>0321</v>
      </c>
      <c r="H131" s="2" t="str">
        <f>exMinuteMan!H131</f>
        <v>-</v>
      </c>
      <c r="I131" s="2" t="str">
        <f>exMinuteMan!I131</f>
        <v>A</v>
      </c>
      <c r="J131" s="2" t="str">
        <f>exMinuteMan!L131</f>
        <v>11.11.0</v>
      </c>
      <c r="K131" s="2" t="str">
        <f>exMinuteMan!J131</f>
        <v>IMS_EMER_GPRS_EPS</v>
      </c>
      <c r="L131" s="2" t="str">
        <f>exMinuteMan!K131</f>
        <v>Rel-11</v>
      </c>
      <c r="M131" s="2" t="str">
        <f>exMinuteMan!Q131</f>
        <v>revised</v>
      </c>
      <c r="N131" s="3" t="b">
        <f>exMinuteMan!O131</f>
        <v>1</v>
      </c>
      <c r="O131" s="2">
        <v>76</v>
      </c>
      <c r="P131" s="2" t="s">
        <v>17</v>
      </c>
    </row>
    <row r="132" spans="1:16" ht="24.75">
      <c r="A132" s="2" t="str">
        <f>exMinuteMan!A132</f>
        <v>C3-140131</v>
      </c>
      <c r="B132" s="2" t="str">
        <f>exMinuteMan!M132</f>
        <v>9.20</v>
      </c>
      <c r="C132" s="2" t="str">
        <f>exMinuteMan!D132</f>
        <v>CR</v>
      </c>
      <c r="D132" s="2" t="str">
        <f>exMinuteMan!B132</f>
        <v>Correction of IMS emergency procedures for SIP Registration</v>
      </c>
      <c r="E132" s="2" t="str">
        <f>exMinuteMan!C132</f>
        <v>Ericsson</v>
      </c>
      <c r="F132" s="2" t="str">
        <f>exMinuteMan!F132</f>
        <v>29.214</v>
      </c>
      <c r="G132" s="2" t="str">
        <f>exMinuteMan!G132</f>
        <v>0322</v>
      </c>
      <c r="H132" s="2" t="str">
        <f>exMinuteMan!H132</f>
        <v>-</v>
      </c>
      <c r="I132" s="2" t="str">
        <f>exMinuteMan!I132</f>
        <v>A</v>
      </c>
      <c r="J132" s="2" t="str">
        <f>exMinuteMan!L132</f>
        <v>12.2.0</v>
      </c>
      <c r="K132" s="2" t="str">
        <f>exMinuteMan!J132</f>
        <v>IMS_EMER_GPRS_EPS</v>
      </c>
      <c r="L132" s="2" t="str">
        <f>exMinuteMan!K132</f>
        <v>Rel-12</v>
      </c>
      <c r="M132" s="2" t="str">
        <f>exMinuteMan!Q132</f>
        <v>revised</v>
      </c>
      <c r="N132" s="3" t="b">
        <f>exMinuteMan!O132</f>
        <v>1</v>
      </c>
      <c r="O132" s="2">
        <v>76</v>
      </c>
      <c r="P132" s="2" t="s">
        <v>17</v>
      </c>
    </row>
    <row r="133" spans="1:16" ht="24.75">
      <c r="A133" s="2" t="str">
        <f>exMinuteMan!A133</f>
        <v>C3-140132</v>
      </c>
      <c r="B133" s="2" t="str">
        <f>exMinuteMan!M133</f>
        <v>8.5</v>
      </c>
      <c r="C133" s="2" t="str">
        <f>exMinuteMan!D133</f>
        <v>o/g LS</v>
      </c>
      <c r="D133" s="2" t="str">
        <f>exMinuteMan!B133</f>
        <v>LS on Registration of new TS 29.214 protocol identifiers in TS 29.230</v>
      </c>
      <c r="E133" s="2" t="str">
        <f>exMinuteMan!C133</f>
        <v>Ericsson</v>
      </c>
      <c r="F133" s="2" t="str">
        <f>exMinuteMan!F133</f>
        <v>-</v>
      </c>
      <c r="G133" s="2" t="str">
        <f>exMinuteMan!G133</f>
        <v>-</v>
      </c>
      <c r="H133" s="2" t="str">
        <f>exMinuteMan!H133</f>
        <v>-</v>
      </c>
      <c r="I133" s="2" t="str">
        <f>exMinuteMan!I133</f>
        <v>-</v>
      </c>
      <c r="J133" s="2" t="str">
        <f>exMinuteMan!L133</f>
        <v>..</v>
      </c>
      <c r="K133" s="2" t="str">
        <f>exMinuteMan!J133</f>
        <v>-</v>
      </c>
      <c r="L133" s="2" t="str">
        <f>exMinuteMan!K133</f>
        <v>-</v>
      </c>
      <c r="M133" s="2" t="str">
        <f>exMinuteMan!Q133</f>
        <v>revised</v>
      </c>
      <c r="N133" s="3" t="b">
        <f>exMinuteMan!O133</f>
        <v>1</v>
      </c>
      <c r="O133" s="2">
        <v>76</v>
      </c>
      <c r="P133" s="2" t="s">
        <v>17</v>
      </c>
    </row>
    <row r="134" spans="1:16" ht="24.75">
      <c r="A134" s="2" t="str">
        <f>exMinuteMan!A134</f>
        <v>C3-140133</v>
      </c>
      <c r="B134" s="2" t="str">
        <f>exMinuteMan!M134</f>
        <v>12.18</v>
      </c>
      <c r="C134" s="2" t="str">
        <f>exMinuteMan!D134</f>
        <v>other</v>
      </c>
      <c r="D134" s="2" t="str">
        <f>exMinuteMan!B134</f>
        <v>Editor’s notes in section 6.2.4</v>
      </c>
      <c r="E134" s="2" t="str">
        <f>exMinuteMan!C134</f>
        <v>Intel Corporation, Alcatel-Lucent</v>
      </c>
      <c r="F134" s="2" t="str">
        <f>exMinuteMan!F134</f>
        <v>29.817</v>
      </c>
      <c r="G134" s="2" t="str">
        <f>exMinuteMan!G134</f>
        <v>-</v>
      </c>
      <c r="H134" s="2" t="str">
        <f>exMinuteMan!H134</f>
        <v>-</v>
      </c>
      <c r="I134" s="2" t="str">
        <f>exMinuteMan!I134</f>
        <v>-</v>
      </c>
      <c r="J134" s="2" t="str">
        <f>exMinuteMan!L134</f>
        <v>1.0.0</v>
      </c>
      <c r="K134" s="2" t="str">
        <f>exMinuteMan!J134</f>
        <v>FS_XML_AF_PCRF</v>
      </c>
      <c r="L134" s="2" t="str">
        <f>exMinuteMan!K134</f>
        <v>Rel-12</v>
      </c>
      <c r="M134" s="2" t="str">
        <f>exMinuteMan!Q134</f>
        <v>revised</v>
      </c>
      <c r="N134" s="3" t="b">
        <f>exMinuteMan!O134</f>
        <v>1</v>
      </c>
      <c r="O134" s="2">
        <v>76</v>
      </c>
      <c r="P134" s="2" t="s">
        <v>17</v>
      </c>
    </row>
    <row r="135" spans="1:16" ht="13.5">
      <c r="A135" s="2" t="str">
        <f>exMinuteMan!A135</f>
        <v>C3-140134</v>
      </c>
      <c r="B135" s="2" t="str">
        <f>exMinuteMan!M135</f>
        <v>12.35.2</v>
      </c>
      <c r="C135" s="2" t="str">
        <f>exMinuteMan!D135</f>
        <v>CR</v>
      </c>
      <c r="D135" s="2" t="str">
        <f>exMinuteMan!B135</f>
        <v>Support for both-way early media for UID</v>
      </c>
      <c r="E135" s="2" t="str">
        <f>exMinuteMan!C135</f>
        <v>ALU, Ericsson</v>
      </c>
      <c r="F135" s="2" t="str">
        <f>exMinuteMan!F135</f>
        <v>29.163</v>
      </c>
      <c r="G135" s="2" t="str">
        <f>exMinuteMan!G135</f>
        <v>0791</v>
      </c>
      <c r="H135" s="2" t="str">
        <f>exMinuteMan!H135</f>
        <v>3</v>
      </c>
      <c r="I135" s="2" t="str">
        <f>exMinuteMan!I135</f>
        <v>B</v>
      </c>
      <c r="J135" s="2" t="str">
        <f>exMinuteMan!L135</f>
        <v>12.2.0</v>
      </c>
      <c r="K135" s="2" t="str">
        <f>exMinuteMan!J135</f>
        <v>TEI12</v>
      </c>
      <c r="L135" s="2" t="str">
        <f>exMinuteMan!K135</f>
        <v>Rel-12</v>
      </c>
      <c r="M135" s="2" t="str">
        <f>exMinuteMan!Q135</f>
        <v>revised</v>
      </c>
      <c r="N135" s="3" t="b">
        <f>exMinuteMan!O135</f>
        <v>1</v>
      </c>
      <c r="O135" s="2">
        <v>76</v>
      </c>
      <c r="P135" s="2" t="s">
        <v>17</v>
      </c>
    </row>
    <row r="136" spans="1:16" ht="24.75">
      <c r="A136" s="2" t="str">
        <f>exMinuteMan!A136</f>
        <v>C3-140135</v>
      </c>
      <c r="B136" s="2" t="str">
        <f>exMinuteMan!M136</f>
        <v>12.35.2</v>
      </c>
      <c r="C136" s="2" t="str">
        <f>exMinuteMan!D136</f>
        <v>CR</v>
      </c>
      <c r="D136" s="2" t="str">
        <f>exMinuteMan!B136</f>
        <v>Calling Party Category mapping when no Calling Party Number</v>
      </c>
      <c r="E136" s="2" t="str">
        <f>exMinuteMan!C136</f>
        <v>ORANGE</v>
      </c>
      <c r="F136" s="2" t="str">
        <f>exMinuteMan!F136</f>
        <v>29.163</v>
      </c>
      <c r="G136" s="2" t="str">
        <f>exMinuteMan!G136</f>
        <v>0809</v>
      </c>
      <c r="H136" s="2" t="str">
        <f>exMinuteMan!H136</f>
        <v>-</v>
      </c>
      <c r="I136" s="2" t="str">
        <f>exMinuteMan!I136</f>
        <v>B</v>
      </c>
      <c r="J136" s="2" t="str">
        <f>exMinuteMan!L136</f>
        <v>12.2.0</v>
      </c>
      <c r="K136" s="2" t="str">
        <f>exMinuteMan!J136</f>
        <v>TEI12</v>
      </c>
      <c r="L136" s="2" t="str">
        <f>exMinuteMan!K136</f>
        <v>Rel-12</v>
      </c>
      <c r="M136" s="2" t="str">
        <f>exMinuteMan!Q136</f>
        <v>revised</v>
      </c>
      <c r="N136" s="3" t="b">
        <f>exMinuteMan!O136</f>
        <v>1</v>
      </c>
      <c r="O136" s="2">
        <v>76</v>
      </c>
      <c r="P136" s="2" t="s">
        <v>17</v>
      </c>
    </row>
    <row r="137" spans="1:16" ht="36.75">
      <c r="A137" s="2" t="str">
        <f>exMinuteMan!A137</f>
        <v>C3-140136</v>
      </c>
      <c r="B137" s="2" t="str">
        <f>exMinuteMan!M137</f>
        <v>9.23</v>
      </c>
      <c r="C137" s="2" t="str">
        <f>exMinuteMan!D137</f>
        <v>CR</v>
      </c>
      <c r="D137" s="2" t="str">
        <f>exMinuteMan!B137</f>
        <v>Updating IMEI URN draft reference</v>
      </c>
      <c r="E137" s="2" t="str">
        <f>exMinuteMan!C137</f>
        <v>BlackBerry</v>
      </c>
      <c r="F137" s="2" t="str">
        <f>exMinuteMan!F137</f>
        <v>29.163</v>
      </c>
      <c r="G137" s="2" t="str">
        <f>exMinuteMan!G137</f>
        <v>0810</v>
      </c>
      <c r="H137" s="2" t="str">
        <f>exMinuteMan!H137</f>
        <v>-</v>
      </c>
      <c r="I137" s="2" t="str">
        <f>exMinuteMan!I137</f>
        <v>F</v>
      </c>
      <c r="J137" s="2" t="str">
        <f>exMinuteMan!L137</f>
        <v>9.16.0</v>
      </c>
      <c r="K137" s="2" t="str">
        <f>exMinuteMan!J137</f>
        <v>IMS_EMER_GPRS_EPS-SRVCC</v>
      </c>
      <c r="L137" s="2" t="str">
        <f>exMinuteMan!K137</f>
        <v>Rel-9</v>
      </c>
      <c r="M137" s="2" t="str">
        <f>exMinuteMan!Q137</f>
        <v>revised</v>
      </c>
      <c r="N137" s="3" t="b">
        <f>exMinuteMan!O137</f>
        <v>1</v>
      </c>
      <c r="O137" s="2">
        <v>76</v>
      </c>
      <c r="P137" s="2" t="s">
        <v>17</v>
      </c>
    </row>
    <row r="138" spans="1:16" ht="36.75">
      <c r="A138" s="2" t="str">
        <f>exMinuteMan!A138</f>
        <v>C3-140137</v>
      </c>
      <c r="B138" s="2" t="str">
        <f>exMinuteMan!M138</f>
        <v>9.23</v>
      </c>
      <c r="C138" s="2" t="str">
        <f>exMinuteMan!D138</f>
        <v>CR</v>
      </c>
      <c r="D138" s="2" t="str">
        <f>exMinuteMan!B138</f>
        <v>Updating IMEI URN draft reference</v>
      </c>
      <c r="E138" s="2" t="str">
        <f>exMinuteMan!C138</f>
        <v>BlackBerry</v>
      </c>
      <c r="F138" s="2" t="str">
        <f>exMinuteMan!F138</f>
        <v>29.163</v>
      </c>
      <c r="G138" s="2" t="str">
        <f>exMinuteMan!G138</f>
        <v>0811</v>
      </c>
      <c r="H138" s="2" t="str">
        <f>exMinuteMan!H138</f>
        <v>-</v>
      </c>
      <c r="I138" s="2" t="str">
        <f>exMinuteMan!I138</f>
        <v>A</v>
      </c>
      <c r="J138" s="2" t="str">
        <f>exMinuteMan!L138</f>
        <v>10.12.0</v>
      </c>
      <c r="K138" s="2" t="str">
        <f>exMinuteMan!J138</f>
        <v>IMS_EMER_GPRS_EPS-SRVCC</v>
      </c>
      <c r="L138" s="2" t="str">
        <f>exMinuteMan!K138</f>
        <v>Rel-10</v>
      </c>
      <c r="M138" s="2" t="str">
        <f>exMinuteMan!Q138</f>
        <v>revised</v>
      </c>
      <c r="N138" s="3" t="b">
        <f>exMinuteMan!O138</f>
        <v>1</v>
      </c>
      <c r="O138" s="2">
        <v>76</v>
      </c>
      <c r="P138" s="2" t="s">
        <v>17</v>
      </c>
    </row>
    <row r="139" spans="1:16" ht="36.75">
      <c r="A139" s="2" t="str">
        <f>exMinuteMan!A139</f>
        <v>C3-140138</v>
      </c>
      <c r="B139" s="2" t="str">
        <f>exMinuteMan!M139</f>
        <v>9.23</v>
      </c>
      <c r="C139" s="2" t="str">
        <f>exMinuteMan!D139</f>
        <v>CR</v>
      </c>
      <c r="D139" s="2" t="str">
        <f>exMinuteMan!B139</f>
        <v>Updating IMEI URN draft reference</v>
      </c>
      <c r="E139" s="2" t="str">
        <f>exMinuteMan!C139</f>
        <v>BlackBerry</v>
      </c>
      <c r="F139" s="2" t="str">
        <f>exMinuteMan!F139</f>
        <v>29.163</v>
      </c>
      <c r="G139" s="2" t="str">
        <f>exMinuteMan!G139</f>
        <v>0806</v>
      </c>
      <c r="H139" s="2" t="str">
        <f>exMinuteMan!H139</f>
        <v>-</v>
      </c>
      <c r="I139" s="2" t="str">
        <f>exMinuteMan!I139</f>
        <v>A</v>
      </c>
      <c r="J139" s="2" t="str">
        <f>exMinuteMan!L139</f>
        <v>11.9.0</v>
      </c>
      <c r="K139" s="2" t="str">
        <f>exMinuteMan!J139</f>
        <v>IMS_EMER_GPRS_EPS-SRVCC</v>
      </c>
      <c r="L139" s="2" t="str">
        <f>exMinuteMan!K139</f>
        <v>Rel-11</v>
      </c>
      <c r="M139" s="2" t="str">
        <f>exMinuteMan!Q139</f>
        <v>[not addressed]</v>
      </c>
      <c r="N139" s="3" t="b">
        <f>exMinuteMan!O139</f>
        <v>1</v>
      </c>
      <c r="O139" s="2">
        <v>76</v>
      </c>
      <c r="P139" s="2" t="s">
        <v>17</v>
      </c>
    </row>
    <row r="140" spans="1:16" ht="36.75">
      <c r="A140" s="2" t="str">
        <f>exMinuteMan!A140</f>
        <v>C3-140139</v>
      </c>
      <c r="B140" s="2" t="str">
        <f>exMinuteMan!M140</f>
        <v>9.23</v>
      </c>
      <c r="C140" s="2" t="str">
        <f>exMinuteMan!D140</f>
        <v>CR</v>
      </c>
      <c r="D140" s="2" t="str">
        <f>exMinuteMan!B140</f>
        <v>Updating IMEI URN draft reference</v>
      </c>
      <c r="E140" s="2" t="str">
        <f>exMinuteMan!C140</f>
        <v>BlackBerry</v>
      </c>
      <c r="F140" s="2" t="str">
        <f>exMinuteMan!F140</f>
        <v>29.163</v>
      </c>
      <c r="G140" s="2" t="str">
        <f>exMinuteMan!G140</f>
        <v>0807</v>
      </c>
      <c r="H140" s="2" t="str">
        <f>exMinuteMan!H140</f>
        <v>-</v>
      </c>
      <c r="I140" s="2" t="str">
        <f>exMinuteMan!I140</f>
        <v>A</v>
      </c>
      <c r="J140" s="2" t="str">
        <f>exMinuteMan!L140</f>
        <v>12.2.0</v>
      </c>
      <c r="K140" s="2" t="str">
        <f>exMinuteMan!J140</f>
        <v>IMS_EMER_GPRS_EPS-SRVCC</v>
      </c>
      <c r="L140" s="2" t="str">
        <f>exMinuteMan!K140</f>
        <v>Rel-12</v>
      </c>
      <c r="M140" s="2" t="str">
        <f>exMinuteMan!Q140</f>
        <v>[not addressed]</v>
      </c>
      <c r="N140" s="3" t="b">
        <f>exMinuteMan!O140</f>
        <v>1</v>
      </c>
      <c r="O140" s="2">
        <v>76</v>
      </c>
      <c r="P140" s="2" t="s">
        <v>17</v>
      </c>
    </row>
    <row r="141" spans="1:16" ht="13.5">
      <c r="A141" s="2" t="str">
        <f>exMinuteMan!A141</f>
        <v>C3-140140</v>
      </c>
      <c r="B141" s="2" t="str">
        <f>exMinuteMan!M141</f>
        <v>12.3</v>
      </c>
      <c r="C141" s="2" t="str">
        <f>exMinuteMan!D141</f>
        <v>CR</v>
      </c>
      <c r="D141" s="2" t="str">
        <f>exMinuteMan!B141</f>
        <v>APN policy info with condition</v>
      </c>
      <c r="E141" s="2" t="str">
        <f>exMinuteMan!C141</f>
        <v>Cisco, Verizon</v>
      </c>
      <c r="F141" s="2" t="str">
        <f>exMinuteMan!F141</f>
        <v>29.212</v>
      </c>
      <c r="G141" s="2" t="str">
        <f>exMinuteMan!G141</f>
        <v>1139</v>
      </c>
      <c r="H141" s="2" t="str">
        <f>exMinuteMan!H141</f>
        <v>-</v>
      </c>
      <c r="I141" s="2" t="str">
        <f>exMinuteMan!I141</f>
        <v>B</v>
      </c>
      <c r="J141" s="2" t="str">
        <f>exMinuteMan!L141</f>
        <v>12.3.0</v>
      </c>
      <c r="K141" s="2" t="str">
        <f>exMinuteMan!J141</f>
        <v>TEI12</v>
      </c>
      <c r="L141" s="2" t="str">
        <f>exMinuteMan!K141</f>
        <v>Rel-12</v>
      </c>
      <c r="M141" s="2" t="str">
        <f>exMinuteMan!Q141</f>
        <v>revised</v>
      </c>
      <c r="N141" s="3" t="b">
        <f>exMinuteMan!O141</f>
        <v>1</v>
      </c>
      <c r="O141" s="2">
        <v>76</v>
      </c>
      <c r="P141" s="2" t="s">
        <v>17</v>
      </c>
    </row>
    <row r="142" spans="1:16" ht="36.75">
      <c r="A142" s="2" t="str">
        <f>exMinuteMan!A142</f>
        <v>C3-140141</v>
      </c>
      <c r="B142" s="2" t="str">
        <f>exMinuteMan!M142</f>
        <v>12.35.1</v>
      </c>
      <c r="C142" s="2" t="str">
        <f>exMinuteMan!D142</f>
        <v>CR</v>
      </c>
      <c r="D142" s="2" t="str">
        <f>exMinuteMan!B142</f>
        <v>Reporting the RAN/NAS release cause on Gx interface</v>
      </c>
      <c r="E142" s="2" t="str">
        <f>exMinuteMan!C142</f>
        <v>Alcatel-Lucent</v>
      </c>
      <c r="F142" s="2" t="str">
        <f>exMinuteMan!F142</f>
        <v>29.212</v>
      </c>
      <c r="G142" s="2" t="str">
        <f>exMinuteMan!G142</f>
        <v>1140</v>
      </c>
      <c r="H142" s="2" t="str">
        <f>exMinuteMan!H142</f>
        <v>-</v>
      </c>
      <c r="I142" s="2" t="str">
        <f>exMinuteMan!I142</f>
        <v>B</v>
      </c>
      <c r="J142" s="2" t="str">
        <f>exMinuteMan!L142</f>
        <v>12.3.0</v>
      </c>
      <c r="K142" s="2" t="str">
        <f>exMinuteMan!J142</f>
        <v>NWK-PL2IMS_CT, TEI12</v>
      </c>
      <c r="L142" s="2" t="str">
        <f>exMinuteMan!K142</f>
        <v>Rel-12</v>
      </c>
      <c r="M142" s="2" t="str">
        <f>exMinuteMan!Q142</f>
        <v>revised</v>
      </c>
      <c r="N142" s="3" t="b">
        <f>exMinuteMan!O142</f>
        <v>1</v>
      </c>
      <c r="O142" s="2">
        <v>76</v>
      </c>
      <c r="P142" s="2" t="s">
        <v>17</v>
      </c>
    </row>
    <row r="143" spans="1:16" ht="36.75">
      <c r="A143" s="2" t="str">
        <f>exMinuteMan!A143</f>
        <v>C3-140142</v>
      </c>
      <c r="B143" s="2" t="str">
        <f>exMinuteMan!M143</f>
        <v>12.35.1</v>
      </c>
      <c r="C143" s="2" t="str">
        <f>exMinuteMan!D143</f>
        <v>CR</v>
      </c>
      <c r="D143" s="2" t="str">
        <f>exMinuteMan!B143</f>
        <v>Reporting the RAN/NAS release cause on Rx interface</v>
      </c>
      <c r="E143" s="2" t="str">
        <f>exMinuteMan!C143</f>
        <v>Alcatel-Lucent</v>
      </c>
      <c r="F143" s="2" t="str">
        <f>exMinuteMan!F143</f>
        <v>29.214</v>
      </c>
      <c r="G143" s="2" t="str">
        <f>exMinuteMan!G143</f>
        <v>0323</v>
      </c>
      <c r="H143" s="2" t="str">
        <f>exMinuteMan!H143</f>
        <v>-</v>
      </c>
      <c r="I143" s="2" t="str">
        <f>exMinuteMan!I143</f>
        <v>B</v>
      </c>
      <c r="J143" s="2" t="str">
        <f>exMinuteMan!L143</f>
        <v>12.2.0</v>
      </c>
      <c r="K143" s="2" t="str">
        <f>exMinuteMan!J143</f>
        <v>NWK-PL2IMS_CT, TEI12</v>
      </c>
      <c r="L143" s="2" t="str">
        <f>exMinuteMan!K143</f>
        <v>Rel-12</v>
      </c>
      <c r="M143" s="2" t="str">
        <f>exMinuteMan!Q143</f>
        <v>revised</v>
      </c>
      <c r="N143" s="3" t="b">
        <f>exMinuteMan!O143</f>
        <v>1</v>
      </c>
      <c r="O143" s="2">
        <v>76</v>
      </c>
      <c r="P143" s="2" t="s">
        <v>17</v>
      </c>
    </row>
    <row r="144" spans="1:16" ht="24.75">
      <c r="A144" s="2" t="str">
        <f>exMinuteMan!A144</f>
        <v>C3-140143</v>
      </c>
      <c r="B144" s="2" t="str">
        <f>exMinuteMan!M144</f>
        <v>12.36.5</v>
      </c>
      <c r="C144" s="2" t="str">
        <f>exMinuteMan!D144</f>
        <v>new WID</v>
      </c>
      <c r="D144" s="2" t="str">
        <f>exMinuteMan!B144</f>
        <v>CT aspects of Core Network Overload – User Location Information reporting improvements</v>
      </c>
      <c r="E144" s="2" t="str">
        <f>exMinuteMan!C144</f>
        <v>Alcatel-Lucent</v>
      </c>
      <c r="F144" s="2" t="str">
        <f>exMinuteMan!F144</f>
        <v>-</v>
      </c>
      <c r="G144" s="2" t="str">
        <f>exMinuteMan!G144</f>
        <v>-</v>
      </c>
      <c r="H144" s="2" t="str">
        <f>exMinuteMan!H144</f>
        <v>-</v>
      </c>
      <c r="I144" s="2" t="str">
        <f>exMinuteMan!I144</f>
        <v>-</v>
      </c>
      <c r="J144" s="2" t="str">
        <f>exMinuteMan!L144</f>
        <v>..</v>
      </c>
      <c r="K144" s="2" t="str">
        <f>exMinuteMan!J144</f>
        <v>CNO_ULI</v>
      </c>
      <c r="L144" s="2" t="str">
        <f>exMinuteMan!K144</f>
        <v>-</v>
      </c>
      <c r="M144" s="2" t="str">
        <f>exMinuteMan!Q144</f>
        <v>revised</v>
      </c>
      <c r="N144" s="3" t="b">
        <f>exMinuteMan!O144</f>
        <v>1</v>
      </c>
      <c r="O144" s="2">
        <v>76</v>
      </c>
      <c r="P144" s="2" t="s">
        <v>17</v>
      </c>
    </row>
    <row r="145" spans="1:16" ht="24.75">
      <c r="A145" s="2" t="str">
        <f>exMinuteMan!A145</f>
        <v>C3-140144</v>
      </c>
      <c r="B145" s="2" t="str">
        <f>exMinuteMan!M145</f>
        <v>12.28</v>
      </c>
      <c r="C145" s="2" t="str">
        <f>exMinuteMan!D145</f>
        <v>pseudo CR</v>
      </c>
      <c r="D145" s="2" t="str">
        <f>exMinuteMan!B145</f>
        <v>Proposal section “description of scenarios” for TR29.949 Registration Option 2</v>
      </c>
      <c r="E145" s="2" t="str">
        <f>exMinuteMan!C145</f>
        <v>Deutsche Telekom</v>
      </c>
      <c r="F145" s="2" t="str">
        <f>exMinuteMan!F145</f>
        <v>29.949</v>
      </c>
      <c r="G145" s="2" t="str">
        <f>exMinuteMan!G145</f>
        <v>-</v>
      </c>
      <c r="H145" s="2" t="str">
        <f>exMinuteMan!H145</f>
        <v>-</v>
      </c>
      <c r="I145" s="2" t="str">
        <f>exMinuteMan!I145</f>
        <v>-</v>
      </c>
      <c r="J145" s="2" t="str">
        <f>exMinuteMan!L145</f>
        <v>0.2.0</v>
      </c>
      <c r="K145" s="2" t="str">
        <f>exMinuteMan!J145</f>
        <v>-</v>
      </c>
      <c r="L145" s="2" t="str">
        <f>exMinuteMan!K145</f>
        <v>Rel-12</v>
      </c>
      <c r="M145" s="2" t="str">
        <f>exMinuteMan!Q145</f>
        <v>revised</v>
      </c>
      <c r="N145" s="3" t="b">
        <f>exMinuteMan!O145</f>
        <v>1</v>
      </c>
      <c r="O145" s="2">
        <v>76</v>
      </c>
      <c r="P145" s="2" t="s">
        <v>17</v>
      </c>
    </row>
    <row r="146" spans="1:16" ht="24.75">
      <c r="A146" s="2" t="str">
        <f>exMinuteMan!A146</f>
        <v>C3-140145</v>
      </c>
      <c r="B146" s="2" t="str">
        <f>exMinuteMan!M146</f>
        <v>12.28</v>
      </c>
      <c r="C146" s="2" t="str">
        <f>exMinuteMan!D146</f>
        <v>pseudo CR</v>
      </c>
      <c r="D146" s="2" t="str">
        <f>exMinuteMan!B146</f>
        <v>Proposal section “Invocation of Services during Roaming in VPLMN” for TR29.949</v>
      </c>
      <c r="E146" s="2" t="str">
        <f>exMinuteMan!C146</f>
        <v>Deutsche Telekom</v>
      </c>
      <c r="F146" s="2" t="str">
        <f>exMinuteMan!F146</f>
        <v>29.949</v>
      </c>
      <c r="G146" s="2" t="str">
        <f>exMinuteMan!G146</f>
        <v>-</v>
      </c>
      <c r="H146" s="2" t="str">
        <f>exMinuteMan!H146</f>
        <v>-</v>
      </c>
      <c r="I146" s="2" t="str">
        <f>exMinuteMan!I146</f>
        <v>-</v>
      </c>
      <c r="J146" s="2" t="str">
        <f>exMinuteMan!L146</f>
        <v>0.2.0</v>
      </c>
      <c r="K146" s="2" t="str">
        <f>exMinuteMan!J146</f>
        <v>-</v>
      </c>
      <c r="L146" s="2" t="str">
        <f>exMinuteMan!K146</f>
        <v>Rel-12</v>
      </c>
      <c r="M146" s="2" t="str">
        <f>exMinuteMan!Q146</f>
        <v>revised</v>
      </c>
      <c r="N146" s="3" t="b">
        <f>exMinuteMan!O146</f>
        <v>1</v>
      </c>
      <c r="O146" s="2">
        <v>76</v>
      </c>
      <c r="P146" s="2" t="s">
        <v>17</v>
      </c>
    </row>
    <row r="147" spans="1:16" ht="13.5">
      <c r="A147" s="2" t="str">
        <f>exMinuteMan!A147</f>
        <v>C3-140146</v>
      </c>
      <c r="B147" s="2" t="str">
        <f>exMinuteMan!M147</f>
        <v>12.28</v>
      </c>
      <c r="C147" s="2" t="str">
        <f>exMinuteMan!D147</f>
        <v>pseudo CR</v>
      </c>
      <c r="D147" s="2" t="str">
        <f>exMinuteMan!B147</f>
        <v>Inter Operator Identifier improvement of section</v>
      </c>
      <c r="E147" s="2" t="str">
        <f>exMinuteMan!C147</f>
        <v>Deutsche Telekom</v>
      </c>
      <c r="F147" s="2" t="str">
        <f>exMinuteMan!F147</f>
        <v>29.949</v>
      </c>
      <c r="G147" s="2" t="str">
        <f>exMinuteMan!G147</f>
        <v>-</v>
      </c>
      <c r="H147" s="2" t="str">
        <f>exMinuteMan!H147</f>
        <v>-</v>
      </c>
      <c r="I147" s="2" t="str">
        <f>exMinuteMan!I147</f>
        <v>-</v>
      </c>
      <c r="J147" s="2" t="str">
        <f>exMinuteMan!L147</f>
        <v>0.2.0</v>
      </c>
      <c r="K147" s="2" t="str">
        <f>exMinuteMan!J147</f>
        <v>-</v>
      </c>
      <c r="L147" s="2" t="str">
        <f>exMinuteMan!K147</f>
        <v>Rel-12</v>
      </c>
      <c r="M147" s="2" t="str">
        <f>exMinuteMan!Q147</f>
        <v>revised</v>
      </c>
      <c r="N147" s="3" t="b">
        <f>exMinuteMan!O147</f>
        <v>1</v>
      </c>
      <c r="O147" s="2">
        <v>76</v>
      </c>
      <c r="P147" s="2" t="s">
        <v>17</v>
      </c>
    </row>
    <row r="148" spans="1:16" ht="24.75">
      <c r="A148" s="2" t="str">
        <f>exMinuteMan!A148</f>
        <v>C3-140147</v>
      </c>
      <c r="B148" s="2" t="str">
        <f>exMinuteMan!M148</f>
        <v>12.28</v>
      </c>
      <c r="C148" s="2" t="str">
        <f>exMinuteMan!D148</f>
        <v>pseudo CR</v>
      </c>
      <c r="D148" s="2" t="str">
        <f>exMinuteMan!B148</f>
        <v>New Section on URI naming for TR 29.949</v>
      </c>
      <c r="E148" s="2" t="str">
        <f>exMinuteMan!C148</f>
        <v>Deutsche Telekom</v>
      </c>
      <c r="F148" s="2" t="str">
        <f>exMinuteMan!F148</f>
        <v>29.949</v>
      </c>
      <c r="G148" s="2" t="str">
        <f>exMinuteMan!G148</f>
        <v>-</v>
      </c>
      <c r="H148" s="2" t="str">
        <f>exMinuteMan!H148</f>
        <v>-</v>
      </c>
      <c r="I148" s="2" t="str">
        <f>exMinuteMan!I148</f>
        <v>-</v>
      </c>
      <c r="J148" s="2" t="str">
        <f>exMinuteMan!L148</f>
        <v>0.2.0</v>
      </c>
      <c r="K148" s="2" t="str">
        <f>exMinuteMan!J148</f>
        <v>FS_REVOLTE_IMS</v>
      </c>
      <c r="L148" s="2" t="str">
        <f>exMinuteMan!K148</f>
        <v>Rel-12</v>
      </c>
      <c r="M148" s="2" t="str">
        <f>exMinuteMan!Q148</f>
        <v>revised</v>
      </c>
      <c r="N148" s="3" t="b">
        <f>exMinuteMan!O148</f>
        <v>1</v>
      </c>
      <c r="O148" s="2">
        <v>76</v>
      </c>
      <c r="P148" s="2" t="s">
        <v>17</v>
      </c>
    </row>
    <row r="149" spans="1:16" ht="24.75">
      <c r="A149" s="2" t="str">
        <f>exMinuteMan!A149</f>
        <v>C3-140148</v>
      </c>
      <c r="B149" s="2" t="str">
        <f>exMinuteMan!M149</f>
        <v>12.28</v>
      </c>
      <c r="C149" s="2" t="str">
        <f>exMinuteMan!D149</f>
        <v>pseudo CR</v>
      </c>
      <c r="D149" s="2" t="str">
        <f>exMinuteMan!B149</f>
        <v>Proposal for Section " Insertion of service related media in the originating home network "</v>
      </c>
      <c r="E149" s="2" t="str">
        <f>exMinuteMan!C149</f>
        <v>Deutsche Telekom</v>
      </c>
      <c r="F149" s="2" t="str">
        <f>exMinuteMan!F149</f>
        <v>-</v>
      </c>
      <c r="G149" s="2" t="str">
        <f>exMinuteMan!G149</f>
        <v>-</v>
      </c>
      <c r="H149" s="2" t="str">
        <f>exMinuteMan!H149</f>
        <v>-</v>
      </c>
      <c r="I149" s="2" t="str">
        <f>exMinuteMan!I149</f>
        <v>-</v>
      </c>
      <c r="J149" s="2" t="str">
        <f>exMinuteMan!L149</f>
        <v>..</v>
      </c>
      <c r="K149" s="2" t="str">
        <f>exMinuteMan!J149</f>
        <v>FS_REVOLTE_IMS</v>
      </c>
      <c r="L149" s="2" t="str">
        <f>exMinuteMan!K149</f>
        <v>-</v>
      </c>
      <c r="M149" s="2" t="str">
        <f>exMinuteMan!Q149</f>
        <v>revised</v>
      </c>
      <c r="N149" s="3" t="b">
        <f>exMinuteMan!O149</f>
        <v>1</v>
      </c>
      <c r="O149" s="2">
        <v>76</v>
      </c>
      <c r="P149" s="2" t="s">
        <v>17</v>
      </c>
    </row>
    <row r="150" spans="1:16" ht="13.5">
      <c r="A150" s="2" t="str">
        <f>exMinuteMan!A150</f>
        <v>C3-140149</v>
      </c>
      <c r="B150" s="2" t="str">
        <f>exMinuteMan!M150</f>
        <v>12.28</v>
      </c>
      <c r="C150" s="2" t="str">
        <f>exMinuteMan!D150</f>
        <v>pseudo CR</v>
      </c>
      <c r="D150" s="2" t="str">
        <f>exMinuteMan!B150</f>
        <v>nn</v>
      </c>
      <c r="E150" s="2" t="str">
        <f>exMinuteMan!C150</f>
        <v>Deutsche Telekom</v>
      </c>
      <c r="F150" s="2" t="str">
        <f>exMinuteMan!F150</f>
        <v>-</v>
      </c>
      <c r="G150" s="2" t="str">
        <f>exMinuteMan!G150</f>
        <v>-</v>
      </c>
      <c r="H150" s="2" t="str">
        <f>exMinuteMan!H150</f>
        <v>-</v>
      </c>
      <c r="I150" s="2" t="str">
        <f>exMinuteMan!I150</f>
        <v>-</v>
      </c>
      <c r="J150" s="2" t="str">
        <f>exMinuteMan!L150</f>
        <v>..</v>
      </c>
      <c r="K150" s="2" t="str">
        <f>exMinuteMan!J150</f>
        <v>-</v>
      </c>
      <c r="L150" s="2" t="str">
        <f>exMinuteMan!K150</f>
        <v>-</v>
      </c>
      <c r="M150" s="2" t="str">
        <f>exMinuteMan!Q150</f>
        <v>withdrawn</v>
      </c>
      <c r="N150" s="3" t="b">
        <f>exMinuteMan!O150</f>
        <v>0</v>
      </c>
      <c r="O150" s="2">
        <v>76</v>
      </c>
      <c r="P150" s="2" t="s">
        <v>17</v>
      </c>
    </row>
    <row r="151" spans="1:16" ht="13.5">
      <c r="A151" s="2" t="str">
        <f>exMinuteMan!A151</f>
        <v>C3-140150</v>
      </c>
      <c r="B151" s="2" t="str">
        <f>exMinuteMan!M151</f>
        <v>12.28</v>
      </c>
      <c r="C151" s="2" t="str">
        <f>exMinuteMan!D151</f>
        <v>pseudo CR</v>
      </c>
      <c r="D151" s="2" t="str">
        <f>exMinuteMan!B151</f>
        <v>nn</v>
      </c>
      <c r="E151" s="2" t="str">
        <f>exMinuteMan!C151</f>
        <v>Deutsche Telekom</v>
      </c>
      <c r="F151" s="2" t="str">
        <f>exMinuteMan!F151</f>
        <v>-</v>
      </c>
      <c r="G151" s="2" t="str">
        <f>exMinuteMan!G151</f>
        <v>-</v>
      </c>
      <c r="H151" s="2" t="str">
        <f>exMinuteMan!H151</f>
        <v>-</v>
      </c>
      <c r="I151" s="2" t="str">
        <f>exMinuteMan!I151</f>
        <v>-</v>
      </c>
      <c r="J151" s="2" t="str">
        <f>exMinuteMan!L151</f>
        <v>..</v>
      </c>
      <c r="K151" s="2" t="str">
        <f>exMinuteMan!J151</f>
        <v>-</v>
      </c>
      <c r="L151" s="2" t="str">
        <f>exMinuteMan!K151</f>
        <v>-</v>
      </c>
      <c r="M151" s="2" t="str">
        <f>exMinuteMan!Q151</f>
        <v>withdrawn</v>
      </c>
      <c r="N151" s="3" t="b">
        <f>exMinuteMan!O151</f>
        <v>0</v>
      </c>
      <c r="O151" s="2">
        <v>76</v>
      </c>
      <c r="P151" s="2" t="s">
        <v>17</v>
      </c>
    </row>
    <row r="152" spans="1:16" ht="24.75">
      <c r="A152" s="2" t="str">
        <f>exMinuteMan!A152</f>
        <v>C3-140151</v>
      </c>
      <c r="B152" s="2" t="str">
        <f>exMinuteMan!M152</f>
        <v>11.16</v>
      </c>
      <c r="C152" s="2" t="str">
        <f>exMinuteMan!D152</f>
        <v>CR</v>
      </c>
      <c r="D152" s="2" t="str">
        <f>exMinuteMan!B152</f>
        <v>Corrections to handling of PCC rules with application identifier</v>
      </c>
      <c r="E152" s="2" t="str">
        <f>exMinuteMan!C152</f>
        <v>NSN</v>
      </c>
      <c r="F152" s="2" t="str">
        <f>exMinuteMan!F152</f>
        <v>29.212</v>
      </c>
      <c r="G152" s="2" t="str">
        <f>exMinuteMan!G152</f>
        <v>1017</v>
      </c>
      <c r="H152" s="2" t="str">
        <f>exMinuteMan!H152</f>
        <v>-</v>
      </c>
      <c r="I152" s="2" t="str">
        <f>exMinuteMan!I152</f>
        <v>F</v>
      </c>
      <c r="J152" s="2" t="str">
        <f>exMinuteMan!L152</f>
        <v>11.11.0</v>
      </c>
      <c r="K152" s="2" t="str">
        <f>exMinuteMan!J152</f>
        <v>SAPP-CT3</v>
      </c>
      <c r="L152" s="2" t="str">
        <f>exMinuteMan!K152</f>
        <v>Rel-11</v>
      </c>
      <c r="M152" s="2" t="str">
        <f>exMinuteMan!Q152</f>
        <v>revised</v>
      </c>
      <c r="N152" s="3" t="b">
        <f>exMinuteMan!O152</f>
        <v>1</v>
      </c>
      <c r="O152" s="2">
        <v>76</v>
      </c>
      <c r="P152" s="2" t="s">
        <v>17</v>
      </c>
    </row>
    <row r="153" spans="1:16" ht="24.75">
      <c r="A153" s="2" t="str">
        <f>exMinuteMan!A153</f>
        <v>C3-140152</v>
      </c>
      <c r="B153" s="2" t="str">
        <f>exMinuteMan!M153</f>
        <v>11.16</v>
      </c>
      <c r="C153" s="2" t="str">
        <f>exMinuteMan!D153</f>
        <v>CR</v>
      </c>
      <c r="D153" s="2" t="str">
        <f>exMinuteMan!B153</f>
        <v>Corrections to handling of PCC rules with application identifier</v>
      </c>
      <c r="E153" s="2" t="str">
        <f>exMinuteMan!C153</f>
        <v>NSN</v>
      </c>
      <c r="F153" s="2" t="str">
        <f>exMinuteMan!F153</f>
        <v>29.212</v>
      </c>
      <c r="G153" s="2" t="str">
        <f>exMinuteMan!G153</f>
        <v>1018</v>
      </c>
      <c r="H153" s="2" t="str">
        <f>exMinuteMan!H153</f>
        <v>-</v>
      </c>
      <c r="I153" s="2" t="str">
        <f>exMinuteMan!I153</f>
        <v>A</v>
      </c>
      <c r="J153" s="2" t="str">
        <f>exMinuteMan!L153</f>
        <v>12.3.0</v>
      </c>
      <c r="K153" s="2" t="str">
        <f>exMinuteMan!J153</f>
        <v>SAPP-CT3</v>
      </c>
      <c r="L153" s="2" t="str">
        <f>exMinuteMan!K153</f>
        <v>Rel-12</v>
      </c>
      <c r="M153" s="2" t="str">
        <f>exMinuteMan!Q153</f>
        <v>revised</v>
      </c>
      <c r="N153" s="3" t="b">
        <f>exMinuteMan!O153</f>
        <v>1</v>
      </c>
      <c r="O153" s="2">
        <v>76</v>
      </c>
      <c r="P153" s="2" t="s">
        <v>17</v>
      </c>
    </row>
    <row r="154" spans="1:16" ht="24.75">
      <c r="A154" s="2" t="str">
        <f>exMinuteMan!A154</f>
        <v>C3-140153</v>
      </c>
      <c r="B154" s="2" t="str">
        <f>exMinuteMan!M154</f>
        <v>11.16</v>
      </c>
      <c r="C154" s="2" t="str">
        <f>exMinuteMan!D154</f>
        <v>CR</v>
      </c>
      <c r="D154" s="2" t="str">
        <f>exMinuteMan!B154</f>
        <v>Corrections to handling of PCC rules with application identifier</v>
      </c>
      <c r="E154" s="2" t="str">
        <f>exMinuteMan!C154</f>
        <v>NSN</v>
      </c>
      <c r="F154" s="2" t="str">
        <f>exMinuteMan!F154</f>
        <v>29.213</v>
      </c>
      <c r="G154" s="2" t="str">
        <f>exMinuteMan!G154</f>
        <v>0478</v>
      </c>
      <c r="H154" s="2" t="str">
        <f>exMinuteMan!H154</f>
        <v>-</v>
      </c>
      <c r="I154" s="2" t="str">
        <f>exMinuteMan!I154</f>
        <v>F</v>
      </c>
      <c r="J154" s="2" t="str">
        <f>exMinuteMan!L154</f>
        <v>11.9.0</v>
      </c>
      <c r="K154" s="2" t="str">
        <f>exMinuteMan!J154</f>
        <v>SAPP-CT3</v>
      </c>
      <c r="L154" s="2" t="str">
        <f>exMinuteMan!K154</f>
        <v>Rel-11</v>
      </c>
      <c r="M154" s="2" t="str">
        <f>exMinuteMan!Q154</f>
        <v>revised</v>
      </c>
      <c r="N154" s="3" t="b">
        <f>exMinuteMan!O154</f>
        <v>1</v>
      </c>
      <c r="O154" s="2">
        <v>76</v>
      </c>
      <c r="P154" s="2" t="s">
        <v>17</v>
      </c>
    </row>
    <row r="155" spans="1:16" ht="24.75">
      <c r="A155" s="2" t="str">
        <f>exMinuteMan!A155</f>
        <v>C3-140154</v>
      </c>
      <c r="B155" s="2" t="str">
        <f>exMinuteMan!M155</f>
        <v>11.16</v>
      </c>
      <c r="C155" s="2" t="str">
        <f>exMinuteMan!D155</f>
        <v>CR</v>
      </c>
      <c r="D155" s="2" t="str">
        <f>exMinuteMan!B155</f>
        <v>Corrections to handling of PCC rules with application identifier</v>
      </c>
      <c r="E155" s="2" t="str">
        <f>exMinuteMan!C155</f>
        <v>NSN</v>
      </c>
      <c r="F155" s="2" t="str">
        <f>exMinuteMan!F155</f>
        <v>29.213</v>
      </c>
      <c r="G155" s="2" t="str">
        <f>exMinuteMan!G155</f>
        <v>0479</v>
      </c>
      <c r="H155" s="2" t="str">
        <f>exMinuteMan!H155</f>
        <v>-</v>
      </c>
      <c r="I155" s="2" t="str">
        <f>exMinuteMan!I155</f>
        <v>A</v>
      </c>
      <c r="J155" s="2" t="str">
        <f>exMinuteMan!L155</f>
        <v>12.2.0</v>
      </c>
      <c r="K155" s="2" t="str">
        <f>exMinuteMan!J155</f>
        <v>SAPP-CT3</v>
      </c>
      <c r="L155" s="2" t="str">
        <f>exMinuteMan!K155</f>
        <v>Rel-12</v>
      </c>
      <c r="M155" s="2" t="str">
        <f>exMinuteMan!Q155</f>
        <v>revised</v>
      </c>
      <c r="N155" s="3" t="b">
        <f>exMinuteMan!O155</f>
        <v>1</v>
      </c>
      <c r="O155" s="2">
        <v>76</v>
      </c>
      <c r="P155" s="2" t="s">
        <v>17</v>
      </c>
    </row>
    <row r="156" spans="1:16" ht="24.75">
      <c r="A156" s="2" t="str">
        <f>exMinuteMan!A156</f>
        <v>C3-140155</v>
      </c>
      <c r="B156" s="2" t="str">
        <f>exMinuteMan!M156</f>
        <v>12.36.6</v>
      </c>
      <c r="C156" s="2" t="str">
        <f>exMinuteMan!D156</f>
        <v>other</v>
      </c>
      <c r="D156" s="2" t="str">
        <f>exMinuteMan!B156</f>
        <v>Work on Group Communication System Enablers for LTE (GCSE_LTE)</v>
      </c>
      <c r="E156" s="2" t="str">
        <f>exMinuteMan!C156</f>
        <v>NSN</v>
      </c>
      <c r="F156" s="2" t="str">
        <f>exMinuteMan!F156</f>
        <v>-</v>
      </c>
      <c r="G156" s="2" t="str">
        <f>exMinuteMan!G156</f>
        <v>-</v>
      </c>
      <c r="H156" s="2" t="str">
        <f>exMinuteMan!H156</f>
        <v>-</v>
      </c>
      <c r="I156" s="2" t="str">
        <f>exMinuteMan!I156</f>
        <v>-</v>
      </c>
      <c r="J156" s="2" t="str">
        <f>exMinuteMan!L156</f>
        <v>..</v>
      </c>
      <c r="K156" s="2" t="str">
        <f>exMinuteMan!J156</f>
        <v>-</v>
      </c>
      <c r="L156" s="2" t="str">
        <f>exMinuteMan!K156</f>
        <v>-</v>
      </c>
      <c r="M156" s="2" t="str">
        <f>exMinuteMan!Q156</f>
        <v>noted</v>
      </c>
      <c r="N156" s="3" t="b">
        <f>exMinuteMan!O156</f>
        <v>1</v>
      </c>
      <c r="O156" s="2">
        <v>76</v>
      </c>
      <c r="P156" s="2" t="s">
        <v>17</v>
      </c>
    </row>
    <row r="157" spans="1:16" ht="24.75">
      <c r="A157" s="2" t="str">
        <f>exMinuteMan!A157</f>
        <v>C3-140156</v>
      </c>
      <c r="B157" s="2" t="str">
        <f>exMinuteMan!M157</f>
        <v>12.36.7</v>
      </c>
      <c r="C157" s="2" t="str">
        <f>exMinuteMan!D157</f>
        <v>other</v>
      </c>
      <c r="D157" s="2" t="str">
        <f>exMinuteMan!B157</f>
        <v>Possible work item to add procedures for ICE support to H.248 profiles</v>
      </c>
      <c r="E157" s="2" t="str">
        <f>exMinuteMan!C157</f>
        <v>NSN</v>
      </c>
      <c r="F157" s="2" t="str">
        <f>exMinuteMan!F157</f>
        <v>-</v>
      </c>
      <c r="G157" s="2" t="str">
        <f>exMinuteMan!G157</f>
        <v>-</v>
      </c>
      <c r="H157" s="2" t="str">
        <f>exMinuteMan!H157</f>
        <v>-</v>
      </c>
      <c r="I157" s="2" t="str">
        <f>exMinuteMan!I157</f>
        <v>-</v>
      </c>
      <c r="J157" s="2" t="str">
        <f>exMinuteMan!L157</f>
        <v>..</v>
      </c>
      <c r="K157" s="2" t="str">
        <f>exMinuteMan!J157</f>
        <v>-</v>
      </c>
      <c r="L157" s="2" t="str">
        <f>exMinuteMan!K157</f>
        <v>-</v>
      </c>
      <c r="M157" s="2" t="str">
        <f>exMinuteMan!Q157</f>
        <v>noted</v>
      </c>
      <c r="N157" s="3" t="b">
        <f>exMinuteMan!O157</f>
        <v>1</v>
      </c>
      <c r="O157" s="2">
        <v>76</v>
      </c>
      <c r="P157" s="2" t="s">
        <v>17</v>
      </c>
    </row>
    <row r="158" spans="1:16" ht="13.5">
      <c r="A158" s="2" t="str">
        <f>exMinuteMan!A158</f>
        <v>C3-140157</v>
      </c>
      <c r="B158" s="2" t="str">
        <f>exMinuteMan!M158</f>
        <v>12.36.7</v>
      </c>
      <c r="C158" s="2" t="str">
        <f>exMinuteMan!D158</f>
        <v>new WID</v>
      </c>
      <c r="D158" s="2" t="str">
        <f>exMinuteMan!B158</f>
        <v>New WID on ICE impacts on IMS H.248 profiles</v>
      </c>
      <c r="E158" s="2" t="str">
        <f>exMinuteMan!C158</f>
        <v>NSN</v>
      </c>
      <c r="F158" s="2" t="str">
        <f>exMinuteMan!F158</f>
        <v>-</v>
      </c>
      <c r="G158" s="2" t="str">
        <f>exMinuteMan!G158</f>
        <v>-</v>
      </c>
      <c r="H158" s="2" t="str">
        <f>exMinuteMan!H158</f>
        <v>-</v>
      </c>
      <c r="I158" s="2" t="str">
        <f>exMinuteMan!I158</f>
        <v>-</v>
      </c>
      <c r="J158" s="2" t="str">
        <f>exMinuteMan!L158</f>
        <v>..</v>
      </c>
      <c r="K158" s="2" t="str">
        <f>exMinuteMan!J158</f>
        <v>-</v>
      </c>
      <c r="L158" s="2" t="str">
        <f>exMinuteMan!K158</f>
        <v>-</v>
      </c>
      <c r="M158" s="2" t="str">
        <f>exMinuteMan!Q158</f>
        <v>revised</v>
      </c>
      <c r="N158" s="3" t="b">
        <f>exMinuteMan!O158</f>
        <v>1</v>
      </c>
      <c r="O158" s="2">
        <v>76</v>
      </c>
      <c r="P158" s="2" t="s">
        <v>17</v>
      </c>
    </row>
    <row r="159" spans="1:16" ht="13.5">
      <c r="A159" s="2" t="str">
        <f>exMinuteMan!A159</f>
        <v>C3-140158</v>
      </c>
      <c r="B159" s="2" t="str">
        <f>exMinuteMan!M159</f>
        <v>6</v>
      </c>
      <c r="C159" s="2" t="str">
        <f>exMinuteMan!D159</f>
        <v>i/c LS</v>
      </c>
      <c r="D159" s="2" t="str">
        <f>exMinuteMan!B159</f>
        <v>LS on BBF next hop use case</v>
      </c>
      <c r="E159" s="2" t="str">
        <f>exMinuteMan!C159</f>
        <v>Broadband Forum</v>
      </c>
      <c r="F159" s="2" t="str">
        <f>exMinuteMan!F159</f>
        <v>-</v>
      </c>
      <c r="G159" s="2" t="str">
        <f>exMinuteMan!G159</f>
        <v>-</v>
      </c>
      <c r="H159" s="2" t="str">
        <f>exMinuteMan!H159</f>
        <v>-</v>
      </c>
      <c r="I159" s="2" t="str">
        <f>exMinuteMan!I159</f>
        <v>-</v>
      </c>
      <c r="J159" s="2" t="str">
        <f>exMinuteMan!L159</f>
        <v>..</v>
      </c>
      <c r="K159" s="2" t="str">
        <f>exMinuteMan!J159</f>
        <v>-</v>
      </c>
      <c r="L159" s="2" t="str">
        <f>exMinuteMan!K159</f>
        <v>-</v>
      </c>
      <c r="M159" s="2" t="str">
        <f>exMinuteMan!Q159</f>
        <v>noted</v>
      </c>
      <c r="N159" s="3" t="b">
        <f>exMinuteMan!O159</f>
        <v>1</v>
      </c>
      <c r="O159" s="2">
        <v>76</v>
      </c>
      <c r="P159" s="2" t="s">
        <v>17</v>
      </c>
    </row>
    <row r="160" spans="1:16" ht="24.75">
      <c r="A160" s="2" t="str">
        <f>exMinuteMan!A160</f>
        <v>C3-140159</v>
      </c>
      <c r="B160" s="2" t="str">
        <f>exMinuteMan!M160</f>
        <v>6</v>
      </c>
      <c r="C160" s="2" t="str">
        <f>exMinuteMan!D160</f>
        <v>i/c LS</v>
      </c>
      <c r="D160" s="2" t="str">
        <f>exMinuteMan!B160</f>
        <v>LS on ALT-C for indication of IPv4 and IPv6 addresses in SDP</v>
      </c>
      <c r="E160" s="2" t="str">
        <f>exMinuteMan!C160</f>
        <v>C1-135138</v>
      </c>
      <c r="F160" s="2" t="str">
        <f>exMinuteMan!F160</f>
        <v>-</v>
      </c>
      <c r="G160" s="2" t="str">
        <f>exMinuteMan!G160</f>
        <v>-</v>
      </c>
      <c r="H160" s="2" t="str">
        <f>exMinuteMan!H160</f>
        <v>-</v>
      </c>
      <c r="I160" s="2" t="str">
        <f>exMinuteMan!I160</f>
        <v>-</v>
      </c>
      <c r="J160" s="2" t="str">
        <f>exMinuteMan!L160</f>
        <v>..</v>
      </c>
      <c r="K160" s="2" t="str">
        <f>exMinuteMan!J160</f>
        <v>-</v>
      </c>
      <c r="L160" s="2" t="str">
        <f>exMinuteMan!K160</f>
        <v>-</v>
      </c>
      <c r="M160" s="2" t="str">
        <f>exMinuteMan!Q160</f>
        <v>[not addressed]</v>
      </c>
      <c r="N160" s="3" t="b">
        <f>exMinuteMan!O160</f>
        <v>1</v>
      </c>
      <c r="O160" s="2">
        <v>76</v>
      </c>
      <c r="P160" s="2" t="s">
        <v>17</v>
      </c>
    </row>
    <row r="161" spans="1:16" ht="24.75">
      <c r="A161" s="2" t="str">
        <f>exMinuteMan!A161</f>
        <v>C3-140160</v>
      </c>
      <c r="B161" s="2" t="str">
        <f>exMinuteMan!M161</f>
        <v>6</v>
      </c>
      <c r="C161" s="2" t="str">
        <f>exMinuteMan!D161</f>
        <v>i/c LS</v>
      </c>
      <c r="D161" s="2" t="str">
        <f>exMinuteMan!B161</f>
        <v>Reply LS on error handling when the PCC rule is removed due to the S-GW restoration support</v>
      </c>
      <c r="E161" s="2" t="str">
        <f>exMinuteMan!C161</f>
        <v>C4-132251</v>
      </c>
      <c r="F161" s="2" t="str">
        <f>exMinuteMan!F161</f>
        <v>-</v>
      </c>
      <c r="G161" s="2" t="str">
        <f>exMinuteMan!G161</f>
        <v>-</v>
      </c>
      <c r="H161" s="2" t="str">
        <f>exMinuteMan!H161</f>
        <v>-</v>
      </c>
      <c r="I161" s="2" t="str">
        <f>exMinuteMan!I161</f>
        <v>-</v>
      </c>
      <c r="J161" s="2" t="str">
        <f>exMinuteMan!L161</f>
        <v>..</v>
      </c>
      <c r="K161" s="2" t="str">
        <f>exMinuteMan!J161</f>
        <v>-</v>
      </c>
      <c r="L161" s="2" t="str">
        <f>exMinuteMan!K161</f>
        <v>-</v>
      </c>
      <c r="M161" s="2" t="str">
        <f>exMinuteMan!Q161</f>
        <v>noted</v>
      </c>
      <c r="N161" s="3" t="b">
        <f>exMinuteMan!O161</f>
        <v>1</v>
      </c>
      <c r="O161" s="2">
        <v>76</v>
      </c>
      <c r="P161" s="2" t="s">
        <v>17</v>
      </c>
    </row>
    <row r="162" spans="1:16" ht="13.5">
      <c r="A162" s="2" t="str">
        <f>exMinuteMan!A162</f>
        <v>C3-140161</v>
      </c>
      <c r="B162" s="2" t="str">
        <f>exMinuteMan!M162</f>
        <v>6</v>
      </c>
      <c r="C162" s="2" t="str">
        <f>exMinuteMan!D162</f>
        <v>i/c LS</v>
      </c>
      <c r="D162" s="2" t="str">
        <f>exMinuteMan!B162</f>
        <v>S on New MBMS Heartbeat procedure</v>
      </c>
      <c r="E162" s="2" t="str">
        <f>exMinuteMan!C162</f>
        <v>C4-132254</v>
      </c>
      <c r="F162" s="2" t="str">
        <f>exMinuteMan!F162</f>
        <v>-</v>
      </c>
      <c r="G162" s="2" t="str">
        <f>exMinuteMan!G162</f>
        <v>-</v>
      </c>
      <c r="H162" s="2" t="str">
        <f>exMinuteMan!H162</f>
        <v>-</v>
      </c>
      <c r="I162" s="2" t="str">
        <f>exMinuteMan!I162</f>
        <v>-</v>
      </c>
      <c r="J162" s="2" t="str">
        <f>exMinuteMan!L162</f>
        <v>..</v>
      </c>
      <c r="K162" s="2" t="str">
        <f>exMinuteMan!J162</f>
        <v>-</v>
      </c>
      <c r="L162" s="2" t="str">
        <f>exMinuteMan!K162</f>
        <v>-</v>
      </c>
      <c r="M162" s="2" t="str">
        <f>exMinuteMan!Q162</f>
        <v>noted</v>
      </c>
      <c r="N162" s="3" t="b">
        <f>exMinuteMan!O162</f>
        <v>1</v>
      </c>
      <c r="O162" s="2">
        <v>76</v>
      </c>
      <c r="P162" s="2" t="s">
        <v>17</v>
      </c>
    </row>
    <row r="163" spans="1:16" ht="13.5">
      <c r="A163" s="2" t="str">
        <f>exMinuteMan!A163</f>
        <v>C3-140162</v>
      </c>
      <c r="B163" s="2" t="str">
        <f>exMinuteMan!M163</f>
        <v>6</v>
      </c>
      <c r="C163" s="2" t="str">
        <f>exMinuteMan!D163</f>
        <v>i/c LS</v>
      </c>
      <c r="D163" s="2" t="str">
        <f>exMinuteMan!B163</f>
        <v>LS on SMSC Usage Restriction</v>
      </c>
      <c r="E163" s="2" t="str">
        <f>exMinuteMan!C163</f>
        <v>C4-132279</v>
      </c>
      <c r="F163" s="2" t="str">
        <f>exMinuteMan!F163</f>
        <v>-</v>
      </c>
      <c r="G163" s="2" t="str">
        <f>exMinuteMan!G163</f>
        <v>-</v>
      </c>
      <c r="H163" s="2" t="str">
        <f>exMinuteMan!H163</f>
        <v>-</v>
      </c>
      <c r="I163" s="2" t="str">
        <f>exMinuteMan!I163</f>
        <v>-</v>
      </c>
      <c r="J163" s="2" t="str">
        <f>exMinuteMan!L163</f>
        <v>..</v>
      </c>
      <c r="K163" s="2" t="str">
        <f>exMinuteMan!J163</f>
        <v>-</v>
      </c>
      <c r="L163" s="2" t="str">
        <f>exMinuteMan!K163</f>
        <v>-</v>
      </c>
      <c r="M163" s="2" t="str">
        <f>exMinuteMan!Q163</f>
        <v>noted</v>
      </c>
      <c r="N163" s="3" t="b">
        <f>exMinuteMan!O163</f>
        <v>1</v>
      </c>
      <c r="O163" s="2">
        <v>76</v>
      </c>
      <c r="P163" s="2" t="s">
        <v>17</v>
      </c>
    </row>
    <row r="164" spans="1:16" ht="13.5">
      <c r="A164" s="2" t="str">
        <f>exMinuteMan!A164</f>
        <v>C3-140163</v>
      </c>
      <c r="B164" s="2" t="str">
        <f>exMinuteMan!M164</f>
        <v>6</v>
      </c>
      <c r="C164" s="2" t="str">
        <f>exMinuteMan!D164</f>
        <v>i/c LS</v>
      </c>
      <c r="D164" s="2" t="str">
        <f>exMinuteMan!B164</f>
        <v>LS on New version of ES 283 035</v>
      </c>
      <c r="E164" s="2" t="str">
        <f>exMinuteMan!C164</f>
        <v>NTECH(13)04_014</v>
      </c>
      <c r="F164" s="2" t="str">
        <f>exMinuteMan!F164</f>
        <v>-</v>
      </c>
      <c r="G164" s="2" t="str">
        <f>exMinuteMan!G164</f>
        <v>-</v>
      </c>
      <c r="H164" s="2" t="str">
        <f>exMinuteMan!H164</f>
        <v>-</v>
      </c>
      <c r="I164" s="2" t="str">
        <f>exMinuteMan!I164</f>
        <v>-</v>
      </c>
      <c r="J164" s="2" t="str">
        <f>exMinuteMan!L164</f>
        <v>..</v>
      </c>
      <c r="K164" s="2" t="str">
        <f>exMinuteMan!J164</f>
        <v>-</v>
      </c>
      <c r="L164" s="2" t="str">
        <f>exMinuteMan!K164</f>
        <v>-</v>
      </c>
      <c r="M164" s="2" t="str">
        <f>exMinuteMan!Q164</f>
        <v>noted</v>
      </c>
      <c r="N164" s="3" t="b">
        <f>exMinuteMan!O164</f>
        <v>1</v>
      </c>
      <c r="O164" s="2">
        <v>76</v>
      </c>
      <c r="P164" s="2" t="s">
        <v>17</v>
      </c>
    </row>
    <row r="165" spans="1:16" ht="13.5">
      <c r="A165" s="2" t="str">
        <f>exMinuteMan!A165</f>
        <v>C3-140164</v>
      </c>
      <c r="B165" s="2" t="str">
        <f>exMinuteMan!M165</f>
        <v>6</v>
      </c>
      <c r="C165" s="2" t="str">
        <f>exMinuteMan!D165</f>
        <v>i/c LS</v>
      </c>
      <c r="D165" s="2" t="str">
        <f>exMinuteMan!B165</f>
        <v>Reply LS on SMS Barring</v>
      </c>
      <c r="E165" s="2" t="str">
        <f>exMinuteMan!C165</f>
        <v>S1-135341</v>
      </c>
      <c r="F165" s="2" t="str">
        <f>exMinuteMan!F165</f>
        <v>-</v>
      </c>
      <c r="G165" s="2" t="str">
        <f>exMinuteMan!G165</f>
        <v>-</v>
      </c>
      <c r="H165" s="2" t="str">
        <f>exMinuteMan!H165</f>
        <v>-</v>
      </c>
      <c r="I165" s="2" t="str">
        <f>exMinuteMan!I165</f>
        <v>-</v>
      </c>
      <c r="J165" s="2" t="str">
        <f>exMinuteMan!L165</f>
        <v>..</v>
      </c>
      <c r="K165" s="2" t="str">
        <f>exMinuteMan!J165</f>
        <v>-</v>
      </c>
      <c r="L165" s="2" t="str">
        <f>exMinuteMan!K165</f>
        <v>-</v>
      </c>
      <c r="M165" s="2" t="str">
        <f>exMinuteMan!Q165</f>
        <v>noted</v>
      </c>
      <c r="N165" s="3" t="b">
        <f>exMinuteMan!O165</f>
        <v>1</v>
      </c>
      <c r="O165" s="2">
        <v>76</v>
      </c>
      <c r="P165" s="2" t="s">
        <v>17</v>
      </c>
    </row>
    <row r="166" spans="1:16" ht="13.5">
      <c r="A166" s="2" t="str">
        <f>exMinuteMan!A166</f>
        <v>C3-140165</v>
      </c>
      <c r="B166" s="2" t="str">
        <f>exMinuteMan!M166</f>
        <v>6</v>
      </c>
      <c r="C166" s="2" t="str">
        <f>exMinuteMan!D166</f>
        <v>i/c LS</v>
      </c>
      <c r="D166" s="2" t="str">
        <f>exMinuteMan!B166</f>
        <v>Reply LS on uplink packet filters</v>
      </c>
      <c r="E166" s="2" t="str">
        <f>exMinuteMan!C166</f>
        <v>S2-134445</v>
      </c>
      <c r="F166" s="2" t="str">
        <f>exMinuteMan!F166</f>
        <v>-</v>
      </c>
      <c r="G166" s="2" t="str">
        <f>exMinuteMan!G166</f>
        <v>-</v>
      </c>
      <c r="H166" s="2" t="str">
        <f>exMinuteMan!H166</f>
        <v>-</v>
      </c>
      <c r="I166" s="2" t="str">
        <f>exMinuteMan!I166</f>
        <v>-</v>
      </c>
      <c r="J166" s="2" t="str">
        <f>exMinuteMan!L166</f>
        <v>..</v>
      </c>
      <c r="K166" s="2" t="str">
        <f>exMinuteMan!J166</f>
        <v>-</v>
      </c>
      <c r="L166" s="2" t="str">
        <f>exMinuteMan!K166</f>
        <v>-</v>
      </c>
      <c r="M166" s="2" t="str">
        <f>exMinuteMan!Q166</f>
        <v>noted</v>
      </c>
      <c r="N166" s="3" t="b">
        <f>exMinuteMan!O166</f>
        <v>1</v>
      </c>
      <c r="O166" s="2">
        <v>76</v>
      </c>
      <c r="P166" s="2" t="s">
        <v>17</v>
      </c>
    </row>
    <row r="167" spans="1:16" ht="13.5">
      <c r="A167" s="2" t="str">
        <f>exMinuteMan!A167</f>
        <v>C3-140166</v>
      </c>
      <c r="B167" s="2" t="str">
        <f>exMinuteMan!M167</f>
        <v>6</v>
      </c>
      <c r="C167" s="2" t="str">
        <f>exMinuteMan!D167</f>
        <v>i/c LS</v>
      </c>
      <c r="D167" s="2" t="str">
        <f>exMinuteMan!B167</f>
        <v>Reply LS on providing Charging Characteristics to TDF</v>
      </c>
      <c r="E167" s="2" t="str">
        <f>exMinuteMan!C167</f>
        <v>S2-134575</v>
      </c>
      <c r="F167" s="2" t="str">
        <f>exMinuteMan!F167</f>
        <v>-</v>
      </c>
      <c r="G167" s="2" t="str">
        <f>exMinuteMan!G167</f>
        <v>-</v>
      </c>
      <c r="H167" s="2" t="str">
        <f>exMinuteMan!H167</f>
        <v>-</v>
      </c>
      <c r="I167" s="2" t="str">
        <f>exMinuteMan!I167</f>
        <v>-</v>
      </c>
      <c r="J167" s="2" t="str">
        <f>exMinuteMan!L167</f>
        <v>..</v>
      </c>
      <c r="K167" s="2" t="str">
        <f>exMinuteMan!J167</f>
        <v>-</v>
      </c>
      <c r="L167" s="2" t="str">
        <f>exMinuteMan!K167</f>
        <v>-</v>
      </c>
      <c r="M167" s="2" t="str">
        <f>exMinuteMan!Q167</f>
        <v>noted</v>
      </c>
      <c r="N167" s="3" t="b">
        <f>exMinuteMan!O167</f>
        <v>1</v>
      </c>
      <c r="O167" s="2">
        <v>76</v>
      </c>
      <c r="P167" s="2" t="s">
        <v>17</v>
      </c>
    </row>
    <row r="168" spans="1:16" ht="13.5">
      <c r="A168" s="2" t="str">
        <f>exMinuteMan!A168</f>
        <v>C3-140167</v>
      </c>
      <c r="B168" s="2" t="str">
        <f>exMinuteMan!M168</f>
        <v>6</v>
      </c>
      <c r="C168" s="2" t="str">
        <f>exMinuteMan!D168</f>
        <v>i/c LS</v>
      </c>
      <c r="D168" s="2" t="str">
        <f>exMinuteMan!B168</f>
        <v>LS on PCC with NAT in roaming scenarios</v>
      </c>
      <c r="E168" s="2" t="str">
        <f>exMinuteMan!C168</f>
        <v>S2-134298</v>
      </c>
      <c r="F168" s="2" t="str">
        <f>exMinuteMan!F168</f>
        <v>-</v>
      </c>
      <c r="G168" s="2" t="str">
        <f>exMinuteMan!G168</f>
        <v>-</v>
      </c>
      <c r="H168" s="2" t="str">
        <f>exMinuteMan!H168</f>
        <v>-</v>
      </c>
      <c r="I168" s="2" t="str">
        <f>exMinuteMan!I168</f>
        <v>-</v>
      </c>
      <c r="J168" s="2" t="str">
        <f>exMinuteMan!L168</f>
        <v>..</v>
      </c>
      <c r="K168" s="2" t="str">
        <f>exMinuteMan!J168</f>
        <v>-</v>
      </c>
      <c r="L168" s="2" t="str">
        <f>exMinuteMan!K168</f>
        <v>-</v>
      </c>
      <c r="M168" s="2" t="str">
        <f>exMinuteMan!Q168</f>
        <v>[not addressed]</v>
      </c>
      <c r="N168" s="3" t="b">
        <f>exMinuteMan!O168</f>
        <v>1</v>
      </c>
      <c r="O168" s="2">
        <v>76</v>
      </c>
      <c r="P168" s="2" t="s">
        <v>17</v>
      </c>
    </row>
    <row r="169" spans="1:16" ht="24.75">
      <c r="A169" s="2" t="str">
        <f>exMinuteMan!A169</f>
        <v>C3-140168</v>
      </c>
      <c r="B169" s="2" t="str">
        <f>exMinuteMan!M169</f>
        <v>6</v>
      </c>
      <c r="C169" s="2" t="str">
        <f>exMinuteMan!D169</f>
        <v>i/c LS</v>
      </c>
      <c r="D169" s="2" t="str">
        <f>exMinuteMan!B169</f>
        <v>LS on the handling of QoS parameters between IPv4 and IPv6 systems</v>
      </c>
      <c r="E169" s="2" t="str">
        <f>exMinuteMan!C169</f>
        <v>S4-131315</v>
      </c>
      <c r="F169" s="2" t="str">
        <f>exMinuteMan!F169</f>
        <v>-</v>
      </c>
      <c r="G169" s="2" t="str">
        <f>exMinuteMan!G169</f>
        <v>-</v>
      </c>
      <c r="H169" s="2" t="str">
        <f>exMinuteMan!H169</f>
        <v>-</v>
      </c>
      <c r="I169" s="2" t="str">
        <f>exMinuteMan!I169</f>
        <v>-</v>
      </c>
      <c r="J169" s="2" t="str">
        <f>exMinuteMan!L169</f>
        <v>..</v>
      </c>
      <c r="K169" s="2" t="str">
        <f>exMinuteMan!J169</f>
        <v>-</v>
      </c>
      <c r="L169" s="2" t="str">
        <f>exMinuteMan!K169</f>
        <v>-</v>
      </c>
      <c r="M169" s="2" t="str">
        <f>exMinuteMan!Q169</f>
        <v>replied to</v>
      </c>
      <c r="N169" s="3" t="b">
        <f>exMinuteMan!O169</f>
        <v>1</v>
      </c>
      <c r="O169" s="2">
        <v>76</v>
      </c>
      <c r="P169" s="2" t="s">
        <v>17</v>
      </c>
    </row>
    <row r="170" spans="1:16" ht="13.5">
      <c r="A170" s="2" t="str">
        <f>exMinuteMan!A170</f>
        <v>C3-140169</v>
      </c>
      <c r="B170" s="2" t="str">
        <f>exMinuteMan!M170</f>
        <v>6</v>
      </c>
      <c r="C170" s="2" t="str">
        <f>exMinuteMan!D170</f>
        <v>i/c LS</v>
      </c>
      <c r="D170" s="2" t="str">
        <f>exMinuteMan!B170</f>
        <v>LS on providing parameters to TDF</v>
      </c>
      <c r="E170" s="2" t="str">
        <f>exMinuteMan!C170</f>
        <v>S5-132107</v>
      </c>
      <c r="F170" s="2" t="str">
        <f>exMinuteMan!F170</f>
        <v>-</v>
      </c>
      <c r="G170" s="2" t="str">
        <f>exMinuteMan!G170</f>
        <v>-</v>
      </c>
      <c r="H170" s="2" t="str">
        <f>exMinuteMan!H170</f>
        <v>-</v>
      </c>
      <c r="I170" s="2" t="str">
        <f>exMinuteMan!I170</f>
        <v>-</v>
      </c>
      <c r="J170" s="2" t="str">
        <f>exMinuteMan!L170</f>
        <v>..</v>
      </c>
      <c r="K170" s="2" t="str">
        <f>exMinuteMan!J170</f>
        <v>-</v>
      </c>
      <c r="L170" s="2" t="str">
        <f>exMinuteMan!K170</f>
        <v>-</v>
      </c>
      <c r="M170" s="2" t="str">
        <f>exMinuteMan!Q170</f>
        <v>[not addressed]</v>
      </c>
      <c r="N170" s="3" t="b">
        <f>exMinuteMan!O170</f>
        <v>1</v>
      </c>
      <c r="O170" s="2">
        <v>76</v>
      </c>
      <c r="P170" s="2" t="s">
        <v>17</v>
      </c>
    </row>
    <row r="171" spans="1:15" ht="13.5">
      <c r="A171" s="2" t="str">
        <f>exMinuteMan!A171</f>
        <v>C3-140170</v>
      </c>
      <c r="B171" s="2" t="str">
        <f>exMinuteMan!M171</f>
        <v>14.1</v>
      </c>
      <c r="C171" s="2" t="str">
        <f>exMinuteMan!D171</f>
        <v>other</v>
      </c>
      <c r="D171" s="2" t="str">
        <f>exMinuteMan!B171</f>
        <v>Status of CT3 work items</v>
      </c>
      <c r="E171" s="2" t="str">
        <f>exMinuteMan!C171</f>
        <v>Chairman</v>
      </c>
      <c r="F171" s="2" t="str">
        <f>exMinuteMan!F171</f>
        <v>-</v>
      </c>
      <c r="G171" s="2" t="str">
        <f>exMinuteMan!G171</f>
        <v>-</v>
      </c>
      <c r="H171" s="2" t="str">
        <f>exMinuteMan!H171</f>
        <v>-</v>
      </c>
      <c r="I171" s="2" t="str">
        <f>exMinuteMan!I171</f>
        <v>-</v>
      </c>
      <c r="J171" s="2" t="str">
        <f>exMinuteMan!L171</f>
        <v>..</v>
      </c>
      <c r="K171" s="2" t="str">
        <f>exMinuteMan!J171</f>
        <v>-</v>
      </c>
      <c r="L171" s="2" t="str">
        <f>exMinuteMan!K171</f>
        <v>-</v>
      </c>
      <c r="M171" s="2" t="str">
        <f>exMinuteMan!Q171</f>
        <v>[not addressed]</v>
      </c>
      <c r="N171" s="3" t="b">
        <f>exMinuteMan!O171</f>
        <v>1</v>
      </c>
      <c r="O171" s="2">
        <v>76</v>
      </c>
    </row>
    <row r="172" spans="1:15" ht="13.5">
      <c r="A172" s="2" t="str">
        <f>exMinuteMan!A172</f>
        <v>C3-140171</v>
      </c>
      <c r="B172" s="2" t="str">
        <f>exMinuteMan!M172</f>
        <v>4.2</v>
      </c>
      <c r="C172" s="2" t="str">
        <f>exMinuteMan!D172</f>
        <v>meeting report / action list</v>
      </c>
      <c r="D172" s="2" t="str">
        <f>exMinuteMan!B172</f>
        <v>Brief Notes from CT#62 relevant to CT3</v>
      </c>
      <c r="E172" s="2" t="str">
        <f>exMinuteMan!C172</f>
        <v>Chairman</v>
      </c>
      <c r="F172" s="2" t="str">
        <f>exMinuteMan!F172</f>
        <v>-</v>
      </c>
      <c r="G172" s="2" t="str">
        <f>exMinuteMan!G172</f>
        <v>-</v>
      </c>
      <c r="H172" s="2" t="str">
        <f>exMinuteMan!H172</f>
        <v>-</v>
      </c>
      <c r="I172" s="2" t="str">
        <f>exMinuteMan!I172</f>
        <v>-</v>
      </c>
      <c r="J172" s="2" t="str">
        <f>exMinuteMan!L172</f>
        <v>..</v>
      </c>
      <c r="K172" s="2" t="str">
        <f>exMinuteMan!J172</f>
        <v>-</v>
      </c>
      <c r="L172" s="2" t="str">
        <f>exMinuteMan!K172</f>
        <v>-</v>
      </c>
      <c r="M172" s="2" t="str">
        <f>exMinuteMan!Q172</f>
        <v>noted</v>
      </c>
      <c r="N172" s="3" t="b">
        <f>exMinuteMan!O172</f>
        <v>1</v>
      </c>
      <c r="O172" s="2">
        <v>76</v>
      </c>
    </row>
    <row r="173" spans="1:15" ht="13.5">
      <c r="A173" s="2" t="str">
        <f>exMinuteMan!A173</f>
        <v>C3-140172</v>
      </c>
      <c r="B173" s="2" t="str">
        <f>exMinuteMan!M173</f>
        <v>4.1</v>
      </c>
      <c r="C173" s="2" t="str">
        <f>exMinuteMan!D173</f>
        <v>meeting report / action list</v>
      </c>
      <c r="D173" s="2" t="str">
        <f>exMinuteMan!B173</f>
        <v>Draft Meeting Report from CT3#75</v>
      </c>
      <c r="E173" s="2" t="str">
        <f>exMinuteMan!C173</f>
        <v>Secretary</v>
      </c>
      <c r="F173" s="2" t="str">
        <f>exMinuteMan!F173</f>
        <v>-</v>
      </c>
      <c r="G173" s="2" t="str">
        <f>exMinuteMan!G173</f>
        <v>-</v>
      </c>
      <c r="H173" s="2" t="str">
        <f>exMinuteMan!H173</f>
        <v>-</v>
      </c>
      <c r="I173" s="2" t="str">
        <f>exMinuteMan!I173</f>
        <v>-</v>
      </c>
      <c r="J173" s="2" t="str">
        <f>exMinuteMan!L173</f>
        <v>..</v>
      </c>
      <c r="K173" s="2" t="str">
        <f>exMinuteMan!J173</f>
        <v>-</v>
      </c>
      <c r="L173" s="2" t="str">
        <f>exMinuteMan!K173</f>
        <v>-</v>
      </c>
      <c r="M173" s="2" t="str">
        <f>exMinuteMan!Q173</f>
        <v>approved</v>
      </c>
      <c r="N173" s="3" t="b">
        <f>exMinuteMan!O173</f>
        <v>1</v>
      </c>
      <c r="O173" s="2">
        <v>76</v>
      </c>
    </row>
    <row r="174" spans="1:15" ht="13.5">
      <c r="A174" s="2" t="str">
        <f>exMinuteMan!A174</f>
        <v>C3-140173</v>
      </c>
      <c r="B174" s="2" t="str">
        <f>exMinuteMan!M174</f>
        <v>14.1</v>
      </c>
      <c r="C174" s="2" t="str">
        <f>exMinuteMan!D174</f>
        <v>other</v>
      </c>
      <c r="D174" s="2" t="str">
        <f>exMinuteMan!B174</f>
        <v>Latest Version of 3GPP Workplan</v>
      </c>
      <c r="E174" s="2" t="str">
        <f>exMinuteMan!C174</f>
        <v>Secretary</v>
      </c>
      <c r="F174" s="2" t="str">
        <f>exMinuteMan!F174</f>
        <v>-</v>
      </c>
      <c r="G174" s="2" t="str">
        <f>exMinuteMan!G174</f>
        <v>-</v>
      </c>
      <c r="H174" s="2" t="str">
        <f>exMinuteMan!H174</f>
        <v>-</v>
      </c>
      <c r="I174" s="2" t="str">
        <f>exMinuteMan!I174</f>
        <v>-</v>
      </c>
      <c r="J174" s="2" t="str">
        <f>exMinuteMan!L174</f>
        <v>..</v>
      </c>
      <c r="K174" s="2" t="str">
        <f>exMinuteMan!J174</f>
        <v>-</v>
      </c>
      <c r="L174" s="2" t="str">
        <f>exMinuteMan!K174</f>
        <v>-</v>
      </c>
      <c r="M174" s="2" t="str">
        <f>exMinuteMan!Q174</f>
        <v>[not addressed]</v>
      </c>
      <c r="N174" s="3" t="b">
        <f>exMinuteMan!O174</f>
        <v>1</v>
      </c>
      <c r="O174" s="2">
        <v>76</v>
      </c>
    </row>
    <row r="175" spans="1:15" ht="13.5">
      <c r="A175" s="2" t="str">
        <f>exMinuteMan!A175</f>
        <v>C3-140174</v>
      </c>
      <c r="B175" s="2" t="str">
        <f>exMinuteMan!M175</f>
        <v>14.2</v>
      </c>
      <c r="C175" s="2" t="str">
        <f>exMinuteMan!D175</f>
        <v>other</v>
      </c>
      <c r="D175" s="2" t="str">
        <f>exMinuteMan!B175</f>
        <v>Status of CT3 Specifications following CT#62 meeting</v>
      </c>
      <c r="E175" s="2" t="str">
        <f>exMinuteMan!C175</f>
        <v>Secretary</v>
      </c>
      <c r="F175" s="2" t="str">
        <f>exMinuteMan!F175</f>
        <v>-</v>
      </c>
      <c r="G175" s="2" t="str">
        <f>exMinuteMan!G175</f>
        <v>-</v>
      </c>
      <c r="H175" s="2" t="str">
        <f>exMinuteMan!H175</f>
        <v>-</v>
      </c>
      <c r="I175" s="2" t="str">
        <f>exMinuteMan!I175</f>
        <v>-</v>
      </c>
      <c r="J175" s="2" t="str">
        <f>exMinuteMan!L175</f>
        <v>..</v>
      </c>
      <c r="K175" s="2" t="str">
        <f>exMinuteMan!J175</f>
        <v>-</v>
      </c>
      <c r="L175" s="2" t="str">
        <f>exMinuteMan!K175</f>
        <v>-</v>
      </c>
      <c r="M175" s="2" t="str">
        <f>exMinuteMan!Q175</f>
        <v>[not addressed]</v>
      </c>
      <c r="N175" s="3" t="b">
        <f>exMinuteMan!O175</f>
        <v>1</v>
      </c>
      <c r="O175" s="2">
        <v>76</v>
      </c>
    </row>
    <row r="176" spans="1:15" ht="13.5">
      <c r="A176" s="2" t="str">
        <f>exMinuteMan!A176</f>
        <v>C3-140175</v>
      </c>
      <c r="B176" s="2" t="str">
        <f>exMinuteMan!M176</f>
        <v>14.3</v>
      </c>
      <c r="C176" s="2" t="str">
        <f>exMinuteMan!D176</f>
        <v>other</v>
      </c>
      <c r="D176" s="2" t="str">
        <f>exMinuteMan!B176</f>
        <v>Meeting Calendar for 2014 - 2015</v>
      </c>
      <c r="E176" s="2" t="str">
        <f>exMinuteMan!C176</f>
        <v>Secretary</v>
      </c>
      <c r="F176" s="2" t="str">
        <f>exMinuteMan!F176</f>
        <v>-</v>
      </c>
      <c r="G176" s="2" t="str">
        <f>exMinuteMan!G176</f>
        <v>-</v>
      </c>
      <c r="H176" s="2" t="str">
        <f>exMinuteMan!H176</f>
        <v>-</v>
      </c>
      <c r="I176" s="2" t="str">
        <f>exMinuteMan!I176</f>
        <v>-</v>
      </c>
      <c r="J176" s="2" t="str">
        <f>exMinuteMan!L176</f>
        <v>..</v>
      </c>
      <c r="K176" s="2" t="str">
        <f>exMinuteMan!J176</f>
        <v>-</v>
      </c>
      <c r="L176" s="2" t="str">
        <f>exMinuteMan!K176</f>
        <v>-</v>
      </c>
      <c r="M176" s="2" t="str">
        <f>exMinuteMan!Q176</f>
        <v>[not addressed]</v>
      </c>
      <c r="N176" s="3" t="b">
        <f>exMinuteMan!O176</f>
        <v>1</v>
      </c>
      <c r="O176" s="2">
        <v>76</v>
      </c>
    </row>
    <row r="177" spans="1:15" ht="24.75">
      <c r="A177" s="2" t="str">
        <f>exMinuteMan!A177</f>
        <v>C3-140176</v>
      </c>
      <c r="B177" s="2" t="str">
        <f>exMinuteMan!M177</f>
        <v>12.35.2</v>
      </c>
      <c r="C177" s="2" t="str">
        <f>exMinuteMan!D177</f>
        <v>CR</v>
      </c>
      <c r="D177" s="2" t="str">
        <f>exMinuteMan!B177</f>
        <v>Adjustment of SDP bandwidth modifier during IP version</v>
      </c>
      <c r="E177" s="2" t="str">
        <f>exMinuteMan!C177</f>
        <v>NSN</v>
      </c>
      <c r="F177" s="2" t="str">
        <f>exMinuteMan!F177</f>
        <v>29.162</v>
      </c>
      <c r="G177" s="2" t="str">
        <f>exMinuteMan!G177</f>
        <v>0130</v>
      </c>
      <c r="H177" s="2" t="str">
        <f>exMinuteMan!H177</f>
        <v>-</v>
      </c>
      <c r="I177" s="2" t="str">
        <f>exMinuteMan!I177</f>
        <v>F</v>
      </c>
      <c r="J177" s="2" t="str">
        <f>exMinuteMan!L177</f>
        <v>12.2.0</v>
      </c>
      <c r="K177" s="2" t="str">
        <f>exMinuteMan!J177</f>
        <v>TEI12</v>
      </c>
      <c r="L177" s="2" t="str">
        <f>exMinuteMan!K177</f>
        <v>Rel-12</v>
      </c>
      <c r="M177" s="2" t="str">
        <f>exMinuteMan!Q177</f>
        <v>revised</v>
      </c>
      <c r="N177" s="3" t="b">
        <f>exMinuteMan!O177</f>
        <v>1</v>
      </c>
      <c r="O177" s="2">
        <v>76</v>
      </c>
    </row>
    <row r="178" spans="1:15" ht="24.75">
      <c r="A178" s="2" t="str">
        <f>exMinuteMan!A178</f>
        <v>C3-140177</v>
      </c>
      <c r="B178" s="2" t="str">
        <f>exMinuteMan!M178</f>
        <v>12.36</v>
      </c>
      <c r="C178" s="2" t="str">
        <f>exMinuteMan!D178</f>
        <v>CR</v>
      </c>
      <c r="D178" s="2" t="str">
        <f>exMinuteMan!B178</f>
        <v>Introduction of device trigger recall/replace functions</v>
      </c>
      <c r="E178" s="2" t="str">
        <f>exMinuteMan!C178</f>
        <v>Intel Corporation</v>
      </c>
      <c r="F178" s="2" t="str">
        <f>exMinuteMan!F178</f>
        <v>29.368</v>
      </c>
      <c r="G178" s="2" t="str">
        <f>exMinuteMan!G178</f>
        <v>0011</v>
      </c>
      <c r="H178" s="2" t="str">
        <f>exMinuteMan!H178</f>
        <v>1</v>
      </c>
      <c r="I178" s="2" t="str">
        <f>exMinuteMan!I178</f>
        <v>B</v>
      </c>
      <c r="J178" s="2" t="str">
        <f>exMinuteMan!L178</f>
        <v>12.4.0</v>
      </c>
      <c r="K178" s="2" t="str">
        <f>exMinuteMan!J178</f>
        <v>MTCe-SDDTE</v>
      </c>
      <c r="L178" s="2" t="str">
        <f>exMinuteMan!K178</f>
        <v>Rel-12</v>
      </c>
      <c r="M178" s="2" t="str">
        <f>exMinuteMan!Q178</f>
        <v>withdrawn</v>
      </c>
      <c r="N178" s="3" t="b">
        <f>exMinuteMan!O178</f>
        <v>0</v>
      </c>
      <c r="O178" s="2">
        <v>76</v>
      </c>
    </row>
    <row r="179" spans="1:15" ht="13.5">
      <c r="A179" s="2" t="str">
        <f>exMinuteMan!A179</f>
        <v>C3-140178</v>
      </c>
      <c r="B179" s="2" t="str">
        <f>exMinuteMan!M179</f>
        <v>2.2</v>
      </c>
      <c r="C179" s="2" t="str">
        <f>exMinuteMan!D179</f>
        <v>other</v>
      </c>
      <c r="D179" s="2" t="str">
        <f>exMinuteMan!B179</f>
        <v>Proposed Schedule for CT3#76</v>
      </c>
      <c r="E179" s="2" t="str">
        <f>exMinuteMan!C179</f>
        <v>CT3 Chairman</v>
      </c>
      <c r="F179" s="2" t="str">
        <f>exMinuteMan!F179</f>
        <v>-</v>
      </c>
      <c r="G179" s="2" t="str">
        <f>exMinuteMan!G179</f>
        <v>-</v>
      </c>
      <c r="H179" s="2" t="str">
        <f>exMinuteMan!H179</f>
        <v>-</v>
      </c>
      <c r="I179" s="2" t="str">
        <f>exMinuteMan!I179</f>
        <v>-</v>
      </c>
      <c r="J179" s="2" t="str">
        <f>exMinuteMan!L179</f>
        <v>..</v>
      </c>
      <c r="K179" s="2" t="str">
        <f>exMinuteMan!J179</f>
        <v>-</v>
      </c>
      <c r="L179" s="2" t="str">
        <f>exMinuteMan!K179</f>
        <v>-</v>
      </c>
      <c r="M179" s="2" t="str">
        <f>exMinuteMan!Q179</f>
        <v>agreed</v>
      </c>
      <c r="N179" s="3" t="b">
        <f>exMinuteMan!O179</f>
        <v>1</v>
      </c>
      <c r="O179" s="2">
        <v>76</v>
      </c>
    </row>
    <row r="180" spans="1:15" ht="24.75">
      <c r="A180" s="2" t="str">
        <f>exMinuteMan!A180</f>
        <v>C3-140179</v>
      </c>
      <c r="B180" s="2" t="str">
        <f>exMinuteMan!M180</f>
        <v>12.35.2</v>
      </c>
      <c r="C180" s="2" t="str">
        <f>exMinuteMan!D180</f>
        <v>o/g LS</v>
      </c>
      <c r="D180" s="2" t="str">
        <f>exMinuteMan!B180</f>
        <v>Reply to: LS on the handling of QoS parameters between IPv4 and IPv6 systems</v>
      </c>
      <c r="E180" s="2" t="str">
        <f>exMinuteMan!C180</f>
        <v>current meeting</v>
      </c>
      <c r="F180" s="2" t="str">
        <f>exMinuteMan!F180</f>
        <v>-</v>
      </c>
      <c r="G180" s="2" t="str">
        <f>exMinuteMan!G180</f>
        <v>-</v>
      </c>
      <c r="H180" s="2" t="str">
        <f>exMinuteMan!H180</f>
        <v>-</v>
      </c>
      <c r="I180" s="2" t="str">
        <f>exMinuteMan!I180</f>
        <v>-</v>
      </c>
      <c r="J180" s="2" t="str">
        <f>exMinuteMan!L180</f>
        <v>..</v>
      </c>
      <c r="K180" s="2" t="str">
        <f>exMinuteMan!J180</f>
        <v>-</v>
      </c>
      <c r="L180" s="2" t="str">
        <f>exMinuteMan!K180</f>
        <v>-</v>
      </c>
      <c r="M180" s="2" t="str">
        <f>exMinuteMan!Q180</f>
        <v>revised</v>
      </c>
      <c r="N180" s="3" t="b">
        <f>exMinuteMan!O180</f>
        <v>1</v>
      </c>
      <c r="O180" s="2">
        <v>76</v>
      </c>
    </row>
    <row r="181" spans="1:15" ht="24.75">
      <c r="A181" s="2" t="str">
        <f>exMinuteMan!A181</f>
        <v>C3-140180</v>
      </c>
      <c r="B181" s="2" t="str">
        <f>exMinuteMan!M181</f>
        <v>12.36.5</v>
      </c>
      <c r="C181" s="2" t="str">
        <f>exMinuteMan!D181</f>
        <v>new WID</v>
      </c>
      <c r="D181" s="2" t="str">
        <f>exMinuteMan!B181</f>
        <v>CT aspects of Core Network Overload – User Location Information reporting improvements</v>
      </c>
      <c r="E181" s="2" t="str">
        <f>exMinuteMan!C181</f>
        <v>Alcatel-Lucent</v>
      </c>
      <c r="F181" s="2" t="str">
        <f>exMinuteMan!F181</f>
        <v>-</v>
      </c>
      <c r="G181" s="2" t="str">
        <f>exMinuteMan!G181</f>
        <v>-</v>
      </c>
      <c r="H181" s="2" t="str">
        <f>exMinuteMan!H181</f>
        <v>-</v>
      </c>
      <c r="I181" s="2" t="str">
        <f>exMinuteMan!I181</f>
        <v>-</v>
      </c>
      <c r="J181" s="2" t="str">
        <f>exMinuteMan!L181</f>
        <v>..</v>
      </c>
      <c r="K181" s="2" t="str">
        <f>exMinuteMan!J181</f>
        <v>CNO_ULI</v>
      </c>
      <c r="L181" s="2" t="str">
        <f>exMinuteMan!K181</f>
        <v>-</v>
      </c>
      <c r="M181" s="2" t="str">
        <f>exMinuteMan!Q181</f>
        <v>revised</v>
      </c>
      <c r="N181" s="3" t="b">
        <f>exMinuteMan!O181</f>
        <v>1</v>
      </c>
      <c r="O181" s="2">
        <v>76</v>
      </c>
    </row>
    <row r="182" spans="1:15" ht="24.75">
      <c r="A182" s="2" t="str">
        <f>exMinuteMan!A182</f>
        <v>C3-140181</v>
      </c>
      <c r="B182" s="2" t="str">
        <f>exMinuteMan!M182</f>
        <v>12.36.1</v>
      </c>
      <c r="C182" s="2" t="str">
        <f>exMinuteMan!D182</f>
        <v>new WID</v>
      </c>
      <c r="D182" s="2" t="str">
        <f>exMinuteMan!B182</f>
        <v>WID for CT aspects of Small Data and Device Triggering Enhancements</v>
      </c>
      <c r="E182" s="2" t="str">
        <f>exMinuteMan!C182</f>
        <v>Huawei, HiSilicon</v>
      </c>
      <c r="F182" s="2" t="str">
        <f>exMinuteMan!F182</f>
        <v>-</v>
      </c>
      <c r="G182" s="2" t="str">
        <f>exMinuteMan!G182</f>
        <v>-</v>
      </c>
      <c r="H182" s="2" t="str">
        <f>exMinuteMan!H182</f>
        <v>-</v>
      </c>
      <c r="I182" s="2" t="str">
        <f>exMinuteMan!I182</f>
        <v>-</v>
      </c>
      <c r="J182" s="2" t="str">
        <f>exMinuteMan!L182</f>
        <v>..</v>
      </c>
      <c r="K182" s="2" t="str">
        <f>exMinuteMan!J182</f>
        <v>MTCe-SDDTE-CT</v>
      </c>
      <c r="L182" s="2" t="str">
        <f>exMinuteMan!K182</f>
        <v>-</v>
      </c>
      <c r="M182" s="2" t="str">
        <f>exMinuteMan!Q182</f>
        <v>endorsed</v>
      </c>
      <c r="N182" s="3" t="b">
        <f>exMinuteMan!O182</f>
        <v>1</v>
      </c>
      <c r="O182" s="2">
        <v>76</v>
      </c>
    </row>
    <row r="183" spans="1:15" ht="24.75">
      <c r="A183" s="2" t="str">
        <f>exMinuteMan!A183</f>
        <v>C3-140182</v>
      </c>
      <c r="B183" s="2" t="str">
        <f>exMinuteMan!M183</f>
        <v>12.36.3</v>
      </c>
      <c r="C183" s="2" t="str">
        <f>exMinuteMan!D183</f>
        <v>new WID</v>
      </c>
      <c r="D183" s="2" t="str">
        <f>exMinuteMan!B183</f>
        <v>New WID on CT aspects of Proximity-based Services (ProSe)</v>
      </c>
      <c r="E183" s="2" t="str">
        <f>exMinuteMan!C183</f>
        <v>Qualcomm Incorporated</v>
      </c>
      <c r="F183" s="2" t="str">
        <f>exMinuteMan!F183</f>
        <v>-</v>
      </c>
      <c r="G183" s="2" t="str">
        <f>exMinuteMan!G183</f>
        <v>-</v>
      </c>
      <c r="H183" s="2" t="str">
        <f>exMinuteMan!H183</f>
        <v>-</v>
      </c>
      <c r="I183" s="2" t="str">
        <f>exMinuteMan!I183</f>
        <v>-</v>
      </c>
      <c r="J183" s="2" t="str">
        <f>exMinuteMan!L183</f>
        <v>..</v>
      </c>
      <c r="K183" s="2" t="str">
        <f>exMinuteMan!J183</f>
        <v>ProSe-CT</v>
      </c>
      <c r="L183" s="2" t="str">
        <f>exMinuteMan!K183</f>
        <v>-</v>
      </c>
      <c r="M183" s="2" t="str">
        <f>exMinuteMan!Q183</f>
        <v>endorsed</v>
      </c>
      <c r="N183" s="3" t="b">
        <f>exMinuteMan!O183</f>
        <v>1</v>
      </c>
      <c r="O183" s="2">
        <v>76</v>
      </c>
    </row>
    <row r="184" spans="1:15" ht="13.5">
      <c r="A184" s="2" t="str">
        <f>exMinuteMan!A184</f>
        <v>C3-140183</v>
      </c>
      <c r="B184" s="2" t="str">
        <f>exMinuteMan!M184</f>
        <v>12.36.7</v>
      </c>
      <c r="C184" s="2" t="str">
        <f>exMinuteMan!D184</f>
        <v>new WID</v>
      </c>
      <c r="D184" s="2" t="str">
        <f>exMinuteMan!B184</f>
        <v>New WID on ICE impacts on IMS H.248 profiles</v>
      </c>
      <c r="E184" s="2" t="str">
        <f>exMinuteMan!C184</f>
        <v>NSN</v>
      </c>
      <c r="F184" s="2" t="str">
        <f>exMinuteMan!F184</f>
        <v>-</v>
      </c>
      <c r="G184" s="2" t="str">
        <f>exMinuteMan!G184</f>
        <v>-</v>
      </c>
      <c r="H184" s="2" t="str">
        <f>exMinuteMan!H184</f>
        <v>-</v>
      </c>
      <c r="I184" s="2" t="str">
        <f>exMinuteMan!I184</f>
        <v>-</v>
      </c>
      <c r="J184" s="2" t="str">
        <f>exMinuteMan!L184</f>
        <v>..</v>
      </c>
      <c r="K184" s="2" t="str">
        <f>exMinuteMan!J184</f>
        <v>-</v>
      </c>
      <c r="L184" s="2" t="str">
        <f>exMinuteMan!K184</f>
        <v>-</v>
      </c>
      <c r="M184" s="2" t="str">
        <f>exMinuteMan!Q184</f>
        <v>endorsed</v>
      </c>
      <c r="N184" s="3" t="b">
        <f>exMinuteMan!O184</f>
        <v>1</v>
      </c>
      <c r="O184" s="2">
        <v>76</v>
      </c>
    </row>
    <row r="185" spans="1:15" ht="24.75">
      <c r="A185" s="2" t="str">
        <f>exMinuteMan!A185</f>
        <v>C3-140184</v>
      </c>
      <c r="B185" s="2" t="str">
        <f>exMinuteMan!M185</f>
        <v>9.19</v>
      </c>
      <c r="C185" s="2" t="str">
        <f>exMinuteMan!D185</f>
        <v>CR</v>
      </c>
      <c r="D185" s="2" t="str">
        <f>exMinuteMan!B185</f>
        <v>Reference update of draft-vanelburg-dispatch-private-network-ind</v>
      </c>
      <c r="E185" s="2" t="str">
        <f>exMinuteMan!C185</f>
        <v>NTT</v>
      </c>
      <c r="F185" s="2" t="str">
        <f>exMinuteMan!F185</f>
        <v>29.165</v>
      </c>
      <c r="G185" s="2" t="str">
        <f>exMinuteMan!G185</f>
        <v>0619</v>
      </c>
      <c r="H185" s="2" t="str">
        <f>exMinuteMan!H185</f>
        <v>1</v>
      </c>
      <c r="I185" s="2" t="str">
        <f>exMinuteMan!I185</f>
        <v>F</v>
      </c>
      <c r="J185" s="2" t="str">
        <f>exMinuteMan!L185</f>
        <v>9.16.0</v>
      </c>
      <c r="K185" s="2" t="str">
        <f>exMinuteMan!J185</f>
        <v>II-NNI</v>
      </c>
      <c r="L185" s="2" t="str">
        <f>exMinuteMan!K185</f>
        <v>Rel-9</v>
      </c>
      <c r="M185" s="2" t="str">
        <f>exMinuteMan!Q185</f>
        <v>agreed</v>
      </c>
      <c r="N185" s="3" t="b">
        <f>exMinuteMan!O185</f>
        <v>1</v>
      </c>
      <c r="O185" s="2">
        <v>76</v>
      </c>
    </row>
    <row r="186" spans="1:15" ht="24.75">
      <c r="A186" s="2" t="str">
        <f>exMinuteMan!A186</f>
        <v>C3-140185</v>
      </c>
      <c r="B186" s="2" t="str">
        <f>exMinuteMan!M186</f>
        <v>9.19</v>
      </c>
      <c r="C186" s="2" t="str">
        <f>exMinuteMan!D186</f>
        <v>CR</v>
      </c>
      <c r="D186" s="2" t="str">
        <f>exMinuteMan!B186</f>
        <v>Reference update of draft-vanelburg-dispatch-private-network-ind</v>
      </c>
      <c r="E186" s="2" t="str">
        <f>exMinuteMan!C186</f>
        <v>NTT</v>
      </c>
      <c r="F186" s="2" t="str">
        <f>exMinuteMan!F186</f>
        <v>29.165</v>
      </c>
      <c r="G186" s="2" t="str">
        <f>exMinuteMan!G186</f>
        <v>0620</v>
      </c>
      <c r="H186" s="2" t="str">
        <f>exMinuteMan!H186</f>
        <v>1</v>
      </c>
      <c r="I186" s="2" t="str">
        <f>exMinuteMan!I186</f>
        <v>A</v>
      </c>
      <c r="J186" s="2" t="str">
        <f>exMinuteMan!L186</f>
        <v>10.14.0</v>
      </c>
      <c r="K186" s="2" t="str">
        <f>exMinuteMan!J186</f>
        <v>II-NNI</v>
      </c>
      <c r="L186" s="2" t="str">
        <f>exMinuteMan!K186</f>
        <v>Rel-10</v>
      </c>
      <c r="M186" s="2" t="str">
        <f>exMinuteMan!Q186</f>
        <v>agreed</v>
      </c>
      <c r="N186" s="3" t="b">
        <f>exMinuteMan!O186</f>
        <v>1</v>
      </c>
      <c r="O186" s="2">
        <v>76</v>
      </c>
    </row>
    <row r="187" spans="1:15" ht="24.75">
      <c r="A187" s="2" t="str">
        <f>exMinuteMan!A187</f>
        <v>C3-140186</v>
      </c>
      <c r="B187" s="2" t="str">
        <f>exMinuteMan!M187</f>
        <v>9.19</v>
      </c>
      <c r="C187" s="2" t="str">
        <f>exMinuteMan!D187</f>
        <v>CR</v>
      </c>
      <c r="D187" s="2" t="str">
        <f>exMinuteMan!B187</f>
        <v>Reference update of draft-vanelburg-dispatch-private-network-ind</v>
      </c>
      <c r="E187" s="2" t="str">
        <f>exMinuteMan!C187</f>
        <v>NTT</v>
      </c>
      <c r="F187" s="2" t="str">
        <f>exMinuteMan!F187</f>
        <v>29.165</v>
      </c>
      <c r="G187" s="2" t="str">
        <f>exMinuteMan!G187</f>
        <v>0621</v>
      </c>
      <c r="H187" s="2" t="str">
        <f>exMinuteMan!H187</f>
        <v>1</v>
      </c>
      <c r="I187" s="2" t="str">
        <f>exMinuteMan!I187</f>
        <v>A</v>
      </c>
      <c r="J187" s="2" t="str">
        <f>exMinuteMan!L187</f>
        <v>11.9.0</v>
      </c>
      <c r="K187" s="2" t="str">
        <f>exMinuteMan!J187</f>
        <v>II-NNI</v>
      </c>
      <c r="L187" s="2" t="str">
        <f>exMinuteMan!K187</f>
        <v>Rel-11</v>
      </c>
      <c r="M187" s="2" t="str">
        <f>exMinuteMan!Q187</f>
        <v>agreed</v>
      </c>
      <c r="N187" s="3" t="b">
        <f>exMinuteMan!O187</f>
        <v>1</v>
      </c>
      <c r="O187" s="2">
        <v>76</v>
      </c>
    </row>
    <row r="188" spans="1:15" ht="24.75">
      <c r="A188" s="2" t="str">
        <f>exMinuteMan!A188</f>
        <v>C3-140187</v>
      </c>
      <c r="B188" s="2" t="str">
        <f>exMinuteMan!M188</f>
        <v>9.19</v>
      </c>
      <c r="C188" s="2" t="str">
        <f>exMinuteMan!D188</f>
        <v>CR</v>
      </c>
      <c r="D188" s="2" t="str">
        <f>exMinuteMan!B188</f>
        <v>Reference update of draft-vanelburg-dispatch-private-network-ind</v>
      </c>
      <c r="E188" s="2" t="str">
        <f>exMinuteMan!C188</f>
        <v>NTT</v>
      </c>
      <c r="F188" s="2" t="str">
        <f>exMinuteMan!F188</f>
        <v>29.165</v>
      </c>
      <c r="G188" s="2" t="str">
        <f>exMinuteMan!G188</f>
        <v>0622</v>
      </c>
      <c r="H188" s="2" t="str">
        <f>exMinuteMan!H188</f>
        <v>1</v>
      </c>
      <c r="I188" s="2" t="str">
        <f>exMinuteMan!I188</f>
        <v>A</v>
      </c>
      <c r="J188" s="2" t="str">
        <f>exMinuteMan!L188</f>
        <v>12.2.0</v>
      </c>
      <c r="K188" s="2" t="str">
        <f>exMinuteMan!J188</f>
        <v>II-NNI</v>
      </c>
      <c r="L188" s="2" t="str">
        <f>exMinuteMan!K188</f>
        <v>Rel-12</v>
      </c>
      <c r="M188" s="2" t="str">
        <f>exMinuteMan!Q188</f>
        <v>agreed</v>
      </c>
      <c r="N188" s="3" t="b">
        <f>exMinuteMan!O188</f>
        <v>1</v>
      </c>
      <c r="O188" s="2">
        <v>76</v>
      </c>
    </row>
    <row r="189" spans="1:15" ht="13.5">
      <c r="A189" s="2" t="str">
        <f>exMinuteMan!A189</f>
        <v>C3-140188</v>
      </c>
      <c r="B189" s="2" t="str">
        <f>exMinuteMan!M189</f>
        <v>10.27</v>
      </c>
      <c r="C189" s="2" t="str">
        <f>exMinuteMan!D189</f>
        <v>CR</v>
      </c>
      <c r="D189" s="2" t="str">
        <f>exMinuteMan!B189</f>
        <v>Notation codes for the dynamic view table</v>
      </c>
      <c r="E189" s="2" t="str">
        <f>exMinuteMan!C189</f>
        <v>NTT</v>
      </c>
      <c r="F189" s="2" t="str">
        <f>exMinuteMan!F189</f>
        <v>29.165</v>
      </c>
      <c r="G189" s="2" t="str">
        <f>exMinuteMan!G189</f>
        <v>0623</v>
      </c>
      <c r="H189" s="2" t="str">
        <f>exMinuteMan!H189</f>
        <v>1</v>
      </c>
      <c r="I189" s="2" t="str">
        <f>exMinuteMan!I189</f>
        <v>F</v>
      </c>
      <c r="J189" s="2" t="str">
        <f>exMinuteMan!L189</f>
        <v>10.14.0</v>
      </c>
      <c r="K189" s="2" t="str">
        <f>exMinuteMan!J189</f>
        <v>NNI_DV</v>
      </c>
      <c r="L189" s="2" t="str">
        <f>exMinuteMan!K189</f>
        <v>Rel-10</v>
      </c>
      <c r="M189" s="2" t="str">
        <f>exMinuteMan!Q189</f>
        <v>[not addressed]</v>
      </c>
      <c r="N189" s="3" t="b">
        <f>exMinuteMan!O189</f>
        <v>1</v>
      </c>
      <c r="O189" s="2">
        <v>76</v>
      </c>
    </row>
    <row r="190" spans="1:15" ht="13.5">
      <c r="A190" s="2" t="str">
        <f>exMinuteMan!A190</f>
        <v>C3-140189</v>
      </c>
      <c r="B190" s="2" t="str">
        <f>exMinuteMan!M190</f>
        <v>10.27</v>
      </c>
      <c r="C190" s="2" t="str">
        <f>exMinuteMan!D190</f>
        <v>CR</v>
      </c>
      <c r="D190" s="2" t="str">
        <f>exMinuteMan!B190</f>
        <v>Notation codes for the dynamic view table</v>
      </c>
      <c r="E190" s="2" t="str">
        <f>exMinuteMan!C190</f>
        <v>NTT</v>
      </c>
      <c r="F190" s="2" t="str">
        <f>exMinuteMan!F190</f>
        <v>29.165</v>
      </c>
      <c r="G190" s="2" t="str">
        <f>exMinuteMan!G190</f>
        <v>0624</v>
      </c>
      <c r="H190" s="2" t="str">
        <f>exMinuteMan!H190</f>
        <v>1</v>
      </c>
      <c r="I190" s="2" t="str">
        <f>exMinuteMan!I190</f>
        <v>A</v>
      </c>
      <c r="J190" s="2" t="str">
        <f>exMinuteMan!L190</f>
        <v>12.2.0</v>
      </c>
      <c r="K190" s="2" t="str">
        <f>exMinuteMan!J190</f>
        <v>NNI_DV</v>
      </c>
      <c r="L190" s="2" t="str">
        <f>exMinuteMan!K190</f>
        <v>Rel-12</v>
      </c>
      <c r="M190" s="2" t="str">
        <f>exMinuteMan!Q190</f>
        <v>[not addressed]</v>
      </c>
      <c r="N190" s="3" t="b">
        <f>exMinuteMan!O190</f>
        <v>1</v>
      </c>
      <c r="O190" s="2">
        <v>76</v>
      </c>
    </row>
    <row r="191" spans="1:15" ht="13.5">
      <c r="A191" s="2" t="str">
        <f>exMinuteMan!A191</f>
        <v>C3-140190</v>
      </c>
      <c r="B191" s="2" t="str">
        <f>exMinuteMan!M191</f>
        <v>12.14</v>
      </c>
      <c r="C191" s="2" t="str">
        <f>exMinuteMan!D191</f>
        <v>CR</v>
      </c>
      <c r="D191" s="2" t="str">
        <f>exMinuteMan!B191</f>
        <v>Explaining 1xx, 18x and 2xx-6xx responses</v>
      </c>
      <c r="E191" s="2" t="str">
        <f>exMinuteMan!C191</f>
        <v>Ericsson</v>
      </c>
      <c r="F191" s="2" t="str">
        <f>exMinuteMan!F191</f>
        <v>29.165</v>
      </c>
      <c r="G191" s="2" t="str">
        <f>exMinuteMan!G191</f>
        <v>0626</v>
      </c>
      <c r="H191" s="2" t="str">
        <f>exMinuteMan!H191</f>
        <v>1</v>
      </c>
      <c r="I191" s="2" t="str">
        <f>exMinuteMan!I191</f>
        <v>F</v>
      </c>
      <c r="J191" s="2" t="str">
        <f>exMinuteMan!L191</f>
        <v>12.2.0</v>
      </c>
      <c r="K191" s="2" t="str">
        <f>exMinuteMan!J191</f>
        <v>IMSProtoc6</v>
      </c>
      <c r="L191" s="2" t="str">
        <f>exMinuteMan!K191</f>
        <v>-</v>
      </c>
      <c r="M191" s="2" t="str">
        <f>exMinuteMan!Q191</f>
        <v>[not addressed]</v>
      </c>
      <c r="N191" s="3" t="b">
        <f>exMinuteMan!O191</f>
        <v>1</v>
      </c>
      <c r="O191" s="2">
        <v>76</v>
      </c>
    </row>
    <row r="192" spans="1:15" ht="13.5">
      <c r="A192" s="2" t="str">
        <f>exMinuteMan!A192</f>
        <v>C3-140191</v>
      </c>
      <c r="B192" s="2" t="str">
        <f>exMinuteMan!M192</f>
        <v>12.22</v>
      </c>
      <c r="C192" s="2" t="str">
        <f>exMinuteMan!D192</f>
        <v>CR</v>
      </c>
      <c r="D192" s="2" t="str">
        <f>exMinuteMan!B192</f>
        <v>Alignment of IE name for CVO</v>
      </c>
      <c r="E192" s="2" t="str">
        <f>exMinuteMan!C192</f>
        <v>Ericsson</v>
      </c>
      <c r="F192" s="2" t="str">
        <f>exMinuteMan!F192</f>
        <v>29.162</v>
      </c>
      <c r="G192" s="2" t="str">
        <f>exMinuteMan!G192</f>
        <v>0129</v>
      </c>
      <c r="H192" s="2" t="str">
        <f>exMinuteMan!H192</f>
        <v>1</v>
      </c>
      <c r="I192" s="2" t="str">
        <f>exMinuteMan!I192</f>
        <v>F</v>
      </c>
      <c r="J192" s="2" t="str">
        <f>exMinuteMan!L192</f>
        <v>12.2.0</v>
      </c>
      <c r="K192" s="2" t="str">
        <f>exMinuteMan!J192</f>
        <v>CVO-CT</v>
      </c>
      <c r="L192" s="2" t="str">
        <f>exMinuteMan!K192</f>
        <v>Rel-12</v>
      </c>
      <c r="M192" s="2" t="str">
        <f>exMinuteMan!Q192</f>
        <v>[not addressed]</v>
      </c>
      <c r="N192" s="3" t="b">
        <f>exMinuteMan!O192</f>
        <v>1</v>
      </c>
      <c r="O192" s="2">
        <v>76</v>
      </c>
    </row>
    <row r="193" spans="1:15" ht="36.75">
      <c r="A193" s="2" t="str">
        <f>exMinuteMan!A193</f>
        <v>C3-140192</v>
      </c>
      <c r="B193" s="2" t="str">
        <f>exMinuteMan!M193</f>
        <v>9.23</v>
      </c>
      <c r="C193" s="2" t="str">
        <f>exMinuteMan!D193</f>
        <v>CR</v>
      </c>
      <c r="D193" s="2" t="str">
        <f>exMinuteMan!B193</f>
        <v>Updating IMEI URN draft reference</v>
      </c>
      <c r="E193" s="2" t="str">
        <f>exMinuteMan!C193</f>
        <v>BlackBerry</v>
      </c>
      <c r="F193" s="2" t="str">
        <f>exMinuteMan!F193</f>
        <v>29.163</v>
      </c>
      <c r="G193" s="2" t="str">
        <f>exMinuteMan!G193</f>
        <v>0810</v>
      </c>
      <c r="H193" s="2" t="str">
        <f>exMinuteMan!H193</f>
        <v>1</v>
      </c>
      <c r="I193" s="2" t="str">
        <f>exMinuteMan!I193</f>
        <v>F</v>
      </c>
      <c r="J193" s="2" t="str">
        <f>exMinuteMan!L193</f>
        <v>9.16.0</v>
      </c>
      <c r="K193" s="2" t="str">
        <f>exMinuteMan!J193</f>
        <v>IMS_EMER_GPRS_EPS-SRVCC</v>
      </c>
      <c r="L193" s="2" t="str">
        <f>exMinuteMan!K193</f>
        <v>Rel-9</v>
      </c>
      <c r="M193" s="2" t="str">
        <f>exMinuteMan!Q193</f>
        <v>agreed</v>
      </c>
      <c r="N193" s="3" t="b">
        <f>exMinuteMan!O193</f>
        <v>1</v>
      </c>
      <c r="O193" s="2">
        <v>76</v>
      </c>
    </row>
    <row r="194" spans="1:15" ht="36.75">
      <c r="A194" s="2" t="str">
        <f>exMinuteMan!A194</f>
        <v>C3-140193</v>
      </c>
      <c r="B194" s="2" t="str">
        <f>exMinuteMan!M194</f>
        <v>9.23</v>
      </c>
      <c r="C194" s="2" t="str">
        <f>exMinuteMan!D194</f>
        <v>CR</v>
      </c>
      <c r="D194" s="2" t="str">
        <f>exMinuteMan!B194</f>
        <v>Updating IMEI URN draft reference</v>
      </c>
      <c r="E194" s="2" t="str">
        <f>exMinuteMan!C194</f>
        <v>BlackBerry</v>
      </c>
      <c r="F194" s="2" t="str">
        <f>exMinuteMan!F194</f>
        <v>29.163</v>
      </c>
      <c r="G194" s="2" t="str">
        <f>exMinuteMan!G194</f>
        <v>0811</v>
      </c>
      <c r="H194" s="2" t="str">
        <f>exMinuteMan!H194</f>
        <v>1</v>
      </c>
      <c r="I194" s="2" t="str">
        <f>exMinuteMan!I194</f>
        <v>A</v>
      </c>
      <c r="J194" s="2" t="str">
        <f>exMinuteMan!L194</f>
        <v>10.12.0</v>
      </c>
      <c r="K194" s="2" t="str">
        <f>exMinuteMan!J194</f>
        <v>IMS_EMER_GPRS_EPS-SRVCC</v>
      </c>
      <c r="L194" s="2" t="str">
        <f>exMinuteMan!K194</f>
        <v>Rel-10</v>
      </c>
      <c r="M194" s="2" t="str">
        <f>exMinuteMan!Q194</f>
        <v>agreed</v>
      </c>
      <c r="N194" s="3" t="b">
        <f>exMinuteMan!O194</f>
        <v>1</v>
      </c>
      <c r="O194" s="2">
        <v>76</v>
      </c>
    </row>
    <row r="195" spans="1:15" ht="13.5">
      <c r="A195" s="2" t="str">
        <f>exMinuteMan!A195</f>
        <v>C3-140194</v>
      </c>
      <c r="B195" s="2" t="str">
        <f>exMinuteMan!M195</f>
        <v>3</v>
      </c>
      <c r="C195" s="2" t="str">
        <f>exMinuteMan!D195</f>
        <v>other</v>
      </c>
      <c r="D195" s="2" t="str">
        <f>exMinuteMan!B195</f>
        <v>nn</v>
      </c>
      <c r="E195" s="2" t="str">
        <f>exMinuteMan!C195</f>
        <v>breakout</v>
      </c>
      <c r="F195" s="2" t="str">
        <f>exMinuteMan!F195</f>
        <v>-</v>
      </c>
      <c r="G195" s="2" t="str">
        <f>exMinuteMan!G195</f>
        <v>-</v>
      </c>
      <c r="H195" s="2" t="str">
        <f>exMinuteMan!H195</f>
        <v>-</v>
      </c>
      <c r="I195" s="2" t="str">
        <f>exMinuteMan!I195</f>
        <v>-</v>
      </c>
      <c r="J195" s="2" t="str">
        <f>exMinuteMan!L195</f>
        <v>..</v>
      </c>
      <c r="K195" s="2" t="str">
        <f>exMinuteMan!J195</f>
        <v>-</v>
      </c>
      <c r="L195" s="2" t="str">
        <f>exMinuteMan!K195</f>
        <v>-</v>
      </c>
      <c r="M195" s="2" t="str">
        <f>exMinuteMan!Q195</f>
        <v>[not addressed]</v>
      </c>
      <c r="N195" s="3" t="b">
        <f>exMinuteMan!O195</f>
        <v>0</v>
      </c>
      <c r="O195" s="2">
        <v>76</v>
      </c>
    </row>
    <row r="196" spans="1:15" ht="13.5">
      <c r="A196" s="2" t="str">
        <f>exMinuteMan!A196</f>
        <v>C3-140195</v>
      </c>
      <c r="B196" s="2" t="str">
        <f>exMinuteMan!M196</f>
        <v>3</v>
      </c>
      <c r="C196" s="2" t="str">
        <f>exMinuteMan!D196</f>
        <v>other</v>
      </c>
      <c r="D196" s="2" t="str">
        <f>exMinuteMan!B196</f>
        <v>nn</v>
      </c>
      <c r="E196" s="2" t="str">
        <f>exMinuteMan!C196</f>
        <v>breakout</v>
      </c>
      <c r="F196" s="2" t="str">
        <f>exMinuteMan!F196</f>
        <v>-</v>
      </c>
      <c r="G196" s="2" t="str">
        <f>exMinuteMan!G196</f>
        <v>-</v>
      </c>
      <c r="H196" s="2" t="str">
        <f>exMinuteMan!H196</f>
        <v>-</v>
      </c>
      <c r="I196" s="2" t="str">
        <f>exMinuteMan!I196</f>
        <v>-</v>
      </c>
      <c r="J196" s="2" t="str">
        <f>exMinuteMan!L196</f>
        <v>..</v>
      </c>
      <c r="K196" s="2" t="str">
        <f>exMinuteMan!J196</f>
        <v>-</v>
      </c>
      <c r="L196" s="2" t="str">
        <f>exMinuteMan!K196</f>
        <v>-</v>
      </c>
      <c r="M196" s="2" t="str">
        <f>exMinuteMan!Q196</f>
        <v>[not addressed]</v>
      </c>
      <c r="N196" s="3" t="b">
        <f>exMinuteMan!O196</f>
        <v>0</v>
      </c>
      <c r="O196" s="2">
        <v>76</v>
      </c>
    </row>
    <row r="197" spans="1:15" ht="13.5">
      <c r="A197" s="2" t="str">
        <f>exMinuteMan!A197</f>
        <v>C3-140196</v>
      </c>
      <c r="B197" s="2" t="str">
        <f>exMinuteMan!M197</f>
        <v>3</v>
      </c>
      <c r="C197" s="2" t="str">
        <f>exMinuteMan!D197</f>
        <v>other</v>
      </c>
      <c r="D197" s="2" t="str">
        <f>exMinuteMan!B197</f>
        <v>nn</v>
      </c>
      <c r="E197" s="2" t="str">
        <f>exMinuteMan!C197</f>
        <v>breakout</v>
      </c>
      <c r="F197" s="2" t="str">
        <f>exMinuteMan!F197</f>
        <v>-</v>
      </c>
      <c r="G197" s="2" t="str">
        <f>exMinuteMan!G197</f>
        <v>-</v>
      </c>
      <c r="H197" s="2" t="str">
        <f>exMinuteMan!H197</f>
        <v>-</v>
      </c>
      <c r="I197" s="2" t="str">
        <f>exMinuteMan!I197</f>
        <v>-</v>
      </c>
      <c r="J197" s="2" t="str">
        <f>exMinuteMan!L197</f>
        <v>..</v>
      </c>
      <c r="K197" s="2" t="str">
        <f>exMinuteMan!J197</f>
        <v>-</v>
      </c>
      <c r="L197" s="2" t="str">
        <f>exMinuteMan!K197</f>
        <v>-</v>
      </c>
      <c r="M197" s="2" t="str">
        <f>exMinuteMan!Q197</f>
        <v>[not addressed]</v>
      </c>
      <c r="N197" s="3" t="b">
        <f>exMinuteMan!O197</f>
        <v>0</v>
      </c>
      <c r="O197" s="2">
        <v>76</v>
      </c>
    </row>
    <row r="198" spans="1:15" ht="13.5">
      <c r="A198" s="2" t="str">
        <f>exMinuteMan!A198</f>
        <v>C3-140197</v>
      </c>
      <c r="B198" s="2" t="str">
        <f>exMinuteMan!M198</f>
        <v>3</v>
      </c>
      <c r="C198" s="2" t="str">
        <f>exMinuteMan!D198</f>
        <v>other</v>
      </c>
      <c r="D198" s="2" t="str">
        <f>exMinuteMan!B198</f>
        <v>nn</v>
      </c>
      <c r="E198" s="2" t="str">
        <f>exMinuteMan!C198</f>
        <v>breakout</v>
      </c>
      <c r="F198" s="2" t="str">
        <f>exMinuteMan!F198</f>
        <v>-</v>
      </c>
      <c r="G198" s="2" t="str">
        <f>exMinuteMan!G198</f>
        <v>-</v>
      </c>
      <c r="H198" s="2" t="str">
        <f>exMinuteMan!H198</f>
        <v>-</v>
      </c>
      <c r="I198" s="2" t="str">
        <f>exMinuteMan!I198</f>
        <v>-</v>
      </c>
      <c r="J198" s="2" t="str">
        <f>exMinuteMan!L198</f>
        <v>..</v>
      </c>
      <c r="K198" s="2" t="str">
        <f>exMinuteMan!J198</f>
        <v>-</v>
      </c>
      <c r="L198" s="2" t="str">
        <f>exMinuteMan!K198</f>
        <v>-</v>
      </c>
      <c r="M198" s="2" t="str">
        <f>exMinuteMan!Q198</f>
        <v>[not addressed]</v>
      </c>
      <c r="N198" s="3" t="b">
        <f>exMinuteMan!O198</f>
        <v>0</v>
      </c>
      <c r="O198" s="2">
        <v>76</v>
      </c>
    </row>
    <row r="199" spans="1:15" ht="13.5">
      <c r="A199" s="2" t="str">
        <f>exMinuteMan!A199</f>
        <v>C3-140198</v>
      </c>
      <c r="B199" s="2" t="str">
        <f>exMinuteMan!M199</f>
        <v>3</v>
      </c>
      <c r="C199" s="2" t="str">
        <f>exMinuteMan!D199</f>
        <v>other</v>
      </c>
      <c r="D199" s="2" t="str">
        <f>exMinuteMan!B199</f>
        <v>nn</v>
      </c>
      <c r="E199" s="2" t="str">
        <f>exMinuteMan!C199</f>
        <v>breakout</v>
      </c>
      <c r="F199" s="2" t="str">
        <f>exMinuteMan!F199</f>
        <v>-</v>
      </c>
      <c r="G199" s="2" t="str">
        <f>exMinuteMan!G199</f>
        <v>-</v>
      </c>
      <c r="H199" s="2" t="str">
        <f>exMinuteMan!H199</f>
        <v>-</v>
      </c>
      <c r="I199" s="2" t="str">
        <f>exMinuteMan!I199</f>
        <v>-</v>
      </c>
      <c r="J199" s="2" t="str">
        <f>exMinuteMan!L199</f>
        <v>..</v>
      </c>
      <c r="K199" s="2" t="str">
        <f>exMinuteMan!J199</f>
        <v>-</v>
      </c>
      <c r="L199" s="2" t="str">
        <f>exMinuteMan!K199</f>
        <v>-</v>
      </c>
      <c r="M199" s="2" t="str">
        <f>exMinuteMan!Q199</f>
        <v>[not addressed]</v>
      </c>
      <c r="N199" s="3" t="b">
        <f>exMinuteMan!O199</f>
        <v>0</v>
      </c>
      <c r="O199" s="2">
        <v>76</v>
      </c>
    </row>
    <row r="200" spans="1:15" ht="13.5">
      <c r="A200" s="2" t="str">
        <f>exMinuteMan!A200</f>
        <v>C3-140199</v>
      </c>
      <c r="B200" s="2" t="str">
        <f>exMinuteMan!M200</f>
        <v>3</v>
      </c>
      <c r="C200" s="2" t="str">
        <f>exMinuteMan!D200</f>
        <v>other</v>
      </c>
      <c r="D200" s="2" t="str">
        <f>exMinuteMan!B200</f>
        <v>nn</v>
      </c>
      <c r="E200" s="2" t="str">
        <f>exMinuteMan!C200</f>
        <v>breakout</v>
      </c>
      <c r="F200" s="2" t="str">
        <f>exMinuteMan!F200</f>
        <v>-</v>
      </c>
      <c r="G200" s="2" t="str">
        <f>exMinuteMan!G200</f>
        <v>-</v>
      </c>
      <c r="H200" s="2" t="str">
        <f>exMinuteMan!H200</f>
        <v>-</v>
      </c>
      <c r="I200" s="2" t="str">
        <f>exMinuteMan!I200</f>
        <v>-</v>
      </c>
      <c r="J200" s="2" t="str">
        <f>exMinuteMan!L200</f>
        <v>..</v>
      </c>
      <c r="K200" s="2" t="str">
        <f>exMinuteMan!J200</f>
        <v>-</v>
      </c>
      <c r="L200" s="2" t="str">
        <f>exMinuteMan!K200</f>
        <v>-</v>
      </c>
      <c r="M200" s="2" t="str">
        <f>exMinuteMan!Q200</f>
        <v>[not addressed]</v>
      </c>
      <c r="N200" s="3" t="b">
        <f>exMinuteMan!O200</f>
        <v>0</v>
      </c>
      <c r="O200" s="2">
        <v>76</v>
      </c>
    </row>
    <row r="201" spans="1:15" ht="13.5">
      <c r="A201" s="2" t="str">
        <f>exMinuteMan!A201</f>
        <v>C3-140200</v>
      </c>
      <c r="B201" s="2" t="str">
        <f>exMinuteMan!M201</f>
        <v>3</v>
      </c>
      <c r="C201" s="2" t="str">
        <f>exMinuteMan!D201</f>
        <v>other</v>
      </c>
      <c r="D201" s="2" t="str">
        <f>exMinuteMan!B201</f>
        <v>nn</v>
      </c>
      <c r="E201" s="2" t="str">
        <f>exMinuteMan!C201</f>
        <v>breakout</v>
      </c>
      <c r="F201" s="2" t="str">
        <f>exMinuteMan!F201</f>
        <v>-</v>
      </c>
      <c r="G201" s="2" t="str">
        <f>exMinuteMan!G201</f>
        <v>-</v>
      </c>
      <c r="H201" s="2" t="str">
        <f>exMinuteMan!H201</f>
        <v>-</v>
      </c>
      <c r="I201" s="2" t="str">
        <f>exMinuteMan!I201</f>
        <v>-</v>
      </c>
      <c r="J201" s="2" t="str">
        <f>exMinuteMan!L201</f>
        <v>..</v>
      </c>
      <c r="K201" s="2" t="str">
        <f>exMinuteMan!J201</f>
        <v>-</v>
      </c>
      <c r="L201" s="2" t="str">
        <f>exMinuteMan!K201</f>
        <v>-</v>
      </c>
      <c r="M201" s="2" t="str">
        <f>exMinuteMan!Q201</f>
        <v>[not addressed]</v>
      </c>
      <c r="N201" s="3" t="b">
        <f>exMinuteMan!O201</f>
        <v>0</v>
      </c>
      <c r="O201" s="2">
        <v>76</v>
      </c>
    </row>
    <row r="202" spans="1:15" ht="13.5">
      <c r="A202" s="2" t="str">
        <f>exMinuteMan!A202</f>
        <v>C3-140201</v>
      </c>
      <c r="B202" s="2" t="str">
        <f>exMinuteMan!M202</f>
        <v>3</v>
      </c>
      <c r="C202" s="2" t="str">
        <f>exMinuteMan!D202</f>
        <v>other</v>
      </c>
      <c r="D202" s="2" t="str">
        <f>exMinuteMan!B202</f>
        <v>nn</v>
      </c>
      <c r="E202" s="2" t="str">
        <f>exMinuteMan!C202</f>
        <v>breakout</v>
      </c>
      <c r="F202" s="2" t="str">
        <f>exMinuteMan!F202</f>
        <v>-</v>
      </c>
      <c r="G202" s="2" t="str">
        <f>exMinuteMan!G202</f>
        <v>-</v>
      </c>
      <c r="H202" s="2" t="str">
        <f>exMinuteMan!H202</f>
        <v>-</v>
      </c>
      <c r="I202" s="2" t="str">
        <f>exMinuteMan!I202</f>
        <v>-</v>
      </c>
      <c r="J202" s="2" t="str">
        <f>exMinuteMan!L202</f>
        <v>..</v>
      </c>
      <c r="K202" s="2" t="str">
        <f>exMinuteMan!J202</f>
        <v>-</v>
      </c>
      <c r="L202" s="2" t="str">
        <f>exMinuteMan!K202</f>
        <v>-</v>
      </c>
      <c r="M202" s="2" t="str">
        <f>exMinuteMan!Q202</f>
        <v>[not addressed]</v>
      </c>
      <c r="N202" s="3" t="b">
        <f>exMinuteMan!O202</f>
        <v>0</v>
      </c>
      <c r="O202" s="2">
        <v>76</v>
      </c>
    </row>
    <row r="203" spans="1:15" ht="13.5">
      <c r="A203" s="2" t="str">
        <f>exMinuteMan!A203</f>
        <v>C3-140202</v>
      </c>
      <c r="B203" s="2" t="str">
        <f>exMinuteMan!M203</f>
        <v>3</v>
      </c>
      <c r="C203" s="2" t="str">
        <f>exMinuteMan!D203</f>
        <v>other</v>
      </c>
      <c r="D203" s="2" t="str">
        <f>exMinuteMan!B203</f>
        <v>nn</v>
      </c>
      <c r="E203" s="2" t="str">
        <f>exMinuteMan!C203</f>
        <v>breakout</v>
      </c>
      <c r="F203" s="2" t="str">
        <f>exMinuteMan!F203</f>
        <v>-</v>
      </c>
      <c r="G203" s="2" t="str">
        <f>exMinuteMan!G203</f>
        <v>-</v>
      </c>
      <c r="H203" s="2" t="str">
        <f>exMinuteMan!H203</f>
        <v>-</v>
      </c>
      <c r="I203" s="2" t="str">
        <f>exMinuteMan!I203</f>
        <v>-</v>
      </c>
      <c r="J203" s="2" t="str">
        <f>exMinuteMan!L203</f>
        <v>..</v>
      </c>
      <c r="K203" s="2" t="str">
        <f>exMinuteMan!J203</f>
        <v>-</v>
      </c>
      <c r="L203" s="2" t="str">
        <f>exMinuteMan!K203</f>
        <v>-</v>
      </c>
      <c r="M203" s="2" t="str">
        <f>exMinuteMan!Q203</f>
        <v>[not addressed]</v>
      </c>
      <c r="N203" s="3" t="b">
        <f>exMinuteMan!O203</f>
        <v>0</v>
      </c>
      <c r="O203" s="2">
        <v>76</v>
      </c>
    </row>
    <row r="204" spans="1:15" ht="13.5">
      <c r="A204" s="2" t="str">
        <f>exMinuteMan!A204</f>
        <v>C3-140203</v>
      </c>
      <c r="B204" s="2" t="str">
        <f>exMinuteMan!M204</f>
        <v>3</v>
      </c>
      <c r="C204" s="2" t="str">
        <f>exMinuteMan!D204</f>
        <v>other</v>
      </c>
      <c r="D204" s="2" t="str">
        <f>exMinuteMan!B204</f>
        <v>nn</v>
      </c>
      <c r="E204" s="2" t="str">
        <f>exMinuteMan!C204</f>
        <v>breakout</v>
      </c>
      <c r="F204" s="2" t="str">
        <f>exMinuteMan!F204</f>
        <v>-</v>
      </c>
      <c r="G204" s="2" t="str">
        <f>exMinuteMan!G204</f>
        <v>-</v>
      </c>
      <c r="H204" s="2" t="str">
        <f>exMinuteMan!H204</f>
        <v>-</v>
      </c>
      <c r="I204" s="2" t="str">
        <f>exMinuteMan!I204</f>
        <v>-</v>
      </c>
      <c r="J204" s="2" t="str">
        <f>exMinuteMan!L204</f>
        <v>..</v>
      </c>
      <c r="K204" s="2" t="str">
        <f>exMinuteMan!J204</f>
        <v>-</v>
      </c>
      <c r="L204" s="2" t="str">
        <f>exMinuteMan!K204</f>
        <v>-</v>
      </c>
      <c r="M204" s="2" t="str">
        <f>exMinuteMan!Q204</f>
        <v>[not addressed]</v>
      </c>
      <c r="N204" s="3" t="b">
        <f>exMinuteMan!O204</f>
        <v>0</v>
      </c>
      <c r="O204" s="2">
        <v>76</v>
      </c>
    </row>
    <row r="205" spans="1:15" ht="13.5">
      <c r="A205" s="2" t="str">
        <f>exMinuteMan!A205</f>
        <v>C3-140204</v>
      </c>
      <c r="B205" s="2" t="str">
        <f>exMinuteMan!M205</f>
        <v>3</v>
      </c>
      <c r="C205" s="2" t="str">
        <f>exMinuteMan!D205</f>
        <v>other</v>
      </c>
      <c r="D205" s="2" t="str">
        <f>exMinuteMan!B205</f>
        <v>nn</v>
      </c>
      <c r="E205" s="2" t="str">
        <f>exMinuteMan!C205</f>
        <v>breakout</v>
      </c>
      <c r="F205" s="2" t="str">
        <f>exMinuteMan!F205</f>
        <v>-</v>
      </c>
      <c r="G205" s="2" t="str">
        <f>exMinuteMan!G205</f>
        <v>-</v>
      </c>
      <c r="H205" s="2" t="str">
        <f>exMinuteMan!H205</f>
        <v>-</v>
      </c>
      <c r="I205" s="2" t="str">
        <f>exMinuteMan!I205</f>
        <v>-</v>
      </c>
      <c r="J205" s="2" t="str">
        <f>exMinuteMan!L205</f>
        <v>..</v>
      </c>
      <c r="K205" s="2" t="str">
        <f>exMinuteMan!J205</f>
        <v>-</v>
      </c>
      <c r="L205" s="2" t="str">
        <f>exMinuteMan!K205</f>
        <v>-</v>
      </c>
      <c r="M205" s="2" t="str">
        <f>exMinuteMan!Q205</f>
        <v>[not addressed]</v>
      </c>
      <c r="N205" s="3" t="b">
        <f>exMinuteMan!O205</f>
        <v>0</v>
      </c>
      <c r="O205" s="2">
        <v>76</v>
      </c>
    </row>
    <row r="206" spans="1:15" ht="13.5">
      <c r="A206" s="2" t="str">
        <f>exMinuteMan!A206</f>
        <v>C3-140205</v>
      </c>
      <c r="B206" s="2" t="str">
        <f>exMinuteMan!M206</f>
        <v>3</v>
      </c>
      <c r="C206" s="2" t="str">
        <f>exMinuteMan!D206</f>
        <v>other</v>
      </c>
      <c r="D206" s="2" t="str">
        <f>exMinuteMan!B206</f>
        <v>nn</v>
      </c>
      <c r="E206" s="2" t="str">
        <f>exMinuteMan!C206</f>
        <v>breakout</v>
      </c>
      <c r="F206" s="2" t="str">
        <f>exMinuteMan!F206</f>
        <v>-</v>
      </c>
      <c r="G206" s="2" t="str">
        <f>exMinuteMan!G206</f>
        <v>-</v>
      </c>
      <c r="H206" s="2" t="str">
        <f>exMinuteMan!H206</f>
        <v>-</v>
      </c>
      <c r="I206" s="2" t="str">
        <f>exMinuteMan!I206</f>
        <v>-</v>
      </c>
      <c r="J206" s="2" t="str">
        <f>exMinuteMan!L206</f>
        <v>..</v>
      </c>
      <c r="K206" s="2" t="str">
        <f>exMinuteMan!J206</f>
        <v>-</v>
      </c>
      <c r="L206" s="2" t="str">
        <f>exMinuteMan!K206</f>
        <v>-</v>
      </c>
      <c r="M206" s="2" t="str">
        <f>exMinuteMan!Q206</f>
        <v>[not addressed]</v>
      </c>
      <c r="N206" s="3" t="b">
        <f>exMinuteMan!O206</f>
        <v>0</v>
      </c>
      <c r="O206" s="2">
        <v>76</v>
      </c>
    </row>
    <row r="207" spans="1:15" ht="13.5">
      <c r="A207" s="2" t="str">
        <f>exMinuteMan!A207</f>
        <v>C3-140206</v>
      </c>
      <c r="B207" s="2" t="str">
        <f>exMinuteMan!M207</f>
        <v>3</v>
      </c>
      <c r="C207" s="2" t="str">
        <f>exMinuteMan!D207</f>
        <v>other</v>
      </c>
      <c r="D207" s="2" t="str">
        <f>exMinuteMan!B207</f>
        <v>nn</v>
      </c>
      <c r="E207" s="2" t="str">
        <f>exMinuteMan!C207</f>
        <v>breakout</v>
      </c>
      <c r="F207" s="2" t="str">
        <f>exMinuteMan!F207</f>
        <v>-</v>
      </c>
      <c r="G207" s="2" t="str">
        <f>exMinuteMan!G207</f>
        <v>-</v>
      </c>
      <c r="H207" s="2" t="str">
        <f>exMinuteMan!H207</f>
        <v>-</v>
      </c>
      <c r="I207" s="2" t="str">
        <f>exMinuteMan!I207</f>
        <v>-</v>
      </c>
      <c r="J207" s="2" t="str">
        <f>exMinuteMan!L207</f>
        <v>..</v>
      </c>
      <c r="K207" s="2" t="str">
        <f>exMinuteMan!J207</f>
        <v>-</v>
      </c>
      <c r="L207" s="2" t="str">
        <f>exMinuteMan!K207</f>
        <v>-</v>
      </c>
      <c r="M207" s="2" t="str">
        <f>exMinuteMan!Q207</f>
        <v>[not addressed]</v>
      </c>
      <c r="N207" s="3" t="b">
        <f>exMinuteMan!O207</f>
        <v>0</v>
      </c>
      <c r="O207" s="2">
        <v>76</v>
      </c>
    </row>
    <row r="208" spans="1:15" ht="13.5">
      <c r="A208" s="2" t="str">
        <f>exMinuteMan!A208</f>
        <v>C3-140207</v>
      </c>
      <c r="B208" s="2" t="str">
        <f>exMinuteMan!M208</f>
        <v>3</v>
      </c>
      <c r="C208" s="2" t="str">
        <f>exMinuteMan!D208</f>
        <v>other</v>
      </c>
      <c r="D208" s="2" t="str">
        <f>exMinuteMan!B208</f>
        <v>nn</v>
      </c>
      <c r="E208" s="2" t="str">
        <f>exMinuteMan!C208</f>
        <v>breakout</v>
      </c>
      <c r="F208" s="2" t="str">
        <f>exMinuteMan!F208</f>
        <v>-</v>
      </c>
      <c r="G208" s="2" t="str">
        <f>exMinuteMan!G208</f>
        <v>-</v>
      </c>
      <c r="H208" s="2" t="str">
        <f>exMinuteMan!H208</f>
        <v>-</v>
      </c>
      <c r="I208" s="2" t="str">
        <f>exMinuteMan!I208</f>
        <v>-</v>
      </c>
      <c r="J208" s="2" t="str">
        <f>exMinuteMan!L208</f>
        <v>..</v>
      </c>
      <c r="K208" s="2" t="str">
        <f>exMinuteMan!J208</f>
        <v>-</v>
      </c>
      <c r="L208" s="2" t="str">
        <f>exMinuteMan!K208</f>
        <v>-</v>
      </c>
      <c r="M208" s="2" t="str">
        <f>exMinuteMan!Q208</f>
        <v>[not addressed]</v>
      </c>
      <c r="N208" s="3" t="b">
        <f>exMinuteMan!O208</f>
        <v>0</v>
      </c>
      <c r="O208" s="2">
        <v>76</v>
      </c>
    </row>
    <row r="209" spans="1:15" ht="13.5">
      <c r="A209" s="2" t="str">
        <f>exMinuteMan!A209</f>
        <v>C3-140208</v>
      </c>
      <c r="B209" s="2" t="str">
        <f>exMinuteMan!M209</f>
        <v>3</v>
      </c>
      <c r="C209" s="2" t="str">
        <f>exMinuteMan!D209</f>
        <v>other</v>
      </c>
      <c r="D209" s="2" t="str">
        <f>exMinuteMan!B209</f>
        <v>nn</v>
      </c>
      <c r="E209" s="2" t="str">
        <f>exMinuteMan!C209</f>
        <v>breakout</v>
      </c>
      <c r="F209" s="2" t="str">
        <f>exMinuteMan!F209</f>
        <v>-</v>
      </c>
      <c r="G209" s="2" t="str">
        <f>exMinuteMan!G209</f>
        <v>-</v>
      </c>
      <c r="H209" s="2" t="str">
        <f>exMinuteMan!H209</f>
        <v>-</v>
      </c>
      <c r="I209" s="2" t="str">
        <f>exMinuteMan!I209</f>
        <v>-</v>
      </c>
      <c r="J209" s="2" t="str">
        <f>exMinuteMan!L209</f>
        <v>..</v>
      </c>
      <c r="K209" s="2" t="str">
        <f>exMinuteMan!J209</f>
        <v>-</v>
      </c>
      <c r="L209" s="2" t="str">
        <f>exMinuteMan!K209</f>
        <v>-</v>
      </c>
      <c r="M209" s="2" t="str">
        <f>exMinuteMan!Q209</f>
        <v>[not addressed]</v>
      </c>
      <c r="N209" s="3" t="b">
        <f>exMinuteMan!O209</f>
        <v>0</v>
      </c>
      <c r="O209" s="2">
        <v>76</v>
      </c>
    </row>
    <row r="210" spans="1:15" ht="13.5">
      <c r="A210" s="2" t="str">
        <f>exMinuteMan!A210</f>
        <v>C3-140209</v>
      </c>
      <c r="B210" s="2" t="str">
        <f>exMinuteMan!M210</f>
        <v>3</v>
      </c>
      <c r="C210" s="2" t="str">
        <f>exMinuteMan!D210</f>
        <v>other</v>
      </c>
      <c r="D210" s="2" t="str">
        <f>exMinuteMan!B210</f>
        <v>nn</v>
      </c>
      <c r="E210" s="2" t="str">
        <f>exMinuteMan!C210</f>
        <v>breakout</v>
      </c>
      <c r="F210" s="2" t="str">
        <f>exMinuteMan!F210</f>
        <v>-</v>
      </c>
      <c r="G210" s="2" t="str">
        <f>exMinuteMan!G210</f>
        <v>-</v>
      </c>
      <c r="H210" s="2" t="str">
        <f>exMinuteMan!H210</f>
        <v>-</v>
      </c>
      <c r="I210" s="2" t="str">
        <f>exMinuteMan!I210</f>
        <v>-</v>
      </c>
      <c r="J210" s="2" t="str">
        <f>exMinuteMan!L210</f>
        <v>..</v>
      </c>
      <c r="K210" s="2" t="str">
        <f>exMinuteMan!J210</f>
        <v>-</v>
      </c>
      <c r="L210" s="2" t="str">
        <f>exMinuteMan!K210</f>
        <v>-</v>
      </c>
      <c r="M210" s="2" t="str">
        <f>exMinuteMan!Q210</f>
        <v>[not addressed]</v>
      </c>
      <c r="N210" s="3" t="b">
        <f>exMinuteMan!O210</f>
        <v>0</v>
      </c>
      <c r="O210" s="2">
        <v>76</v>
      </c>
    </row>
    <row r="211" spans="1:15" ht="13.5">
      <c r="A211" s="2" t="str">
        <f>exMinuteMan!A211</f>
        <v>C3-140210</v>
      </c>
      <c r="B211" s="2" t="str">
        <f>exMinuteMan!M211</f>
        <v>3</v>
      </c>
      <c r="C211" s="2" t="str">
        <f>exMinuteMan!D211</f>
        <v>other</v>
      </c>
      <c r="D211" s="2" t="str">
        <f>exMinuteMan!B211</f>
        <v>nn</v>
      </c>
      <c r="E211" s="2" t="str">
        <f>exMinuteMan!C211</f>
        <v>breakout</v>
      </c>
      <c r="F211" s="2" t="str">
        <f>exMinuteMan!F211</f>
        <v>-</v>
      </c>
      <c r="G211" s="2" t="str">
        <f>exMinuteMan!G211</f>
        <v>-</v>
      </c>
      <c r="H211" s="2" t="str">
        <f>exMinuteMan!H211</f>
        <v>-</v>
      </c>
      <c r="I211" s="2" t="str">
        <f>exMinuteMan!I211</f>
        <v>-</v>
      </c>
      <c r="J211" s="2" t="str">
        <f>exMinuteMan!L211</f>
        <v>..</v>
      </c>
      <c r="K211" s="2" t="str">
        <f>exMinuteMan!J211</f>
        <v>-</v>
      </c>
      <c r="L211" s="2" t="str">
        <f>exMinuteMan!K211</f>
        <v>-</v>
      </c>
      <c r="M211" s="2" t="str">
        <f>exMinuteMan!Q211</f>
        <v>[not addressed]</v>
      </c>
      <c r="N211" s="3" t="b">
        <f>exMinuteMan!O211</f>
        <v>0</v>
      </c>
      <c r="O211" s="2">
        <v>76</v>
      </c>
    </row>
    <row r="212" spans="1:15" ht="13.5">
      <c r="A212" s="2" t="str">
        <f>exMinuteMan!A212</f>
        <v>C3-140211</v>
      </c>
      <c r="B212" s="2" t="str">
        <f>exMinuteMan!M212</f>
        <v>3</v>
      </c>
      <c r="C212" s="2" t="str">
        <f>exMinuteMan!D212</f>
        <v>other</v>
      </c>
      <c r="D212" s="2" t="str">
        <f>exMinuteMan!B212</f>
        <v>nn</v>
      </c>
      <c r="E212" s="2" t="str">
        <f>exMinuteMan!C212</f>
        <v>breakout</v>
      </c>
      <c r="F212" s="2" t="str">
        <f>exMinuteMan!F212</f>
        <v>-</v>
      </c>
      <c r="G212" s="2" t="str">
        <f>exMinuteMan!G212</f>
        <v>-</v>
      </c>
      <c r="H212" s="2" t="str">
        <f>exMinuteMan!H212</f>
        <v>-</v>
      </c>
      <c r="I212" s="2" t="str">
        <f>exMinuteMan!I212</f>
        <v>-</v>
      </c>
      <c r="J212" s="2" t="str">
        <f>exMinuteMan!L212</f>
        <v>..</v>
      </c>
      <c r="K212" s="2" t="str">
        <f>exMinuteMan!J212</f>
        <v>-</v>
      </c>
      <c r="L212" s="2" t="str">
        <f>exMinuteMan!K212</f>
        <v>-</v>
      </c>
      <c r="M212" s="2" t="str">
        <f>exMinuteMan!Q212</f>
        <v>[not addressed]</v>
      </c>
      <c r="N212" s="3" t="b">
        <f>exMinuteMan!O212</f>
        <v>0</v>
      </c>
      <c r="O212" s="2">
        <v>76</v>
      </c>
    </row>
    <row r="213" spans="1:15" ht="13.5">
      <c r="A213" s="2" t="str">
        <f>exMinuteMan!A213</f>
        <v>C3-140212</v>
      </c>
      <c r="B213" s="2" t="str">
        <f>exMinuteMan!M213</f>
        <v>3</v>
      </c>
      <c r="C213" s="2" t="str">
        <f>exMinuteMan!D213</f>
        <v>other</v>
      </c>
      <c r="D213" s="2" t="str">
        <f>exMinuteMan!B213</f>
        <v>nn</v>
      </c>
      <c r="E213" s="2" t="str">
        <f>exMinuteMan!C213</f>
        <v>breakout</v>
      </c>
      <c r="F213" s="2" t="str">
        <f>exMinuteMan!F213</f>
        <v>-</v>
      </c>
      <c r="G213" s="2" t="str">
        <f>exMinuteMan!G213</f>
        <v>-</v>
      </c>
      <c r="H213" s="2" t="str">
        <f>exMinuteMan!H213</f>
        <v>-</v>
      </c>
      <c r="I213" s="2" t="str">
        <f>exMinuteMan!I213</f>
        <v>-</v>
      </c>
      <c r="J213" s="2" t="str">
        <f>exMinuteMan!L213</f>
        <v>..</v>
      </c>
      <c r="K213" s="2" t="str">
        <f>exMinuteMan!J213</f>
        <v>-</v>
      </c>
      <c r="L213" s="2" t="str">
        <f>exMinuteMan!K213</f>
        <v>-</v>
      </c>
      <c r="M213" s="2" t="str">
        <f>exMinuteMan!Q213</f>
        <v>[not addressed]</v>
      </c>
      <c r="N213" s="3" t="b">
        <f>exMinuteMan!O213</f>
        <v>0</v>
      </c>
      <c r="O213" s="2">
        <v>76</v>
      </c>
    </row>
    <row r="214" spans="1:15" ht="13.5">
      <c r="A214" s="2" t="str">
        <f>exMinuteMan!A214</f>
        <v>C3-140213</v>
      </c>
      <c r="B214" s="2" t="str">
        <f>exMinuteMan!M214</f>
        <v>3</v>
      </c>
      <c r="C214" s="2" t="str">
        <f>exMinuteMan!D214</f>
        <v>other</v>
      </c>
      <c r="D214" s="2" t="str">
        <f>exMinuteMan!B214</f>
        <v>nn</v>
      </c>
      <c r="E214" s="2" t="str">
        <f>exMinuteMan!C214</f>
        <v>breakout</v>
      </c>
      <c r="F214" s="2" t="str">
        <f>exMinuteMan!F214</f>
        <v>-</v>
      </c>
      <c r="G214" s="2" t="str">
        <f>exMinuteMan!G214</f>
        <v>-</v>
      </c>
      <c r="H214" s="2" t="str">
        <f>exMinuteMan!H214</f>
        <v>-</v>
      </c>
      <c r="I214" s="2" t="str">
        <f>exMinuteMan!I214</f>
        <v>-</v>
      </c>
      <c r="J214" s="2" t="str">
        <f>exMinuteMan!L214</f>
        <v>..</v>
      </c>
      <c r="K214" s="2" t="str">
        <f>exMinuteMan!J214</f>
        <v>-</v>
      </c>
      <c r="L214" s="2" t="str">
        <f>exMinuteMan!K214</f>
        <v>-</v>
      </c>
      <c r="M214" s="2" t="str">
        <f>exMinuteMan!Q214</f>
        <v>[not addressed]</v>
      </c>
      <c r="N214" s="3" t="b">
        <f>exMinuteMan!O214</f>
        <v>0</v>
      </c>
      <c r="O214" s="2">
        <v>76</v>
      </c>
    </row>
    <row r="215" spans="1:15" ht="24.75">
      <c r="A215" s="2" t="str">
        <f>exMinuteMan!A215</f>
        <v>C3-140214</v>
      </c>
      <c r="B215" s="2" t="str">
        <f>exMinuteMan!M215</f>
        <v>12.18</v>
      </c>
      <c r="C215" s="2" t="str">
        <f>exMinuteMan!D215</f>
        <v>pseudo CR</v>
      </c>
      <c r="D215" s="2" t="str">
        <f>exMinuteMan!B215</f>
        <v>Further consideration on security over XML based Rx</v>
      </c>
      <c r="E215" s="2" t="str">
        <f>exMinuteMan!C215</f>
        <v>Huawei, Alcatel-Lucent, Verizon</v>
      </c>
      <c r="F215" s="2" t="str">
        <f>exMinuteMan!F215</f>
        <v>29.817</v>
      </c>
      <c r="G215" s="2" t="str">
        <f>exMinuteMan!G215</f>
        <v>-</v>
      </c>
      <c r="H215" s="2" t="str">
        <f>exMinuteMan!H215</f>
        <v>-</v>
      </c>
      <c r="I215" s="2" t="str">
        <f>exMinuteMan!I215</f>
        <v>-</v>
      </c>
      <c r="J215" s="2" t="str">
        <f>exMinuteMan!L215</f>
        <v>1.0.0</v>
      </c>
      <c r="K215" s="2" t="str">
        <f>exMinuteMan!J215</f>
        <v>FS_XML_AF_PCRF</v>
      </c>
      <c r="L215" s="2" t="str">
        <f>exMinuteMan!K215</f>
        <v>Rel-12</v>
      </c>
      <c r="M215" s="2" t="str">
        <f>exMinuteMan!Q215</f>
        <v>agreed</v>
      </c>
      <c r="N215" s="3" t="b">
        <f>exMinuteMan!O215</f>
        <v>1</v>
      </c>
      <c r="O215" s="2">
        <v>76</v>
      </c>
    </row>
    <row r="216" spans="1:15" ht="24.75">
      <c r="A216" s="2" t="str">
        <f>exMinuteMan!A216</f>
        <v>C3-140215</v>
      </c>
      <c r="B216" s="2" t="str">
        <f>exMinuteMan!M216</f>
        <v>12.18</v>
      </c>
      <c r="C216" s="2" t="str">
        <f>exMinuteMan!D216</f>
        <v>pseudo CR</v>
      </c>
      <c r="D216" s="2" t="str">
        <f>exMinuteMan!B216</f>
        <v>Further consideration on charging over XML based Rx</v>
      </c>
      <c r="E216" s="2" t="str">
        <f>exMinuteMan!C216</f>
        <v>Huawei</v>
      </c>
      <c r="F216" s="2" t="str">
        <f>exMinuteMan!F216</f>
        <v>29.817</v>
      </c>
      <c r="G216" s="2" t="str">
        <f>exMinuteMan!G216</f>
        <v>-</v>
      </c>
      <c r="H216" s="2" t="str">
        <f>exMinuteMan!H216</f>
        <v>-</v>
      </c>
      <c r="I216" s="2" t="str">
        <f>exMinuteMan!I216</f>
        <v>-</v>
      </c>
      <c r="J216" s="2" t="str">
        <f>exMinuteMan!L216</f>
        <v>1.0.0</v>
      </c>
      <c r="K216" s="2" t="str">
        <f>exMinuteMan!J216</f>
        <v>FS_XML_AF_PCRF</v>
      </c>
      <c r="L216" s="2" t="str">
        <f>exMinuteMan!K216</f>
        <v>Rel-12</v>
      </c>
      <c r="M216" s="2" t="str">
        <f>exMinuteMan!Q216</f>
        <v>revised</v>
      </c>
      <c r="N216" s="3" t="b">
        <f>exMinuteMan!O216</f>
        <v>1</v>
      </c>
      <c r="O216" s="2">
        <v>76</v>
      </c>
    </row>
    <row r="217" spans="1:15" ht="24.75">
      <c r="A217" s="2" t="str">
        <f>exMinuteMan!A217</f>
        <v>C3-140216</v>
      </c>
      <c r="B217" s="2" t="str">
        <f>exMinuteMan!M217</f>
        <v>12.18</v>
      </c>
      <c r="C217" s="2" t="str">
        <f>exMinuteMan!D217</f>
        <v>pseudo CR</v>
      </c>
      <c r="D217" s="2" t="str">
        <f>exMinuteMan!B217</f>
        <v>Editor’s Note cleanup proposal</v>
      </c>
      <c r="E217" s="2" t="str">
        <f>exMinuteMan!C217</f>
        <v>Huawei, Alcatel-Lucent</v>
      </c>
      <c r="F217" s="2" t="str">
        <f>exMinuteMan!F217</f>
        <v>29.817</v>
      </c>
      <c r="G217" s="2" t="str">
        <f>exMinuteMan!G217</f>
        <v>-</v>
      </c>
      <c r="H217" s="2" t="str">
        <f>exMinuteMan!H217</f>
        <v>-</v>
      </c>
      <c r="I217" s="2" t="str">
        <f>exMinuteMan!I217</f>
        <v>-</v>
      </c>
      <c r="J217" s="2" t="str">
        <f>exMinuteMan!L217</f>
        <v>1.0.0</v>
      </c>
      <c r="K217" s="2" t="str">
        <f>exMinuteMan!J217</f>
        <v>FS_XML_AF_PCRF</v>
      </c>
      <c r="L217" s="2" t="str">
        <f>exMinuteMan!K217</f>
        <v>Rel-12</v>
      </c>
      <c r="M217" s="2" t="str">
        <f>exMinuteMan!Q217</f>
        <v>[not addressed]</v>
      </c>
      <c r="N217" s="3" t="b">
        <f>exMinuteMan!O217</f>
        <v>0</v>
      </c>
      <c r="O217" s="2">
        <v>76</v>
      </c>
    </row>
    <row r="218" spans="1:15" ht="24.75">
      <c r="A218" s="2" t="str">
        <f>exMinuteMan!A218</f>
        <v>C3-140217</v>
      </c>
      <c r="B218" s="2" t="str">
        <f>exMinuteMan!M218</f>
        <v>12.18</v>
      </c>
      <c r="C218" s="2" t="str">
        <f>exMinuteMan!D218</f>
        <v>pseudo CR</v>
      </c>
      <c r="D218" s="2" t="str">
        <f>exMinuteMan!B218</f>
        <v>The numbers of the protocol converter</v>
      </c>
      <c r="E218" s="2" t="str">
        <f>exMinuteMan!C218</f>
        <v>ZTE</v>
      </c>
      <c r="F218" s="2" t="str">
        <f>exMinuteMan!F218</f>
        <v>29.817</v>
      </c>
      <c r="G218" s="2" t="str">
        <f>exMinuteMan!G218</f>
        <v>-</v>
      </c>
      <c r="H218" s="2" t="str">
        <f>exMinuteMan!H218</f>
        <v>-</v>
      </c>
      <c r="I218" s="2" t="str">
        <f>exMinuteMan!I218</f>
        <v>-</v>
      </c>
      <c r="J218" s="2" t="str">
        <f>exMinuteMan!L218</f>
        <v>1.0.0</v>
      </c>
      <c r="K218" s="2" t="str">
        <f>exMinuteMan!J218</f>
        <v>FS_XML_AF_PCRF</v>
      </c>
      <c r="L218" s="2" t="str">
        <f>exMinuteMan!K218</f>
        <v>Rel-12</v>
      </c>
      <c r="M218" s="2" t="str">
        <f>exMinuteMan!Q218</f>
        <v>agreed</v>
      </c>
      <c r="N218" s="3" t="b">
        <f>exMinuteMan!O218</f>
        <v>1</v>
      </c>
      <c r="O218" s="2">
        <v>76</v>
      </c>
    </row>
    <row r="219" spans="1:15" ht="24.75">
      <c r="A219" s="2" t="str">
        <f>exMinuteMan!A219</f>
        <v>C3-140218</v>
      </c>
      <c r="B219" s="2" t="str">
        <f>exMinuteMan!M219</f>
        <v>12.18</v>
      </c>
      <c r="C219" s="2" t="str">
        <f>exMinuteMan!D219</f>
        <v>pseudo CR</v>
      </c>
      <c r="D219" s="2" t="str">
        <f>exMinuteMan!B219</f>
        <v>Procedures of Protocol converter by using two TCP connections</v>
      </c>
      <c r="E219" s="2" t="str">
        <f>exMinuteMan!C219</f>
        <v>ZTE</v>
      </c>
      <c r="F219" s="2" t="str">
        <f>exMinuteMan!F219</f>
        <v>29.817</v>
      </c>
      <c r="G219" s="2" t="str">
        <f>exMinuteMan!G219</f>
        <v>-</v>
      </c>
      <c r="H219" s="2" t="str">
        <f>exMinuteMan!H219</f>
        <v>-</v>
      </c>
      <c r="I219" s="2" t="str">
        <f>exMinuteMan!I219</f>
        <v>-</v>
      </c>
      <c r="J219" s="2" t="str">
        <f>exMinuteMan!L219</f>
        <v>1.0.0</v>
      </c>
      <c r="K219" s="2" t="str">
        <f>exMinuteMan!J219</f>
        <v>FS_XML_AF_PCRF</v>
      </c>
      <c r="L219" s="2" t="str">
        <f>exMinuteMan!K219</f>
        <v>-</v>
      </c>
      <c r="M219" s="2" t="str">
        <f>exMinuteMan!Q219</f>
        <v>revised</v>
      </c>
      <c r="N219" s="3" t="b">
        <f>exMinuteMan!O219</f>
        <v>1</v>
      </c>
      <c r="O219" s="2">
        <v>76</v>
      </c>
    </row>
    <row r="220" spans="1:15" ht="13.5">
      <c r="A220" s="2" t="str">
        <f>exMinuteMan!A220</f>
        <v>C3-140219</v>
      </c>
      <c r="B220" s="2" t="str">
        <f>exMinuteMan!M220</f>
        <v>12.36.8</v>
      </c>
      <c r="C220" s="2" t="str">
        <f>exMinuteMan!D220</f>
        <v>new WID</v>
      </c>
      <c r="D220" s="2" t="str">
        <f>exMinuteMan!B220</f>
        <v>Alt-C for indication of IPv4 and IPv6 addresses in SDP</v>
      </c>
      <c r="E220" s="2" t="str">
        <f>exMinuteMan!C220</f>
        <v>ORANGE</v>
      </c>
      <c r="F220" s="2" t="str">
        <f>exMinuteMan!F220</f>
        <v>-</v>
      </c>
      <c r="G220" s="2" t="str">
        <f>exMinuteMan!G220</f>
        <v>-</v>
      </c>
      <c r="H220" s="2" t="str">
        <f>exMinuteMan!H220</f>
        <v>-</v>
      </c>
      <c r="I220" s="2" t="str">
        <f>exMinuteMan!I220</f>
        <v>-</v>
      </c>
      <c r="J220" s="2" t="str">
        <f>exMinuteMan!L220</f>
        <v>..</v>
      </c>
      <c r="K220" s="2" t="str">
        <f>exMinuteMan!J220</f>
        <v>-</v>
      </c>
      <c r="L220" s="2" t="str">
        <f>exMinuteMan!K220</f>
        <v>-</v>
      </c>
      <c r="M220" s="2" t="str">
        <f>exMinuteMan!Q220</f>
        <v>revised</v>
      </c>
      <c r="N220" s="3" t="b">
        <f>exMinuteMan!O220</f>
        <v>1</v>
      </c>
      <c r="O220" s="2">
        <v>76</v>
      </c>
    </row>
    <row r="221" spans="1:15" ht="24.75">
      <c r="A221" s="2" t="str">
        <f>exMinuteMan!A221</f>
        <v>C3-140220</v>
      </c>
      <c r="B221" s="2" t="str">
        <f>exMinuteMan!M221</f>
        <v>12.18</v>
      </c>
      <c r="C221" s="2" t="str">
        <f>exMinuteMan!D221</f>
        <v>pseudo CR</v>
      </c>
      <c r="D221" s="2" t="str">
        <f>exMinuteMan!B221</f>
        <v>Figure consistency correction for PCRF addressing procedures</v>
      </c>
      <c r="E221" s="2" t="str">
        <f>exMinuteMan!C221</f>
        <v>Huawei</v>
      </c>
      <c r="F221" s="2" t="str">
        <f>exMinuteMan!F221</f>
        <v>29.817</v>
      </c>
      <c r="G221" s="2" t="str">
        <f>exMinuteMan!G221</f>
        <v>-</v>
      </c>
      <c r="H221" s="2" t="str">
        <f>exMinuteMan!H221</f>
        <v>-</v>
      </c>
      <c r="I221" s="2" t="str">
        <f>exMinuteMan!I221</f>
        <v>-</v>
      </c>
      <c r="J221" s="2" t="str">
        <f>exMinuteMan!L221</f>
        <v>1.0.0</v>
      </c>
      <c r="K221" s="2" t="str">
        <f>exMinuteMan!J221</f>
        <v>FS_XML_AF_PCRF</v>
      </c>
      <c r="L221" s="2" t="str">
        <f>exMinuteMan!K221</f>
        <v>Rel-12</v>
      </c>
      <c r="M221" s="2" t="str">
        <f>exMinuteMan!Q221</f>
        <v>agreed</v>
      </c>
      <c r="N221" s="3" t="b">
        <f>exMinuteMan!O221</f>
        <v>1</v>
      </c>
      <c r="O221" s="2">
        <v>76</v>
      </c>
    </row>
    <row r="222" spans="1:15" ht="24.75">
      <c r="A222" s="2" t="str">
        <f>exMinuteMan!A222</f>
        <v>C3-140221</v>
      </c>
      <c r="B222" s="2" t="str">
        <f>exMinuteMan!M222</f>
        <v>12.18</v>
      </c>
      <c r="C222" s="2" t="str">
        <f>exMinuteMan!D222</f>
        <v>other</v>
      </c>
      <c r="D222" s="2" t="str">
        <f>exMinuteMan!B222</f>
        <v>Editor’s notes in section 6.2.4</v>
      </c>
      <c r="E222" s="2" t="str">
        <f>exMinuteMan!C222</f>
        <v>Intel Corporation, Alcatel-Lucent</v>
      </c>
      <c r="F222" s="2" t="str">
        <f>exMinuteMan!F222</f>
        <v>29.817</v>
      </c>
      <c r="G222" s="2" t="str">
        <f>exMinuteMan!G222</f>
        <v>-</v>
      </c>
      <c r="H222" s="2" t="str">
        <f>exMinuteMan!H222</f>
        <v>-</v>
      </c>
      <c r="I222" s="2" t="str">
        <f>exMinuteMan!I222</f>
        <v>-</v>
      </c>
      <c r="J222" s="2" t="str">
        <f>exMinuteMan!L222</f>
        <v>1.0.0</v>
      </c>
      <c r="K222" s="2" t="str">
        <f>exMinuteMan!J222</f>
        <v>FS_XML_AF_PCRF</v>
      </c>
      <c r="L222" s="2" t="str">
        <f>exMinuteMan!K222</f>
        <v>Rel-12</v>
      </c>
      <c r="M222" s="2" t="str">
        <f>exMinuteMan!Q222</f>
        <v>agreed</v>
      </c>
      <c r="N222" s="3" t="b">
        <f>exMinuteMan!O222</f>
        <v>1</v>
      </c>
      <c r="O222" s="2">
        <v>76</v>
      </c>
    </row>
    <row r="223" spans="1:15" ht="48.75">
      <c r="A223" s="2" t="str">
        <f>exMinuteMan!A223</f>
        <v>C3-140222</v>
      </c>
      <c r="B223" s="2" t="str">
        <f>exMinuteMan!M223</f>
        <v>11.16</v>
      </c>
      <c r="C223" s="2" t="str">
        <f>exMinuteMan!D223</f>
        <v>CR</v>
      </c>
      <c r="D223" s="2" t="str">
        <f>exMinuteMan!B223</f>
        <v>Correction to the Event Report Indication over Sd interface(29212 R11)</v>
      </c>
      <c r="E223" s="2" t="str">
        <f>exMinuteMan!C223</f>
        <v>China Telecom,ZTE, Allot Communications,Huawei</v>
      </c>
      <c r="F223" s="2" t="str">
        <f>exMinuteMan!F223</f>
        <v>29.212</v>
      </c>
      <c r="G223" s="2" t="str">
        <f>exMinuteMan!G223</f>
        <v>1117</v>
      </c>
      <c r="H223" s="2" t="str">
        <f>exMinuteMan!H223</f>
        <v>1</v>
      </c>
      <c r="I223" s="2" t="str">
        <f>exMinuteMan!I223</f>
        <v>F</v>
      </c>
      <c r="J223" s="2" t="str">
        <f>exMinuteMan!L223</f>
        <v>11.11.0</v>
      </c>
      <c r="K223" s="2" t="str">
        <f>exMinuteMan!J223</f>
        <v>SAPP-CT3</v>
      </c>
      <c r="L223" s="2" t="str">
        <f>exMinuteMan!K223</f>
        <v>Rel-11</v>
      </c>
      <c r="M223" s="2" t="str">
        <f>exMinuteMan!Q223</f>
        <v>agreed</v>
      </c>
      <c r="N223" s="3" t="b">
        <f>exMinuteMan!O223</f>
        <v>1</v>
      </c>
      <c r="O223" s="2">
        <v>76</v>
      </c>
    </row>
    <row r="224" spans="1:15" ht="48.75">
      <c r="A224" s="2" t="str">
        <f>exMinuteMan!A224</f>
        <v>C3-140223</v>
      </c>
      <c r="B224" s="2" t="str">
        <f>exMinuteMan!M224</f>
        <v>11.16</v>
      </c>
      <c r="C224" s="2" t="str">
        <f>exMinuteMan!D224</f>
        <v>CR</v>
      </c>
      <c r="D224" s="2" t="str">
        <f>exMinuteMan!B224</f>
        <v>Correction to the Event Report Indication over Sd interface(29212 R12)</v>
      </c>
      <c r="E224" s="2" t="str">
        <f>exMinuteMan!C224</f>
        <v>China Telecom,ZTE, Allot Communications,Huawei</v>
      </c>
      <c r="F224" s="2" t="str">
        <f>exMinuteMan!F224</f>
        <v>29.212</v>
      </c>
      <c r="G224" s="2" t="str">
        <f>exMinuteMan!G224</f>
        <v>1118</v>
      </c>
      <c r="H224" s="2" t="str">
        <f>exMinuteMan!H224</f>
        <v>1</v>
      </c>
      <c r="I224" s="2" t="str">
        <f>exMinuteMan!I224</f>
        <v>A</v>
      </c>
      <c r="J224" s="2" t="str">
        <f>exMinuteMan!L224</f>
        <v>12.3.0</v>
      </c>
      <c r="K224" s="2" t="str">
        <f>exMinuteMan!J224</f>
        <v>SAPP-CT3</v>
      </c>
      <c r="L224" s="2" t="str">
        <f>exMinuteMan!K224</f>
        <v>Rel-12</v>
      </c>
      <c r="M224" s="2" t="str">
        <f>exMinuteMan!Q224</f>
        <v>agreed</v>
      </c>
      <c r="N224" s="3" t="b">
        <f>exMinuteMan!O224</f>
        <v>1</v>
      </c>
      <c r="O224" s="2">
        <v>76</v>
      </c>
    </row>
    <row r="225" spans="1:15" ht="24.75">
      <c r="A225" s="2" t="str">
        <f>exMinuteMan!A225</f>
        <v>C3-140224</v>
      </c>
      <c r="B225" s="2" t="str">
        <f>exMinuteMan!M225</f>
        <v>11.24</v>
      </c>
      <c r="C225" s="2" t="str">
        <f>exMinuteMan!D225</f>
        <v>CR</v>
      </c>
      <c r="D225" s="2" t="str">
        <f>exMinuteMan!B225</f>
        <v>Even trigger of local IP address and UDP port number change</v>
      </c>
      <c r="E225" s="2" t="str">
        <f>exMinuteMan!C225</f>
        <v>ZTE</v>
      </c>
      <c r="F225" s="2" t="str">
        <f>exMinuteMan!F225</f>
        <v>29.212</v>
      </c>
      <c r="G225" s="2" t="str">
        <f>exMinuteMan!G225</f>
        <v>1121</v>
      </c>
      <c r="H225" s="2" t="str">
        <f>exMinuteMan!H225</f>
        <v>1</v>
      </c>
      <c r="I225" s="2" t="str">
        <f>exMinuteMan!I225</f>
        <v>F</v>
      </c>
      <c r="J225" s="2" t="str">
        <f>exMinuteMan!L225</f>
        <v>11.11.0</v>
      </c>
      <c r="K225" s="2" t="str">
        <f>exMinuteMan!J225</f>
        <v>BBAI_BBI-CT</v>
      </c>
      <c r="L225" s="2" t="str">
        <f>exMinuteMan!K225</f>
        <v>Rel-11</v>
      </c>
      <c r="M225" s="2" t="str">
        <f>exMinuteMan!Q225</f>
        <v>agreed</v>
      </c>
      <c r="N225" s="3" t="b">
        <f>exMinuteMan!O225</f>
        <v>1</v>
      </c>
      <c r="O225" s="2">
        <v>76</v>
      </c>
    </row>
    <row r="226" spans="1:15" ht="24.75">
      <c r="A226" s="2" t="str">
        <f>exMinuteMan!A226</f>
        <v>C3-140225</v>
      </c>
      <c r="B226" s="2" t="str">
        <f>exMinuteMan!M226</f>
        <v>11.24</v>
      </c>
      <c r="C226" s="2" t="str">
        <f>exMinuteMan!D226</f>
        <v>CR</v>
      </c>
      <c r="D226" s="2" t="str">
        <f>exMinuteMan!B226</f>
        <v>Even trigger of local IP address and UDP port number change</v>
      </c>
      <c r="E226" s="2" t="str">
        <f>exMinuteMan!C226</f>
        <v>ZTE</v>
      </c>
      <c r="F226" s="2" t="str">
        <f>exMinuteMan!F226</f>
        <v>29.212</v>
      </c>
      <c r="G226" s="2" t="str">
        <f>exMinuteMan!G226</f>
        <v>1122</v>
      </c>
      <c r="H226" s="2" t="str">
        <f>exMinuteMan!H226</f>
        <v>1</v>
      </c>
      <c r="I226" s="2" t="str">
        <f>exMinuteMan!I226</f>
        <v>A</v>
      </c>
      <c r="J226" s="2" t="str">
        <f>exMinuteMan!L226</f>
        <v>12.3.0</v>
      </c>
      <c r="K226" s="2" t="str">
        <f>exMinuteMan!J226</f>
        <v>BBAI_BBI-CT</v>
      </c>
      <c r="L226" s="2" t="str">
        <f>exMinuteMan!K226</f>
        <v>Rel-12</v>
      </c>
      <c r="M226" s="2" t="str">
        <f>exMinuteMan!Q226</f>
        <v>revised</v>
      </c>
      <c r="N226" s="3" t="b">
        <f>exMinuteMan!O226</f>
        <v>1</v>
      </c>
      <c r="O226" s="2">
        <v>76</v>
      </c>
    </row>
    <row r="227" spans="1:15" ht="24.75">
      <c r="A227" s="2" t="str">
        <f>exMinuteMan!A227</f>
        <v>C3-140226</v>
      </c>
      <c r="B227" s="2" t="str">
        <f>exMinuteMan!M227</f>
        <v>11.24</v>
      </c>
      <c r="C227" s="2" t="str">
        <f>exMinuteMan!D227</f>
        <v>CR</v>
      </c>
      <c r="D227" s="2" t="str">
        <f>exMinuteMan!B227</f>
        <v>Event-Report-Indication usage for EPC-routed scenario over S9a</v>
      </c>
      <c r="E227" s="2" t="str">
        <f>exMinuteMan!C227</f>
        <v>ZTE</v>
      </c>
      <c r="F227" s="2" t="str">
        <f>exMinuteMan!F227</f>
        <v>29.215</v>
      </c>
      <c r="G227" s="2" t="str">
        <f>exMinuteMan!G227</f>
        <v>0338</v>
      </c>
      <c r="H227" s="2" t="str">
        <f>exMinuteMan!H227</f>
        <v>1</v>
      </c>
      <c r="I227" s="2" t="str">
        <f>exMinuteMan!I227</f>
        <v>F</v>
      </c>
      <c r="J227" s="2" t="str">
        <f>exMinuteMan!L227</f>
        <v>11.11.0</v>
      </c>
      <c r="K227" s="2" t="str">
        <f>exMinuteMan!J227</f>
        <v>BBAI_BBI-CT</v>
      </c>
      <c r="L227" s="2" t="str">
        <f>exMinuteMan!K227</f>
        <v>Rel-11</v>
      </c>
      <c r="M227" s="2" t="str">
        <f>exMinuteMan!Q227</f>
        <v>agreed</v>
      </c>
      <c r="N227" s="3" t="b">
        <f>exMinuteMan!O227</f>
        <v>1</v>
      </c>
      <c r="O227" s="2">
        <v>76</v>
      </c>
    </row>
    <row r="228" spans="1:15" ht="13.5">
      <c r="A228" s="2" t="str">
        <f>exMinuteMan!A228</f>
        <v>C3-140227</v>
      </c>
      <c r="B228" s="2" t="str">
        <f>exMinuteMan!M228</f>
        <v>11.24</v>
      </c>
      <c r="C228" s="2" t="str">
        <f>exMinuteMan!D228</f>
        <v>CR</v>
      </c>
      <c r="D228" s="2" t="str">
        <f>exMinuteMan!B228</f>
        <v>Event-Report-Indication usage for EPC-routed scenario</v>
      </c>
      <c r="E228" s="2" t="str">
        <f>exMinuteMan!C228</f>
        <v>ZTE</v>
      </c>
      <c r="F228" s="2" t="str">
        <f>exMinuteMan!F228</f>
        <v>29.212</v>
      </c>
      <c r="G228" s="2" t="str">
        <f>exMinuteMan!G228</f>
        <v>1123</v>
      </c>
      <c r="H228" s="2" t="str">
        <f>exMinuteMan!H228</f>
        <v>1</v>
      </c>
      <c r="I228" s="2" t="str">
        <f>exMinuteMan!I228</f>
        <v>F</v>
      </c>
      <c r="J228" s="2" t="str">
        <f>exMinuteMan!L228</f>
        <v>11.11.0</v>
      </c>
      <c r="K228" s="2" t="str">
        <f>exMinuteMan!J228</f>
        <v>BBAI_BBI-CT</v>
      </c>
      <c r="L228" s="2" t="str">
        <f>exMinuteMan!K228</f>
        <v>Rel-11</v>
      </c>
      <c r="M228" s="2" t="str">
        <f>exMinuteMan!Q228</f>
        <v>agreed</v>
      </c>
      <c r="N228" s="3" t="b">
        <f>exMinuteMan!O228</f>
        <v>1</v>
      </c>
      <c r="O228" s="2">
        <v>76</v>
      </c>
    </row>
    <row r="229" spans="1:15" ht="13.5">
      <c r="A229" s="2" t="str">
        <f>exMinuteMan!A229</f>
        <v>C3-140228</v>
      </c>
      <c r="B229" s="2" t="str">
        <f>exMinuteMan!M229</f>
        <v>11.24</v>
      </c>
      <c r="C229" s="2" t="str">
        <f>exMinuteMan!D229</f>
        <v>CR</v>
      </c>
      <c r="D229" s="2" t="str">
        <f>exMinuteMan!B229</f>
        <v>Event-Report-Indication usage for EPC-routed scenario</v>
      </c>
      <c r="E229" s="2" t="str">
        <f>exMinuteMan!C229</f>
        <v>ZTE</v>
      </c>
      <c r="F229" s="2" t="str">
        <f>exMinuteMan!F229</f>
        <v>29.212</v>
      </c>
      <c r="G229" s="2" t="str">
        <f>exMinuteMan!G229</f>
        <v>1124</v>
      </c>
      <c r="H229" s="2" t="str">
        <f>exMinuteMan!H229</f>
        <v>1</v>
      </c>
      <c r="I229" s="2" t="str">
        <f>exMinuteMan!I229</f>
        <v>A</v>
      </c>
      <c r="J229" s="2" t="str">
        <f>exMinuteMan!L229</f>
        <v>12.3.0</v>
      </c>
      <c r="K229" s="2" t="str">
        <f>exMinuteMan!J229</f>
        <v>BBAI_BBI-CT</v>
      </c>
      <c r="L229" s="2" t="str">
        <f>exMinuteMan!K229</f>
        <v>Rel-12</v>
      </c>
      <c r="M229" s="2" t="str">
        <f>exMinuteMan!Q229</f>
        <v>agreed</v>
      </c>
      <c r="N229" s="3" t="b">
        <f>exMinuteMan!O229</f>
        <v>1</v>
      </c>
      <c r="O229" s="2">
        <v>76</v>
      </c>
    </row>
    <row r="230" spans="1:15" ht="24.75">
      <c r="A230" s="2" t="str">
        <f>exMinuteMan!A230</f>
        <v>C3-140229</v>
      </c>
      <c r="B230" s="2" t="str">
        <f>exMinuteMan!M230</f>
        <v>11.24</v>
      </c>
      <c r="C230" s="2" t="str">
        <f>exMinuteMan!D230</f>
        <v>CR</v>
      </c>
      <c r="D230" s="2" t="str">
        <f>exMinuteMan!B230</f>
        <v>Event-Report-Indication usage for EPC-routed scenario over S9a</v>
      </c>
      <c r="E230" s="2" t="str">
        <f>exMinuteMan!C230</f>
        <v>ZTE</v>
      </c>
      <c r="F230" s="2" t="str">
        <f>exMinuteMan!F230</f>
        <v>29.215</v>
      </c>
      <c r="G230" s="2" t="str">
        <f>exMinuteMan!G230</f>
        <v>0339</v>
      </c>
      <c r="H230" s="2" t="str">
        <f>exMinuteMan!H230</f>
        <v>1</v>
      </c>
      <c r="I230" s="2" t="str">
        <f>exMinuteMan!I230</f>
        <v>A</v>
      </c>
      <c r="J230" s="2" t="str">
        <f>exMinuteMan!L230</f>
        <v>12.2.0</v>
      </c>
      <c r="K230" s="2" t="str">
        <f>exMinuteMan!J230</f>
        <v>BBAI_BBI-CT</v>
      </c>
      <c r="L230" s="2" t="str">
        <f>exMinuteMan!K230</f>
        <v>Rel-12</v>
      </c>
      <c r="M230" s="2" t="str">
        <f>exMinuteMan!Q230</f>
        <v>agreed</v>
      </c>
      <c r="N230" s="3" t="b">
        <f>exMinuteMan!O230</f>
        <v>1</v>
      </c>
      <c r="O230" s="2">
        <v>76</v>
      </c>
    </row>
    <row r="231" spans="1:15" ht="24.75">
      <c r="A231" s="2" t="str">
        <f>exMinuteMan!A231</f>
        <v>C3-140230</v>
      </c>
      <c r="B231" s="2" t="str">
        <f>exMinuteMan!M231</f>
        <v>11.30</v>
      </c>
      <c r="C231" s="2" t="str">
        <f>exMinuteMan!D231</f>
        <v>CR</v>
      </c>
      <c r="D231" s="2" t="str">
        <f>exMinuteMan!B231</f>
        <v>Incorrect AVP name for ULI age</v>
      </c>
      <c r="E231" s="2" t="str">
        <f>exMinuteMan!C231</f>
        <v>Ericsson</v>
      </c>
      <c r="F231" s="2" t="str">
        <f>exMinuteMan!F231</f>
        <v>29.212</v>
      </c>
      <c r="G231" s="2" t="str">
        <f>exMinuteMan!G231</f>
        <v>1126</v>
      </c>
      <c r="H231" s="2" t="str">
        <f>exMinuteMan!H231</f>
        <v>1</v>
      </c>
      <c r="I231" s="2" t="str">
        <f>exMinuteMan!I231</f>
        <v>F</v>
      </c>
      <c r="J231" s="2" t="str">
        <f>exMinuteMan!L231</f>
        <v>12.3.0</v>
      </c>
      <c r="K231" s="2" t="str">
        <f>exMinuteMan!J231</f>
        <v>NWK-PL2IMS_CT</v>
      </c>
      <c r="L231" s="2" t="str">
        <f>exMinuteMan!K231</f>
        <v>Rel-12</v>
      </c>
      <c r="M231" s="2" t="str">
        <f>exMinuteMan!Q231</f>
        <v>agreed</v>
      </c>
      <c r="N231" s="3" t="b">
        <f>exMinuteMan!O231</f>
        <v>0</v>
      </c>
      <c r="O231" s="2">
        <v>76</v>
      </c>
    </row>
    <row r="232" spans="1:15" ht="13.5">
      <c r="A232" s="2" t="str">
        <f>exMinuteMan!A232</f>
        <v>C3-140231</v>
      </c>
      <c r="B232" s="2" t="str">
        <f>exMinuteMan!M232</f>
        <v>11.35</v>
      </c>
      <c r="C232" s="2" t="str">
        <f>exMinuteMan!D232</f>
        <v>CR</v>
      </c>
      <c r="D232" s="2" t="str">
        <f>exMinuteMan!B232</f>
        <v>PCC Rule Removal error handling</v>
      </c>
      <c r="E232" s="2" t="str">
        <f>exMinuteMan!C232</f>
        <v>Ericsson, Cisco, ZTE</v>
      </c>
      <c r="F232" s="2" t="str">
        <f>exMinuteMan!F232</f>
        <v>29.212</v>
      </c>
      <c r="G232" s="2" t="str">
        <f>exMinuteMan!G232</f>
        <v>1132</v>
      </c>
      <c r="H232" s="2" t="str">
        <f>exMinuteMan!H232</f>
        <v>1</v>
      </c>
      <c r="I232" s="2" t="str">
        <f>exMinuteMan!I232</f>
        <v>F</v>
      </c>
      <c r="J232" s="2" t="str">
        <f>exMinuteMan!L232</f>
        <v>11.11.0</v>
      </c>
      <c r="K232" s="2" t="str">
        <f>exMinuteMan!J232</f>
        <v>eNR_EPC</v>
      </c>
      <c r="L232" s="2" t="str">
        <f>exMinuteMan!K232</f>
        <v>Rel-11</v>
      </c>
      <c r="M232" s="2" t="str">
        <f>exMinuteMan!Q232</f>
        <v>[not addressed]</v>
      </c>
      <c r="N232" s="3" t="b">
        <f>exMinuteMan!O232</f>
        <v>0</v>
      </c>
      <c r="O232" s="2">
        <v>76</v>
      </c>
    </row>
    <row r="233" spans="1:15" ht="13.5">
      <c r="A233" s="2" t="str">
        <f>exMinuteMan!A233</f>
        <v>C3-140232</v>
      </c>
      <c r="B233" s="2" t="str">
        <f>exMinuteMan!M233</f>
        <v>11.35</v>
      </c>
      <c r="C233" s="2" t="str">
        <f>exMinuteMan!D233</f>
        <v>CR</v>
      </c>
      <c r="D233" s="2" t="str">
        <f>exMinuteMan!B233</f>
        <v>PCC Rule Removal error handling</v>
      </c>
      <c r="E233" s="2" t="str">
        <f>exMinuteMan!C233</f>
        <v>Ericsson, Cisco, ZTE</v>
      </c>
      <c r="F233" s="2" t="str">
        <f>exMinuteMan!F233</f>
        <v>29.212</v>
      </c>
      <c r="G233" s="2" t="str">
        <f>exMinuteMan!G233</f>
        <v>1133</v>
      </c>
      <c r="H233" s="2" t="str">
        <f>exMinuteMan!H233</f>
        <v>1</v>
      </c>
      <c r="I233" s="2" t="str">
        <f>exMinuteMan!I233</f>
        <v>A</v>
      </c>
      <c r="J233" s="2" t="str">
        <f>exMinuteMan!L233</f>
        <v>12.3.0</v>
      </c>
      <c r="K233" s="2" t="str">
        <f>exMinuteMan!J233</f>
        <v>eNR_EPC</v>
      </c>
      <c r="L233" s="2" t="str">
        <f>exMinuteMan!K233</f>
        <v>Rel-12</v>
      </c>
      <c r="M233" s="2" t="str">
        <f>exMinuteMan!Q233</f>
        <v>[not addressed]</v>
      </c>
      <c r="N233" s="3" t="b">
        <f>exMinuteMan!O233</f>
        <v>0</v>
      </c>
      <c r="O233" s="2">
        <v>76</v>
      </c>
    </row>
    <row r="234" spans="1:15" ht="24.75">
      <c r="A234" s="2" t="str">
        <f>exMinuteMan!A234</f>
        <v>C3-140233</v>
      </c>
      <c r="B234" s="2" t="str">
        <f>exMinuteMan!M234</f>
        <v>12.4</v>
      </c>
      <c r="C234" s="2" t="str">
        <f>exMinuteMan!D234</f>
        <v>o/g LS</v>
      </c>
      <c r="D234" s="2" t="str">
        <f>exMinuteMan!B234</f>
        <v>Reply on PCC session binding in LBO when the AF is in the HPLMN</v>
      </c>
      <c r="E234" s="2" t="str">
        <f>exMinuteMan!C234</f>
        <v>CT3</v>
      </c>
      <c r="F234" s="2" t="str">
        <f>exMinuteMan!F234</f>
        <v>-</v>
      </c>
      <c r="G234" s="2" t="str">
        <f>exMinuteMan!G234</f>
        <v>-</v>
      </c>
      <c r="H234" s="2" t="str">
        <f>exMinuteMan!H234</f>
        <v>-</v>
      </c>
      <c r="I234" s="2" t="str">
        <f>exMinuteMan!I234</f>
        <v>-</v>
      </c>
      <c r="J234" s="2" t="str">
        <f>exMinuteMan!L234</f>
        <v>..</v>
      </c>
      <c r="K234" s="2" t="str">
        <f>exMinuteMan!J234</f>
        <v>-</v>
      </c>
      <c r="L234" s="2" t="str">
        <f>exMinuteMan!K234</f>
        <v>-</v>
      </c>
      <c r="M234" s="2" t="str">
        <f>exMinuteMan!Q234</f>
        <v>[not addressed]</v>
      </c>
      <c r="N234" s="3" t="b">
        <f>exMinuteMan!O234</f>
        <v>0</v>
      </c>
      <c r="O234" s="2">
        <v>76</v>
      </c>
    </row>
    <row r="235" spans="1:15" ht="24.75">
      <c r="A235" s="2" t="str">
        <f>exMinuteMan!A235</f>
        <v>C3-140234</v>
      </c>
      <c r="B235" s="2" t="str">
        <f>exMinuteMan!M235</f>
        <v>12.36.1</v>
      </c>
      <c r="C235" s="2" t="str">
        <f>exMinuteMan!D235</f>
        <v>CR</v>
      </c>
      <c r="D235" s="2" t="str">
        <f>exMinuteMan!B235</f>
        <v>Protocol enhancements for the support of device recall and replace procedure</v>
      </c>
      <c r="E235" s="2" t="str">
        <f>exMinuteMan!C235</f>
        <v>Huawei, Intel</v>
      </c>
      <c r="F235" s="2" t="str">
        <f>exMinuteMan!F235</f>
        <v>29.368</v>
      </c>
      <c r="G235" s="2" t="str">
        <f>exMinuteMan!G235</f>
        <v>0010</v>
      </c>
      <c r="H235" s="2" t="str">
        <f>exMinuteMan!H235</f>
        <v>1</v>
      </c>
      <c r="I235" s="2" t="str">
        <f>exMinuteMan!I235</f>
        <v>B</v>
      </c>
      <c r="J235" s="2" t="str">
        <f>exMinuteMan!L235</f>
        <v>11.4.0</v>
      </c>
      <c r="K235" s="2" t="str">
        <f>exMinuteMan!J235</f>
        <v>MTCe-SDDTE</v>
      </c>
      <c r="L235" s="2" t="str">
        <f>exMinuteMan!K235</f>
        <v>Rel-12</v>
      </c>
      <c r="M235" s="2" t="str">
        <f>exMinuteMan!Q235</f>
        <v>revised</v>
      </c>
      <c r="N235" s="3" t="b">
        <f>exMinuteMan!O235</f>
        <v>1</v>
      </c>
      <c r="O235" s="2">
        <v>76</v>
      </c>
    </row>
    <row r="236" spans="1:15" ht="24.75">
      <c r="A236" s="2" t="str">
        <f>exMinuteMan!A236</f>
        <v>C3-140235</v>
      </c>
      <c r="B236" s="2" t="str">
        <f>exMinuteMan!M236</f>
        <v>12.36.1</v>
      </c>
      <c r="C236" s="2" t="str">
        <f>exMinuteMan!D236</f>
        <v>CR</v>
      </c>
      <c r="D236" s="2" t="str">
        <f>exMinuteMan!B236</f>
        <v>Introduction of device trigger recall/replace functions</v>
      </c>
      <c r="E236" s="2" t="str">
        <f>exMinuteMan!C236</f>
        <v>Intel Corporation</v>
      </c>
      <c r="F236" s="2" t="str">
        <f>exMinuteMan!F236</f>
        <v>29.368</v>
      </c>
      <c r="G236" s="2" t="str">
        <f>exMinuteMan!G236</f>
        <v>0011</v>
      </c>
      <c r="H236" s="2" t="str">
        <f>exMinuteMan!H236</f>
        <v>1</v>
      </c>
      <c r="I236" s="2" t="str">
        <f>exMinuteMan!I236</f>
        <v>B</v>
      </c>
      <c r="J236" s="2" t="str">
        <f>exMinuteMan!L236</f>
        <v>11.4.0</v>
      </c>
      <c r="K236" s="2" t="str">
        <f>exMinuteMan!J236</f>
        <v>MTCe-SDDTE</v>
      </c>
      <c r="L236" s="2" t="str">
        <f>exMinuteMan!K236</f>
        <v>Rel-12</v>
      </c>
      <c r="M236" s="2" t="str">
        <f>exMinuteMan!Q236</f>
        <v>revised</v>
      </c>
      <c r="N236" s="3" t="b">
        <f>exMinuteMan!O236</f>
        <v>1</v>
      </c>
      <c r="O236" s="2">
        <v>76</v>
      </c>
    </row>
    <row r="237" spans="1:15" ht="13.5">
      <c r="A237" s="2" t="str">
        <f>exMinuteMan!A237</f>
        <v>C3-140236</v>
      </c>
      <c r="B237" s="2" t="str">
        <f>exMinuteMan!M237</f>
        <v>12.17</v>
      </c>
      <c r="C237" s="2" t="str">
        <f>exMinuteMan!D237</f>
        <v>pseudo CR</v>
      </c>
      <c r="D237" s="2" t="str">
        <f>exMinuteMan!B237</f>
        <v>Removing EN about security issues</v>
      </c>
      <c r="E237" s="2" t="str">
        <f>exMinuteMan!C237</f>
        <v>Ericsson</v>
      </c>
      <c r="F237" s="2" t="str">
        <f>exMinuteMan!F237</f>
        <v>24.802</v>
      </c>
      <c r="G237" s="2" t="str">
        <f>exMinuteMan!G237</f>
        <v>-</v>
      </c>
      <c r="H237" s="2" t="str">
        <f>exMinuteMan!H237</f>
        <v>-</v>
      </c>
      <c r="I237" s="2" t="str">
        <f>exMinuteMan!I237</f>
        <v>-</v>
      </c>
      <c r="J237" s="2" t="str">
        <f>exMinuteMan!L237</f>
        <v>1.0.0</v>
      </c>
      <c r="K237" s="2" t="str">
        <f>exMinuteMan!J237</f>
        <v>FS_NNI_RS</v>
      </c>
      <c r="L237" s="2" t="str">
        <f>exMinuteMan!K237</f>
        <v>Rel-12</v>
      </c>
      <c r="M237" s="2" t="str">
        <f>exMinuteMan!Q237</f>
        <v>revised</v>
      </c>
      <c r="N237" s="3" t="b">
        <f>exMinuteMan!O237</f>
        <v>1</v>
      </c>
      <c r="O237" s="2">
        <v>76</v>
      </c>
    </row>
    <row r="238" spans="1:15" ht="13.5">
      <c r="A238" s="2" t="str">
        <f>exMinuteMan!A238</f>
        <v>C3-140237</v>
      </c>
      <c r="B238" s="2" t="str">
        <f>exMinuteMan!M238</f>
        <v>12.17</v>
      </c>
      <c r="C238" s="2" t="str">
        <f>exMinuteMan!D238</f>
        <v>pseudo CR</v>
      </c>
      <c r="D238" s="2" t="str">
        <f>exMinuteMan!B238</f>
        <v>TF and IPXS clarifications</v>
      </c>
      <c r="E238" s="2" t="str">
        <f>exMinuteMan!C238</f>
        <v>Ericsson</v>
      </c>
      <c r="F238" s="2" t="str">
        <f>exMinuteMan!F238</f>
        <v>24.802</v>
      </c>
      <c r="G238" s="2" t="str">
        <f>exMinuteMan!G238</f>
        <v>-</v>
      </c>
      <c r="H238" s="2" t="str">
        <f>exMinuteMan!H238</f>
        <v>-</v>
      </c>
      <c r="I238" s="2" t="str">
        <f>exMinuteMan!I238</f>
        <v>-</v>
      </c>
      <c r="J238" s="2" t="str">
        <f>exMinuteMan!L238</f>
        <v>1.0.0</v>
      </c>
      <c r="K238" s="2" t="str">
        <f>exMinuteMan!J238</f>
        <v>FS_NNI_RS</v>
      </c>
      <c r="L238" s="2" t="str">
        <f>exMinuteMan!K238</f>
        <v>Rel-12</v>
      </c>
      <c r="M238" s="2" t="str">
        <f>exMinuteMan!Q238</f>
        <v>agreed</v>
      </c>
      <c r="N238" s="3" t="b">
        <f>exMinuteMan!O238</f>
        <v>1</v>
      </c>
      <c r="O238" s="2">
        <v>76</v>
      </c>
    </row>
    <row r="239" spans="1:15" ht="13.5">
      <c r="A239" s="2" t="str">
        <f>exMinuteMan!A239</f>
        <v>C3-140238</v>
      </c>
      <c r="B239" s="2" t="str">
        <f>exMinuteMan!M239</f>
        <v>12.17</v>
      </c>
      <c r="C239" s="2" t="str">
        <f>exMinuteMan!D239</f>
        <v>pseudo CR</v>
      </c>
      <c r="D239" s="2" t="str">
        <f>exMinuteMan!B239</f>
        <v>Clarifying backward compatibility in the FC solution</v>
      </c>
      <c r="E239" s="2" t="str">
        <f>exMinuteMan!C239</f>
        <v>Ericsson</v>
      </c>
      <c r="F239" s="2" t="str">
        <f>exMinuteMan!F239</f>
        <v>24.802</v>
      </c>
      <c r="G239" s="2" t="str">
        <f>exMinuteMan!G239</f>
        <v>-</v>
      </c>
      <c r="H239" s="2" t="str">
        <f>exMinuteMan!H239</f>
        <v>-</v>
      </c>
      <c r="I239" s="2" t="str">
        <f>exMinuteMan!I239</f>
        <v>-</v>
      </c>
      <c r="J239" s="2" t="str">
        <f>exMinuteMan!L239</f>
        <v>1.0.0</v>
      </c>
      <c r="K239" s="2" t="str">
        <f>exMinuteMan!J239</f>
        <v>FS_NNI_RS</v>
      </c>
      <c r="L239" s="2" t="str">
        <f>exMinuteMan!K239</f>
        <v>Rel-12</v>
      </c>
      <c r="M239" s="2" t="str">
        <f>exMinuteMan!Q239</f>
        <v>agreed</v>
      </c>
      <c r="N239" s="3" t="b">
        <f>exMinuteMan!O239</f>
        <v>1</v>
      </c>
      <c r="O239" s="2">
        <v>76</v>
      </c>
    </row>
    <row r="240" spans="1:15" ht="13.5">
      <c r="A240" s="2" t="str">
        <f>exMinuteMan!A240</f>
        <v>C3-140239</v>
      </c>
      <c r="B240" s="2" t="str">
        <f>exMinuteMan!M240</f>
        <v>12.17</v>
      </c>
      <c r="C240" s="2" t="str">
        <f>exMinuteMan!D240</f>
        <v>pseudo CR</v>
      </c>
      <c r="D240" s="2" t="str">
        <f>exMinuteMan!B240</f>
        <v>Decision proposal resolving EN in 9.4</v>
      </c>
      <c r="E240" s="2" t="str">
        <f>exMinuteMan!C240</f>
        <v>Ericsson</v>
      </c>
      <c r="F240" s="2" t="str">
        <f>exMinuteMan!F240</f>
        <v>24.802</v>
      </c>
      <c r="G240" s="2" t="str">
        <f>exMinuteMan!G240</f>
        <v>-</v>
      </c>
      <c r="H240" s="2" t="str">
        <f>exMinuteMan!H240</f>
        <v>-</v>
      </c>
      <c r="I240" s="2" t="str">
        <f>exMinuteMan!I240</f>
        <v>-</v>
      </c>
      <c r="J240" s="2" t="str">
        <f>exMinuteMan!L240</f>
        <v>1.0.0</v>
      </c>
      <c r="K240" s="2" t="str">
        <f>exMinuteMan!J240</f>
        <v>FS_NNI_RS</v>
      </c>
      <c r="L240" s="2" t="str">
        <f>exMinuteMan!K240</f>
        <v>Rel-12</v>
      </c>
      <c r="M240" s="2" t="str">
        <f>exMinuteMan!Q240</f>
        <v>agreed</v>
      </c>
      <c r="N240" s="3" t="b">
        <f>exMinuteMan!O240</f>
        <v>1</v>
      </c>
      <c r="O240" s="2">
        <v>76</v>
      </c>
    </row>
    <row r="241" spans="1:15" ht="24.75">
      <c r="A241" s="2" t="str">
        <f>exMinuteMan!A241</f>
        <v>C3-140240</v>
      </c>
      <c r="B241" s="2" t="str">
        <f>exMinuteMan!M241</f>
        <v>12.28</v>
      </c>
      <c r="C241" s="2" t="str">
        <f>exMinuteMan!D241</f>
        <v>pseudo CR</v>
      </c>
      <c r="D241" s="2" t="str">
        <f>exMinuteMan!B241</f>
        <v>Description about how to indicate the type of IOI</v>
      </c>
      <c r="E241" s="2" t="str">
        <f>exMinuteMan!C241</f>
        <v>NTT</v>
      </c>
      <c r="F241" s="2" t="str">
        <f>exMinuteMan!F241</f>
        <v>29.949</v>
      </c>
      <c r="G241" s="2" t="str">
        <f>exMinuteMan!G241</f>
        <v>-</v>
      </c>
      <c r="H241" s="2" t="str">
        <f>exMinuteMan!H241</f>
        <v>-</v>
      </c>
      <c r="I241" s="2" t="str">
        <f>exMinuteMan!I241</f>
        <v>-</v>
      </c>
      <c r="J241" s="2" t="str">
        <f>exMinuteMan!L241</f>
        <v>0.2.0</v>
      </c>
      <c r="K241" s="2" t="str">
        <f>exMinuteMan!J241</f>
        <v>FS_REVOLTE_IMS</v>
      </c>
      <c r="L241" s="2" t="str">
        <f>exMinuteMan!K241</f>
        <v>Rel-12</v>
      </c>
      <c r="M241" s="2" t="str">
        <f>exMinuteMan!Q241</f>
        <v>revised</v>
      </c>
      <c r="N241" s="3" t="b">
        <f>exMinuteMan!O241</f>
        <v>1</v>
      </c>
      <c r="O241" s="2">
        <v>76</v>
      </c>
    </row>
    <row r="242" spans="1:15" ht="24.75">
      <c r="A242" s="2" t="str">
        <f>exMinuteMan!A242</f>
        <v>C3-140241</v>
      </c>
      <c r="B242" s="2" t="str">
        <f>exMinuteMan!M242</f>
        <v>12.28</v>
      </c>
      <c r="C242" s="2" t="str">
        <f>exMinuteMan!D242</f>
        <v>pseudo CR</v>
      </c>
      <c r="D242" s="2" t="str">
        <f>exMinuteMan!B242</f>
        <v>Correction of message examples related to the request routeing</v>
      </c>
      <c r="E242" s="2" t="str">
        <f>exMinuteMan!C242</f>
        <v>NTT</v>
      </c>
      <c r="F242" s="2" t="str">
        <f>exMinuteMan!F242</f>
        <v>29.949</v>
      </c>
      <c r="G242" s="2" t="str">
        <f>exMinuteMan!G242</f>
        <v>-</v>
      </c>
      <c r="H242" s="2" t="str">
        <f>exMinuteMan!H242</f>
        <v>-</v>
      </c>
      <c r="I242" s="2" t="str">
        <f>exMinuteMan!I242</f>
        <v>-</v>
      </c>
      <c r="J242" s="2" t="str">
        <f>exMinuteMan!L242</f>
        <v>0.2.0</v>
      </c>
      <c r="K242" s="2" t="str">
        <f>exMinuteMan!J242</f>
        <v>-</v>
      </c>
      <c r="L242" s="2" t="str">
        <f>exMinuteMan!K242</f>
        <v>Rel-12</v>
      </c>
      <c r="M242" s="2" t="str">
        <f>exMinuteMan!Q242</f>
        <v>agreed</v>
      </c>
      <c r="N242" s="3" t="b">
        <f>exMinuteMan!O242</f>
        <v>1</v>
      </c>
      <c r="O242" s="2">
        <v>76</v>
      </c>
    </row>
    <row r="243" spans="1:15" ht="24.75">
      <c r="A243" s="2" t="str">
        <f>exMinuteMan!A243</f>
        <v>C3-140242</v>
      </c>
      <c r="B243" s="2" t="str">
        <f>exMinuteMan!M243</f>
        <v>12.28</v>
      </c>
      <c r="C243" s="2" t="str">
        <f>exMinuteMan!D243</f>
        <v>pseudo CR</v>
      </c>
      <c r="D243" s="2" t="str">
        <f>exMinuteMan!B243</f>
        <v>Correcting the Registration of the user</v>
      </c>
      <c r="E243" s="2" t="str">
        <f>exMinuteMan!C243</f>
        <v>Ericsson, Deutsche Telekom</v>
      </c>
      <c r="F243" s="2" t="str">
        <f>exMinuteMan!F243</f>
        <v>29.949</v>
      </c>
      <c r="G243" s="2" t="str">
        <f>exMinuteMan!G243</f>
        <v>-</v>
      </c>
      <c r="H243" s="2" t="str">
        <f>exMinuteMan!H243</f>
        <v>-</v>
      </c>
      <c r="I243" s="2" t="str">
        <f>exMinuteMan!I243</f>
        <v>-</v>
      </c>
      <c r="J243" s="2" t="str">
        <f>exMinuteMan!L243</f>
        <v>0.2.0</v>
      </c>
      <c r="K243" s="2" t="str">
        <f>exMinuteMan!J243</f>
        <v>FS_REVOLTE_IMS</v>
      </c>
      <c r="L243" s="2" t="str">
        <f>exMinuteMan!K243</f>
        <v>Rel-12</v>
      </c>
      <c r="M243" s="2" t="str">
        <f>exMinuteMan!Q243</f>
        <v>revised</v>
      </c>
      <c r="N243" s="3" t="b">
        <f>exMinuteMan!O243</f>
        <v>1</v>
      </c>
      <c r="O243" s="2">
        <v>76</v>
      </c>
    </row>
    <row r="244" spans="1:15" ht="24.75">
      <c r="A244" s="2" t="str">
        <f>exMinuteMan!A244</f>
        <v>C3-140243</v>
      </c>
      <c r="B244" s="2" t="str">
        <f>exMinuteMan!M244</f>
        <v>12.28</v>
      </c>
      <c r="C244" s="2" t="str">
        <f>exMinuteMan!D244</f>
        <v>pseudo CR</v>
      </c>
      <c r="D244" s="2" t="str">
        <f>exMinuteMan!B244</f>
        <v>PANI corrections</v>
      </c>
      <c r="E244" s="2" t="str">
        <f>exMinuteMan!C244</f>
        <v>Ericsson</v>
      </c>
      <c r="F244" s="2" t="str">
        <f>exMinuteMan!F244</f>
        <v>29.949</v>
      </c>
      <c r="G244" s="2" t="str">
        <f>exMinuteMan!G244</f>
        <v>-</v>
      </c>
      <c r="H244" s="2" t="str">
        <f>exMinuteMan!H244</f>
        <v>-</v>
      </c>
      <c r="I244" s="2" t="str">
        <f>exMinuteMan!I244</f>
        <v>-</v>
      </c>
      <c r="J244" s="2" t="str">
        <f>exMinuteMan!L244</f>
        <v>0.2.0</v>
      </c>
      <c r="K244" s="2" t="str">
        <f>exMinuteMan!J244</f>
        <v>FS_REVOLTE_IMS</v>
      </c>
      <c r="L244" s="2" t="str">
        <f>exMinuteMan!K244</f>
        <v>Rel-12</v>
      </c>
      <c r="M244" s="2" t="str">
        <f>exMinuteMan!Q244</f>
        <v>agreed</v>
      </c>
      <c r="N244" s="3" t="b">
        <f>exMinuteMan!O244</f>
        <v>1</v>
      </c>
      <c r="O244" s="2">
        <v>76</v>
      </c>
    </row>
    <row r="245" spans="1:15" ht="13.5">
      <c r="A245" s="2" t="str">
        <f>exMinuteMan!A245</f>
        <v>C3-140244</v>
      </c>
      <c r="B245" s="2" t="str">
        <f>exMinuteMan!M245</f>
        <v>8.5</v>
      </c>
      <c r="C245" s="2" t="str">
        <f>exMinuteMan!D245</f>
        <v>CR</v>
      </c>
      <c r="D245" s="2" t="str">
        <f>exMinuteMan!B245</f>
        <v>Applicability of event triggers within the IP-CAN session</v>
      </c>
      <c r="E245" s="2" t="str">
        <f>exMinuteMan!C245</f>
        <v>Ericsson</v>
      </c>
      <c r="F245" s="2" t="str">
        <f>exMinuteMan!F245</f>
        <v>29.212</v>
      </c>
      <c r="G245" s="2" t="str">
        <f>exMinuteMan!G245</f>
        <v>1134</v>
      </c>
      <c r="H245" s="2" t="str">
        <f>exMinuteMan!H245</f>
        <v>1</v>
      </c>
      <c r="I245" s="2" t="str">
        <f>exMinuteMan!I245</f>
        <v>F</v>
      </c>
      <c r="J245" s="2" t="str">
        <f>exMinuteMan!L245</f>
        <v>8.21.0</v>
      </c>
      <c r="K245" s="2" t="str">
        <f>exMinuteMan!J245</f>
        <v>PCC</v>
      </c>
      <c r="L245" s="2" t="str">
        <f>exMinuteMan!K245</f>
        <v>Rel-8</v>
      </c>
      <c r="M245" s="2" t="str">
        <f>exMinuteMan!Q245</f>
        <v>revised</v>
      </c>
      <c r="N245" s="3" t="b">
        <f>exMinuteMan!O245</f>
        <v>1</v>
      </c>
      <c r="O245" s="2">
        <v>76</v>
      </c>
    </row>
    <row r="246" spans="1:15" ht="13.5">
      <c r="A246" s="2" t="str">
        <f>exMinuteMan!A246</f>
        <v>C3-140245</v>
      </c>
      <c r="B246" s="2" t="str">
        <f>exMinuteMan!M246</f>
        <v>8.5</v>
      </c>
      <c r="C246" s="2" t="str">
        <f>exMinuteMan!D246</f>
        <v>CR</v>
      </c>
      <c r="D246" s="2" t="str">
        <f>exMinuteMan!B246</f>
        <v>Applicability of event triggers within the IP-CAN session</v>
      </c>
      <c r="E246" s="2" t="str">
        <f>exMinuteMan!C246</f>
        <v>Ericsson</v>
      </c>
      <c r="F246" s="2" t="str">
        <f>exMinuteMan!F246</f>
        <v>29.212</v>
      </c>
      <c r="G246" s="2" t="str">
        <f>exMinuteMan!G246</f>
        <v>1135</v>
      </c>
      <c r="H246" s="2" t="str">
        <f>exMinuteMan!H246</f>
        <v>1</v>
      </c>
      <c r="I246" s="2" t="str">
        <f>exMinuteMan!I246</f>
        <v>A</v>
      </c>
      <c r="J246" s="2" t="str">
        <f>exMinuteMan!L246</f>
        <v>9.16.0</v>
      </c>
      <c r="K246" s="2" t="str">
        <f>exMinuteMan!J246</f>
        <v>PCC</v>
      </c>
      <c r="L246" s="2" t="str">
        <f>exMinuteMan!K246</f>
        <v>Rel-9</v>
      </c>
      <c r="M246" s="2" t="str">
        <f>exMinuteMan!Q246</f>
        <v>revised</v>
      </c>
      <c r="N246" s="3" t="b">
        <f>exMinuteMan!O246</f>
        <v>1</v>
      </c>
      <c r="O246" s="2">
        <v>76</v>
      </c>
    </row>
    <row r="247" spans="1:15" ht="13.5">
      <c r="A247" s="2" t="str">
        <f>exMinuteMan!A247</f>
        <v>C3-140246</v>
      </c>
      <c r="B247" s="2" t="str">
        <f>exMinuteMan!M247</f>
        <v>8.5</v>
      </c>
      <c r="C247" s="2" t="str">
        <f>exMinuteMan!D247</f>
        <v>CR</v>
      </c>
      <c r="D247" s="2" t="str">
        <f>exMinuteMan!B247</f>
        <v>Applicability of event triggers within the IP-CAN session</v>
      </c>
      <c r="E247" s="2" t="str">
        <f>exMinuteMan!C247</f>
        <v>Ericsson</v>
      </c>
      <c r="F247" s="2" t="str">
        <f>exMinuteMan!F247</f>
        <v>29.212</v>
      </c>
      <c r="G247" s="2" t="str">
        <f>exMinuteMan!G247</f>
        <v>1136</v>
      </c>
      <c r="H247" s="2" t="str">
        <f>exMinuteMan!H247</f>
        <v>1</v>
      </c>
      <c r="I247" s="2" t="str">
        <f>exMinuteMan!I247</f>
        <v>A</v>
      </c>
      <c r="J247" s="2" t="str">
        <f>exMinuteMan!L247</f>
        <v>10.13.0</v>
      </c>
      <c r="K247" s="2" t="str">
        <f>exMinuteMan!J247</f>
        <v>PCC</v>
      </c>
      <c r="L247" s="2" t="str">
        <f>exMinuteMan!K247</f>
        <v>Rel-10</v>
      </c>
      <c r="M247" s="2" t="str">
        <f>exMinuteMan!Q247</f>
        <v>revised</v>
      </c>
      <c r="N247" s="3" t="b">
        <f>exMinuteMan!O247</f>
        <v>1</v>
      </c>
      <c r="O247" s="2">
        <v>76</v>
      </c>
    </row>
    <row r="248" spans="1:15" ht="13.5">
      <c r="A248" s="2" t="str">
        <f>exMinuteMan!A248</f>
        <v>C3-140247</v>
      </c>
      <c r="B248" s="2" t="str">
        <f>exMinuteMan!M248</f>
        <v>8.5</v>
      </c>
      <c r="C248" s="2" t="str">
        <f>exMinuteMan!D248</f>
        <v>CR</v>
      </c>
      <c r="D248" s="2" t="str">
        <f>exMinuteMan!B248</f>
        <v>Applicability of event triggers within the IP-CAN session</v>
      </c>
      <c r="E248" s="2" t="str">
        <f>exMinuteMan!C248</f>
        <v>Ericsson</v>
      </c>
      <c r="F248" s="2" t="str">
        <f>exMinuteMan!F248</f>
        <v>29.212</v>
      </c>
      <c r="G248" s="2" t="str">
        <f>exMinuteMan!G248</f>
        <v>1137</v>
      </c>
      <c r="H248" s="2" t="str">
        <f>exMinuteMan!H248</f>
        <v>1</v>
      </c>
      <c r="I248" s="2" t="str">
        <f>exMinuteMan!I248</f>
        <v>A</v>
      </c>
      <c r="J248" s="2" t="str">
        <f>exMinuteMan!L248</f>
        <v>11.11.0</v>
      </c>
      <c r="K248" s="2" t="str">
        <f>exMinuteMan!J248</f>
        <v>PCC</v>
      </c>
      <c r="L248" s="2" t="str">
        <f>exMinuteMan!K248</f>
        <v>Rel-11</v>
      </c>
      <c r="M248" s="2" t="str">
        <f>exMinuteMan!Q248</f>
        <v>revised</v>
      </c>
      <c r="N248" s="3" t="b">
        <f>exMinuteMan!O248</f>
        <v>1</v>
      </c>
      <c r="O248" s="2">
        <v>76</v>
      </c>
    </row>
    <row r="249" spans="1:15" ht="13.5">
      <c r="A249" s="2" t="str">
        <f>exMinuteMan!A249</f>
        <v>C3-140248</v>
      </c>
      <c r="B249" s="2" t="str">
        <f>exMinuteMan!M249</f>
        <v>8.5</v>
      </c>
      <c r="C249" s="2" t="str">
        <f>exMinuteMan!D249</f>
        <v>CR</v>
      </c>
      <c r="D249" s="2" t="str">
        <f>exMinuteMan!B249</f>
        <v>Applicability of event triggers within the IP-CAN session</v>
      </c>
      <c r="E249" s="2" t="str">
        <f>exMinuteMan!C249</f>
        <v>Ericsson</v>
      </c>
      <c r="F249" s="2" t="str">
        <f>exMinuteMan!F249</f>
        <v>29.212</v>
      </c>
      <c r="G249" s="2" t="str">
        <f>exMinuteMan!G249</f>
        <v>1138</v>
      </c>
      <c r="H249" s="2" t="str">
        <f>exMinuteMan!H249</f>
        <v>1</v>
      </c>
      <c r="I249" s="2" t="str">
        <f>exMinuteMan!I249</f>
        <v>A</v>
      </c>
      <c r="J249" s="2" t="str">
        <f>exMinuteMan!L249</f>
        <v>12.3.0</v>
      </c>
      <c r="K249" s="2" t="str">
        <f>exMinuteMan!J249</f>
        <v>PCC</v>
      </c>
      <c r="L249" s="2" t="str">
        <f>exMinuteMan!K249</f>
        <v>Rel-12</v>
      </c>
      <c r="M249" s="2" t="str">
        <f>exMinuteMan!Q249</f>
        <v>revised</v>
      </c>
      <c r="N249" s="3" t="b">
        <f>exMinuteMan!O249</f>
        <v>1</v>
      </c>
      <c r="O249" s="2">
        <v>76</v>
      </c>
    </row>
    <row r="250" spans="1:15" ht="24.75">
      <c r="A250" s="2" t="str">
        <f>exMinuteMan!A250</f>
        <v>C3-140249</v>
      </c>
      <c r="B250" s="2" t="str">
        <f>exMinuteMan!M250</f>
        <v>8.5</v>
      </c>
      <c r="C250" s="2" t="str">
        <f>exMinuteMan!D250</f>
        <v>o/g LS</v>
      </c>
      <c r="D250" s="2" t="str">
        <f>exMinuteMan!B250</f>
        <v>LS on Registration of new TS 29.214 protocol identifiers in TS 29.230</v>
      </c>
      <c r="E250" s="2" t="str">
        <f>exMinuteMan!C250</f>
        <v>Ericsson</v>
      </c>
      <c r="F250" s="2" t="str">
        <f>exMinuteMan!F250</f>
        <v>-</v>
      </c>
      <c r="G250" s="2" t="str">
        <f>exMinuteMan!G250</f>
        <v>-</v>
      </c>
      <c r="H250" s="2" t="str">
        <f>exMinuteMan!H250</f>
        <v>-</v>
      </c>
      <c r="I250" s="2" t="str">
        <f>exMinuteMan!I250</f>
        <v>-</v>
      </c>
      <c r="J250" s="2" t="str">
        <f>exMinuteMan!L250</f>
        <v>..</v>
      </c>
      <c r="K250" s="2" t="str">
        <f>exMinuteMan!J250</f>
        <v>-</v>
      </c>
      <c r="L250" s="2" t="str">
        <f>exMinuteMan!K250</f>
        <v>-</v>
      </c>
      <c r="M250" s="2" t="str">
        <f>exMinuteMan!Q250</f>
        <v>approved</v>
      </c>
      <c r="N250" s="3" t="b">
        <f>exMinuteMan!O250</f>
        <v>1</v>
      </c>
      <c r="O250" s="2">
        <v>76</v>
      </c>
    </row>
    <row r="251" spans="1:15" ht="36.75">
      <c r="A251" s="2" t="str">
        <f>exMinuteMan!A251</f>
        <v>C3-140250</v>
      </c>
      <c r="B251" s="2" t="str">
        <f>exMinuteMan!M251</f>
        <v>8.14.2</v>
      </c>
      <c r="C251" s="2" t="str">
        <f>exMinuteMan!D251</f>
        <v>CR</v>
      </c>
      <c r="D251" s="2" t="str">
        <f>exMinuteMan!B251</f>
        <v>Clarifications to the values of IP-CAN-Type in case of 3GPP2 access (29212 R8)</v>
      </c>
      <c r="E251" s="2" t="str">
        <f>exMinuteMan!C251</f>
        <v>China Telecom,ZTE,Huawei</v>
      </c>
      <c r="F251" s="2" t="str">
        <f>exMinuteMan!F251</f>
        <v>29.212</v>
      </c>
      <c r="G251" s="2" t="str">
        <f>exMinuteMan!G251</f>
        <v>1112</v>
      </c>
      <c r="H251" s="2" t="str">
        <f>exMinuteMan!H251</f>
        <v>1</v>
      </c>
      <c r="I251" s="2" t="str">
        <f>exMinuteMan!I251</f>
        <v>F</v>
      </c>
      <c r="J251" s="2" t="str">
        <f>exMinuteMan!L251</f>
        <v>8.21.0</v>
      </c>
      <c r="K251" s="2" t="str">
        <f>exMinuteMan!J251</f>
        <v>SAES-St3-PCC</v>
      </c>
      <c r="L251" s="2" t="str">
        <f>exMinuteMan!K251</f>
        <v>Rel-8</v>
      </c>
      <c r="M251" s="2" t="str">
        <f>exMinuteMan!Q251</f>
        <v>agreed</v>
      </c>
      <c r="N251" s="3" t="b">
        <f>exMinuteMan!O251</f>
        <v>1</v>
      </c>
      <c r="O251" s="2">
        <v>76</v>
      </c>
    </row>
    <row r="252" spans="1:15" ht="36.75">
      <c r="A252" s="2" t="str">
        <f>exMinuteMan!A252</f>
        <v>C3-140251</v>
      </c>
      <c r="B252" s="2" t="str">
        <f>exMinuteMan!M252</f>
        <v>8.14.2</v>
      </c>
      <c r="C252" s="2" t="str">
        <f>exMinuteMan!D252</f>
        <v>CR</v>
      </c>
      <c r="D252" s="2" t="str">
        <f>exMinuteMan!B252</f>
        <v>Clarifications to the values of IP-CAN-Type in case of 3GPP2 access (29212 R9)</v>
      </c>
      <c r="E252" s="2" t="str">
        <f>exMinuteMan!C252</f>
        <v>China Telecom,ZTE,Huawei</v>
      </c>
      <c r="F252" s="2" t="str">
        <f>exMinuteMan!F252</f>
        <v>29.212</v>
      </c>
      <c r="G252" s="2" t="str">
        <f>exMinuteMan!G252</f>
        <v>1113</v>
      </c>
      <c r="H252" s="2" t="str">
        <f>exMinuteMan!H252</f>
        <v>1</v>
      </c>
      <c r="I252" s="2" t="str">
        <f>exMinuteMan!I252</f>
        <v>A</v>
      </c>
      <c r="J252" s="2" t="str">
        <f>exMinuteMan!L252</f>
        <v>9.16.0</v>
      </c>
      <c r="K252" s="2" t="str">
        <f>exMinuteMan!J252</f>
        <v>SAES-St3-PCC</v>
      </c>
      <c r="L252" s="2" t="str">
        <f>exMinuteMan!K252</f>
        <v>Rel-9</v>
      </c>
      <c r="M252" s="2" t="str">
        <f>exMinuteMan!Q252</f>
        <v>agreed</v>
      </c>
      <c r="N252" s="3" t="b">
        <f>exMinuteMan!O252</f>
        <v>1</v>
      </c>
      <c r="O252" s="2">
        <v>76</v>
      </c>
    </row>
    <row r="253" spans="1:15" ht="36.75">
      <c r="A253" s="2" t="str">
        <f>exMinuteMan!A253</f>
        <v>C3-140252</v>
      </c>
      <c r="B253" s="2" t="str">
        <f>exMinuteMan!M253</f>
        <v>8.14.2</v>
      </c>
      <c r="C253" s="2" t="str">
        <f>exMinuteMan!D253</f>
        <v>CR</v>
      </c>
      <c r="D253" s="2" t="str">
        <f>exMinuteMan!B253</f>
        <v>Clarifications to the values of IP-CAN-Type in case of 3GPP2 access (29212 R10)</v>
      </c>
      <c r="E253" s="2" t="str">
        <f>exMinuteMan!C253</f>
        <v>China Telecom,ZTE,Huawei</v>
      </c>
      <c r="F253" s="2" t="str">
        <f>exMinuteMan!F253</f>
        <v>29.212</v>
      </c>
      <c r="G253" s="2" t="str">
        <f>exMinuteMan!G253</f>
        <v>1114</v>
      </c>
      <c r="H253" s="2" t="str">
        <f>exMinuteMan!H253</f>
        <v>1</v>
      </c>
      <c r="I253" s="2" t="str">
        <f>exMinuteMan!I253</f>
        <v>A</v>
      </c>
      <c r="J253" s="2" t="str">
        <f>exMinuteMan!L253</f>
        <v>10.13.0</v>
      </c>
      <c r="K253" s="2" t="str">
        <f>exMinuteMan!J253</f>
        <v>SAES-St3-PCC</v>
      </c>
      <c r="L253" s="2" t="str">
        <f>exMinuteMan!K253</f>
        <v>Rel-10</v>
      </c>
      <c r="M253" s="2" t="str">
        <f>exMinuteMan!Q253</f>
        <v>agreed</v>
      </c>
      <c r="N253" s="3" t="b">
        <f>exMinuteMan!O253</f>
        <v>1</v>
      </c>
      <c r="O253" s="2">
        <v>76</v>
      </c>
    </row>
    <row r="254" spans="1:15" ht="36.75">
      <c r="A254" s="2" t="str">
        <f>exMinuteMan!A254</f>
        <v>C3-140253</v>
      </c>
      <c r="B254" s="2" t="str">
        <f>exMinuteMan!M254</f>
        <v>8.14.2</v>
      </c>
      <c r="C254" s="2" t="str">
        <f>exMinuteMan!D254</f>
        <v>CR</v>
      </c>
      <c r="D254" s="2" t="str">
        <f>exMinuteMan!B254</f>
        <v>Clarifications to the values of IP-CAN-Type in case of 3GPP2 access (29212 R11)</v>
      </c>
      <c r="E254" s="2" t="str">
        <f>exMinuteMan!C254</f>
        <v>China Telecom,ZTE,Huawei</v>
      </c>
      <c r="F254" s="2" t="str">
        <f>exMinuteMan!F254</f>
        <v>29.212</v>
      </c>
      <c r="G254" s="2" t="str">
        <f>exMinuteMan!G254</f>
        <v>1115</v>
      </c>
      <c r="H254" s="2" t="str">
        <f>exMinuteMan!H254</f>
        <v>1</v>
      </c>
      <c r="I254" s="2" t="str">
        <f>exMinuteMan!I254</f>
        <v>A</v>
      </c>
      <c r="J254" s="2" t="str">
        <f>exMinuteMan!L254</f>
        <v>11.11.0</v>
      </c>
      <c r="K254" s="2" t="str">
        <f>exMinuteMan!J254</f>
        <v>SAES-St3-PCC</v>
      </c>
      <c r="L254" s="2" t="str">
        <f>exMinuteMan!K254</f>
        <v>Rel-11</v>
      </c>
      <c r="M254" s="2" t="str">
        <f>exMinuteMan!Q254</f>
        <v>agreed</v>
      </c>
      <c r="N254" s="3" t="b">
        <f>exMinuteMan!O254</f>
        <v>1</v>
      </c>
      <c r="O254" s="2">
        <v>76</v>
      </c>
    </row>
    <row r="255" spans="1:15" ht="36.75">
      <c r="A255" s="2" t="str">
        <f>exMinuteMan!A255</f>
        <v>C3-140254</v>
      </c>
      <c r="B255" s="2" t="str">
        <f>exMinuteMan!M255</f>
        <v>8.14.2</v>
      </c>
      <c r="C255" s="2" t="str">
        <f>exMinuteMan!D255</f>
        <v>CR</v>
      </c>
      <c r="D255" s="2" t="str">
        <f>exMinuteMan!B255</f>
        <v>Clarifications to the values of IP-CAN-Type in case of 3GPP2 access (29212 R12)</v>
      </c>
      <c r="E255" s="2" t="str">
        <f>exMinuteMan!C255</f>
        <v>China Telecom,ZTE,Huawei</v>
      </c>
      <c r="F255" s="2" t="str">
        <f>exMinuteMan!F255</f>
        <v>29.212</v>
      </c>
      <c r="G255" s="2" t="str">
        <f>exMinuteMan!G255</f>
        <v>1116</v>
      </c>
      <c r="H255" s="2" t="str">
        <f>exMinuteMan!H255</f>
        <v>1</v>
      </c>
      <c r="I255" s="2" t="str">
        <f>exMinuteMan!I255</f>
        <v>A</v>
      </c>
      <c r="J255" s="2" t="str">
        <f>exMinuteMan!L255</f>
        <v>12.3.0</v>
      </c>
      <c r="K255" s="2" t="str">
        <f>exMinuteMan!J255</f>
        <v>SAES-St3-PCC</v>
      </c>
      <c r="L255" s="2" t="str">
        <f>exMinuteMan!K255</f>
        <v>-</v>
      </c>
      <c r="M255" s="2" t="str">
        <f>exMinuteMan!Q255</f>
        <v>agreed</v>
      </c>
      <c r="N255" s="3" t="b">
        <f>exMinuteMan!O255</f>
        <v>1</v>
      </c>
      <c r="O255" s="2">
        <v>76</v>
      </c>
    </row>
    <row r="256" spans="1:15" ht="24.75">
      <c r="A256" s="2" t="str">
        <f>exMinuteMan!A256</f>
        <v>C3-140255</v>
      </c>
      <c r="B256" s="2" t="str">
        <f>exMinuteMan!M256</f>
        <v>8.14.4</v>
      </c>
      <c r="C256" s="2" t="str">
        <f>exMinuteMan!D256</f>
        <v>CR</v>
      </c>
      <c r="D256" s="2" t="str">
        <f>exMinuteMan!B256</f>
        <v>APN-AMBR validation correction</v>
      </c>
      <c r="E256" s="2" t="str">
        <f>exMinuteMan!C256</f>
        <v>ZTE</v>
      </c>
      <c r="F256" s="2" t="str">
        <f>exMinuteMan!F256</f>
        <v>29.215</v>
      </c>
      <c r="G256" s="2" t="str">
        <f>exMinuteMan!G256</f>
        <v>0330</v>
      </c>
      <c r="H256" s="2" t="str">
        <f>exMinuteMan!H256</f>
        <v>1</v>
      </c>
      <c r="I256" s="2" t="str">
        <f>exMinuteMan!I256</f>
        <v>F</v>
      </c>
      <c r="J256" s="2" t="str">
        <f>exMinuteMan!L256</f>
        <v>8.14.0</v>
      </c>
      <c r="K256" s="2" t="str">
        <f>exMinuteMan!J256</f>
        <v>SAES-St3-PCC</v>
      </c>
      <c r="L256" s="2" t="str">
        <f>exMinuteMan!K256</f>
        <v>Rel-8</v>
      </c>
      <c r="M256" s="2" t="str">
        <f>exMinuteMan!Q256</f>
        <v>agreed</v>
      </c>
      <c r="N256" s="3" t="b">
        <f>exMinuteMan!O256</f>
        <v>1</v>
      </c>
      <c r="O256" s="2">
        <v>76</v>
      </c>
    </row>
    <row r="257" spans="1:15" ht="24.75">
      <c r="A257" s="2" t="str">
        <f>exMinuteMan!A257</f>
        <v>C3-140256</v>
      </c>
      <c r="B257" s="2" t="str">
        <f>exMinuteMan!M257</f>
        <v>8.14.4</v>
      </c>
      <c r="C257" s="2" t="str">
        <f>exMinuteMan!D257</f>
        <v>CR</v>
      </c>
      <c r="D257" s="2" t="str">
        <f>exMinuteMan!B257</f>
        <v>APN-AMBR validation correction</v>
      </c>
      <c r="E257" s="2" t="str">
        <f>exMinuteMan!C257</f>
        <v>ZTE</v>
      </c>
      <c r="F257" s="2" t="str">
        <f>exMinuteMan!F257</f>
        <v>29.215</v>
      </c>
      <c r="G257" s="2" t="str">
        <f>exMinuteMan!G257</f>
        <v>0331</v>
      </c>
      <c r="H257" s="2" t="str">
        <f>exMinuteMan!H257</f>
        <v>1</v>
      </c>
      <c r="I257" s="2" t="str">
        <f>exMinuteMan!I257</f>
        <v>A</v>
      </c>
      <c r="J257" s="2" t="str">
        <f>exMinuteMan!L257</f>
        <v>9.11.0</v>
      </c>
      <c r="K257" s="2" t="str">
        <f>exMinuteMan!J257</f>
        <v>SAES-St3-PCC</v>
      </c>
      <c r="L257" s="2" t="str">
        <f>exMinuteMan!K257</f>
        <v>Rel-9</v>
      </c>
      <c r="M257" s="2" t="str">
        <f>exMinuteMan!Q257</f>
        <v>agreed</v>
      </c>
      <c r="N257" s="3" t="b">
        <f>exMinuteMan!O257</f>
        <v>1</v>
      </c>
      <c r="O257" s="2">
        <v>76</v>
      </c>
    </row>
    <row r="258" spans="1:15" ht="24.75">
      <c r="A258" s="2" t="str">
        <f>exMinuteMan!A258</f>
        <v>C3-140257</v>
      </c>
      <c r="B258" s="2" t="str">
        <f>exMinuteMan!M258</f>
        <v>8.14.4</v>
      </c>
      <c r="C258" s="2" t="str">
        <f>exMinuteMan!D258</f>
        <v>CR</v>
      </c>
      <c r="D258" s="2" t="str">
        <f>exMinuteMan!B258</f>
        <v>APN-AMBR validation correction</v>
      </c>
      <c r="E258" s="2" t="str">
        <f>exMinuteMan!C258</f>
        <v>ZTE</v>
      </c>
      <c r="F258" s="2" t="str">
        <f>exMinuteMan!F258</f>
        <v>29.215</v>
      </c>
      <c r="G258" s="2" t="str">
        <f>exMinuteMan!G258</f>
        <v>0332</v>
      </c>
      <c r="H258" s="2" t="str">
        <f>exMinuteMan!H258</f>
        <v>1</v>
      </c>
      <c r="I258" s="2" t="str">
        <f>exMinuteMan!I258</f>
        <v>A</v>
      </c>
      <c r="J258" s="2" t="str">
        <f>exMinuteMan!L258</f>
        <v>10.6.0</v>
      </c>
      <c r="K258" s="2" t="str">
        <f>exMinuteMan!J258</f>
        <v>SAES-St3-PCC</v>
      </c>
      <c r="L258" s="2" t="str">
        <f>exMinuteMan!K258</f>
        <v>Rel-10</v>
      </c>
      <c r="M258" s="2" t="str">
        <f>exMinuteMan!Q258</f>
        <v>agreed</v>
      </c>
      <c r="N258" s="3" t="b">
        <f>exMinuteMan!O258</f>
        <v>1</v>
      </c>
      <c r="O258" s="2">
        <v>76</v>
      </c>
    </row>
    <row r="259" spans="1:15" ht="24.75">
      <c r="A259" s="2" t="str">
        <f>exMinuteMan!A259</f>
        <v>C3-140258</v>
      </c>
      <c r="B259" s="2" t="str">
        <f>exMinuteMan!M259</f>
        <v>8.14.4</v>
      </c>
      <c r="C259" s="2" t="str">
        <f>exMinuteMan!D259</f>
        <v>CR</v>
      </c>
      <c r="D259" s="2" t="str">
        <f>exMinuteMan!B259</f>
        <v>APN-AMBR validation correction</v>
      </c>
      <c r="E259" s="2" t="str">
        <f>exMinuteMan!C259</f>
        <v>ZTE</v>
      </c>
      <c r="F259" s="2" t="str">
        <f>exMinuteMan!F259</f>
        <v>29.215</v>
      </c>
      <c r="G259" s="2" t="str">
        <f>exMinuteMan!G259</f>
        <v>0333</v>
      </c>
      <c r="H259" s="2" t="str">
        <f>exMinuteMan!H259</f>
        <v>1</v>
      </c>
      <c r="I259" s="2" t="str">
        <f>exMinuteMan!I259</f>
        <v>A</v>
      </c>
      <c r="J259" s="2" t="str">
        <f>exMinuteMan!L259</f>
        <v>11.11.0</v>
      </c>
      <c r="K259" s="2" t="str">
        <f>exMinuteMan!J259</f>
        <v>SAES-St3-PCC</v>
      </c>
      <c r="L259" s="2" t="str">
        <f>exMinuteMan!K259</f>
        <v>Rel-11</v>
      </c>
      <c r="M259" s="2" t="str">
        <f>exMinuteMan!Q259</f>
        <v>agreed</v>
      </c>
      <c r="N259" s="3" t="b">
        <f>exMinuteMan!O259</f>
        <v>1</v>
      </c>
      <c r="O259" s="2">
        <v>76</v>
      </c>
    </row>
    <row r="260" spans="1:15" ht="24.75">
      <c r="A260" s="2" t="str">
        <f>exMinuteMan!A260</f>
        <v>C3-140259</v>
      </c>
      <c r="B260" s="2" t="str">
        <f>exMinuteMan!M260</f>
        <v>8.14.4</v>
      </c>
      <c r="C260" s="2" t="str">
        <f>exMinuteMan!D260</f>
        <v>CR</v>
      </c>
      <c r="D260" s="2" t="str">
        <f>exMinuteMan!B260</f>
        <v>APN-AMBR validation correction</v>
      </c>
      <c r="E260" s="2" t="str">
        <f>exMinuteMan!C260</f>
        <v>ZTE</v>
      </c>
      <c r="F260" s="2" t="str">
        <f>exMinuteMan!F260</f>
        <v>29.215</v>
      </c>
      <c r="G260" s="2" t="str">
        <f>exMinuteMan!G260</f>
        <v>0334</v>
      </c>
      <c r="H260" s="2" t="str">
        <f>exMinuteMan!H260</f>
        <v>1</v>
      </c>
      <c r="I260" s="2" t="str">
        <f>exMinuteMan!I260</f>
        <v>A</v>
      </c>
      <c r="J260" s="2" t="str">
        <f>exMinuteMan!L260</f>
        <v>12.2.0</v>
      </c>
      <c r="K260" s="2" t="str">
        <f>exMinuteMan!J260</f>
        <v>SAES-St3-PCC</v>
      </c>
      <c r="L260" s="2" t="str">
        <f>exMinuteMan!K260</f>
        <v>Rel-12</v>
      </c>
      <c r="M260" s="2" t="str">
        <f>exMinuteMan!Q260</f>
        <v>agreed</v>
      </c>
      <c r="N260" s="3" t="b">
        <f>exMinuteMan!O260</f>
        <v>1</v>
      </c>
      <c r="O260" s="2">
        <v>76</v>
      </c>
    </row>
    <row r="261" spans="1:15" ht="24.75">
      <c r="A261" s="2" t="str">
        <f>exMinuteMan!A261</f>
        <v>C3-140260</v>
      </c>
      <c r="B261" s="2" t="str">
        <f>exMinuteMan!M261</f>
        <v>8.14.4</v>
      </c>
      <c r="C261" s="2" t="str">
        <f>exMinuteMan!D261</f>
        <v>CR</v>
      </c>
      <c r="D261" s="2" t="str">
        <f>exMinuteMan!B261</f>
        <v>Event-Report-Indication is not applicable to the S9 interface</v>
      </c>
      <c r="E261" s="2" t="str">
        <f>exMinuteMan!C261</f>
        <v>ZTE</v>
      </c>
      <c r="F261" s="2" t="str">
        <f>exMinuteMan!F261</f>
        <v>29.215</v>
      </c>
      <c r="G261" s="2" t="str">
        <f>exMinuteMan!G261</f>
        <v>0335</v>
      </c>
      <c r="H261" s="2" t="str">
        <f>exMinuteMan!H261</f>
        <v>1</v>
      </c>
      <c r="I261" s="2" t="str">
        <f>exMinuteMan!I261</f>
        <v>F</v>
      </c>
      <c r="J261" s="2" t="str">
        <f>exMinuteMan!L261</f>
        <v>8.14.0</v>
      </c>
      <c r="K261" s="2" t="str">
        <f>exMinuteMan!J261</f>
        <v>SAES-St3-PCC</v>
      </c>
      <c r="L261" s="2" t="str">
        <f>exMinuteMan!K261</f>
        <v>Rel-8</v>
      </c>
      <c r="M261" s="2" t="str">
        <f>exMinuteMan!Q261</f>
        <v>agreed</v>
      </c>
      <c r="N261" s="3" t="b">
        <f>exMinuteMan!O261</f>
        <v>1</v>
      </c>
      <c r="O261" s="2">
        <v>76</v>
      </c>
    </row>
    <row r="262" spans="1:15" ht="24.75">
      <c r="A262" s="2" t="str">
        <f>exMinuteMan!A262</f>
        <v>C3-140261</v>
      </c>
      <c r="B262" s="2" t="str">
        <f>exMinuteMan!M262</f>
        <v>8.14.4</v>
      </c>
      <c r="C262" s="2" t="str">
        <f>exMinuteMan!D262</f>
        <v>CR</v>
      </c>
      <c r="D262" s="2" t="str">
        <f>exMinuteMan!B262</f>
        <v>Event-Report-Indication is not applicable to the S9 interface</v>
      </c>
      <c r="E262" s="2" t="str">
        <f>exMinuteMan!C262</f>
        <v>ZTE</v>
      </c>
      <c r="F262" s="2" t="str">
        <f>exMinuteMan!F262</f>
        <v>29.215</v>
      </c>
      <c r="G262" s="2" t="str">
        <f>exMinuteMan!G262</f>
        <v>0336</v>
      </c>
      <c r="H262" s="2" t="str">
        <f>exMinuteMan!H262</f>
        <v>1</v>
      </c>
      <c r="I262" s="2" t="str">
        <f>exMinuteMan!I262</f>
        <v>A</v>
      </c>
      <c r="J262" s="2" t="str">
        <f>exMinuteMan!L262</f>
        <v>9.11.0</v>
      </c>
      <c r="K262" s="2" t="str">
        <f>exMinuteMan!J262</f>
        <v>SAES-St3-PCC</v>
      </c>
      <c r="L262" s="2" t="str">
        <f>exMinuteMan!K262</f>
        <v>Rel-9</v>
      </c>
      <c r="M262" s="2" t="str">
        <f>exMinuteMan!Q262</f>
        <v>agreed</v>
      </c>
      <c r="N262" s="3" t="b">
        <f>exMinuteMan!O262</f>
        <v>1</v>
      </c>
      <c r="O262" s="2">
        <v>76</v>
      </c>
    </row>
    <row r="263" spans="1:15" ht="24.75">
      <c r="A263" s="2" t="str">
        <f>exMinuteMan!A263</f>
        <v>C3-140262</v>
      </c>
      <c r="B263" s="2" t="str">
        <f>exMinuteMan!M263</f>
        <v>8.14.4</v>
      </c>
      <c r="C263" s="2" t="str">
        <f>exMinuteMan!D263</f>
        <v>CR</v>
      </c>
      <c r="D263" s="2" t="str">
        <f>exMinuteMan!B263</f>
        <v>Event-Report-Indication is not applicable to the S9 interface</v>
      </c>
      <c r="E263" s="2" t="str">
        <f>exMinuteMan!C263</f>
        <v>ZTE</v>
      </c>
      <c r="F263" s="2" t="str">
        <f>exMinuteMan!F263</f>
        <v>29.215</v>
      </c>
      <c r="G263" s="2" t="str">
        <f>exMinuteMan!G263</f>
        <v>0337</v>
      </c>
      <c r="H263" s="2" t="str">
        <f>exMinuteMan!H263</f>
        <v>1</v>
      </c>
      <c r="I263" s="2" t="str">
        <f>exMinuteMan!I263</f>
        <v>A</v>
      </c>
      <c r="J263" s="2" t="str">
        <f>exMinuteMan!L263</f>
        <v>9.11.0</v>
      </c>
      <c r="K263" s="2" t="str">
        <f>exMinuteMan!J263</f>
        <v>SAES-St3-PCC</v>
      </c>
      <c r="L263" s="2" t="str">
        <f>exMinuteMan!K263</f>
        <v>Rel-10</v>
      </c>
      <c r="M263" s="2" t="str">
        <f>exMinuteMan!Q263</f>
        <v>revised</v>
      </c>
      <c r="N263" s="3" t="b">
        <f>exMinuteMan!O263</f>
        <v>1</v>
      </c>
      <c r="O263" s="2">
        <v>76</v>
      </c>
    </row>
    <row r="264" spans="1:15" ht="24.75">
      <c r="A264" s="2" t="str">
        <f>exMinuteMan!A264</f>
        <v>C3-140263</v>
      </c>
      <c r="B264" s="2" t="str">
        <f>exMinuteMan!M264</f>
        <v>9.20</v>
      </c>
      <c r="C264" s="2" t="str">
        <f>exMinuteMan!D264</f>
        <v>CR</v>
      </c>
      <c r="D264" s="2" t="str">
        <f>exMinuteMan!B264</f>
        <v>Correction of IMS emergency procedures for SIP Registration</v>
      </c>
      <c r="E264" s="2" t="str">
        <f>exMinuteMan!C264</f>
        <v>Ericsson</v>
      </c>
      <c r="F264" s="2" t="str">
        <f>exMinuteMan!F264</f>
        <v>29.213</v>
      </c>
      <c r="G264" s="2" t="str">
        <f>exMinuteMan!G264</f>
        <v>0531</v>
      </c>
      <c r="H264" s="2" t="str">
        <f>exMinuteMan!H264</f>
        <v>1</v>
      </c>
      <c r="I264" s="2" t="str">
        <f>exMinuteMan!I264</f>
        <v>F</v>
      </c>
      <c r="J264" s="2" t="str">
        <f>exMinuteMan!L264</f>
        <v>9.12.0</v>
      </c>
      <c r="K264" s="2" t="str">
        <f>exMinuteMan!J264</f>
        <v>IMS_EMER_GPRS_EPS</v>
      </c>
      <c r="L264" s="2" t="str">
        <f>exMinuteMan!K264</f>
        <v>Rel-9</v>
      </c>
      <c r="M264" s="2" t="str">
        <f>exMinuteMan!Q264</f>
        <v>revised</v>
      </c>
      <c r="N264" s="3" t="b">
        <f>exMinuteMan!O264</f>
        <v>1</v>
      </c>
      <c r="O264" s="2">
        <v>76</v>
      </c>
    </row>
    <row r="265" spans="1:15" ht="24.75">
      <c r="A265" s="2" t="str">
        <f>exMinuteMan!A265</f>
        <v>C3-140264</v>
      </c>
      <c r="B265" s="2" t="str">
        <f>exMinuteMan!M265</f>
        <v>9.20</v>
      </c>
      <c r="C265" s="2" t="str">
        <f>exMinuteMan!D265</f>
        <v>CR</v>
      </c>
      <c r="D265" s="2" t="str">
        <f>exMinuteMan!B265</f>
        <v>Correction of IMS emergency procedures for SIP Registration</v>
      </c>
      <c r="E265" s="2" t="str">
        <f>exMinuteMan!C265</f>
        <v>Ericsson</v>
      </c>
      <c r="F265" s="2" t="str">
        <f>exMinuteMan!F265</f>
        <v>29.213</v>
      </c>
      <c r="G265" s="2" t="str">
        <f>exMinuteMan!G265</f>
        <v>0532</v>
      </c>
      <c r="H265" s="2" t="str">
        <f>exMinuteMan!H265</f>
        <v>1</v>
      </c>
      <c r="I265" s="2" t="str">
        <f>exMinuteMan!I265</f>
        <v>A</v>
      </c>
      <c r="J265" s="2" t="str">
        <f>exMinuteMan!L265</f>
        <v>10.10.0</v>
      </c>
      <c r="K265" s="2" t="str">
        <f>exMinuteMan!J265</f>
        <v>IMS_EMER_GPRS_EPS</v>
      </c>
      <c r="L265" s="2" t="str">
        <f>exMinuteMan!K265</f>
        <v>Rel-10</v>
      </c>
      <c r="M265" s="2" t="str">
        <f>exMinuteMan!Q265</f>
        <v>revised</v>
      </c>
      <c r="N265" s="3" t="b">
        <f>exMinuteMan!O265</f>
        <v>1</v>
      </c>
      <c r="O265" s="2">
        <v>76</v>
      </c>
    </row>
    <row r="266" spans="1:15" ht="24.75">
      <c r="A266" s="2" t="str">
        <f>exMinuteMan!A266</f>
        <v>C3-140265</v>
      </c>
      <c r="B266" s="2" t="str">
        <f>exMinuteMan!M266</f>
        <v>9.20</v>
      </c>
      <c r="C266" s="2" t="str">
        <f>exMinuteMan!D266</f>
        <v>CR</v>
      </c>
      <c r="D266" s="2" t="str">
        <f>exMinuteMan!B266</f>
        <v>Correction of IMS emergency procedures for SIP Registration</v>
      </c>
      <c r="E266" s="2" t="str">
        <f>exMinuteMan!C266</f>
        <v>Ericsson</v>
      </c>
      <c r="F266" s="2" t="str">
        <f>exMinuteMan!F266</f>
        <v>29.213</v>
      </c>
      <c r="G266" s="2" t="str">
        <f>exMinuteMan!G266</f>
        <v>0533</v>
      </c>
      <c r="H266" s="2" t="str">
        <f>exMinuteMan!H266</f>
        <v>1</v>
      </c>
      <c r="I266" s="2" t="str">
        <f>exMinuteMan!I266</f>
        <v>A</v>
      </c>
      <c r="J266" s="2" t="str">
        <f>exMinuteMan!L266</f>
        <v>11.9.0</v>
      </c>
      <c r="K266" s="2" t="str">
        <f>exMinuteMan!J266</f>
        <v>IMS_EMER_GPRS_EPS</v>
      </c>
      <c r="L266" s="2" t="str">
        <f>exMinuteMan!K266</f>
        <v>Rel-11</v>
      </c>
      <c r="M266" s="2" t="str">
        <f>exMinuteMan!Q266</f>
        <v>revised</v>
      </c>
      <c r="N266" s="3" t="b">
        <f>exMinuteMan!O266</f>
        <v>1</v>
      </c>
      <c r="O266" s="2">
        <v>76</v>
      </c>
    </row>
    <row r="267" spans="1:15" ht="24.75">
      <c r="A267" s="2" t="str">
        <f>exMinuteMan!A267</f>
        <v>C3-140266</v>
      </c>
      <c r="B267" s="2" t="str">
        <f>exMinuteMan!M267</f>
        <v>9.20</v>
      </c>
      <c r="C267" s="2" t="str">
        <f>exMinuteMan!D267</f>
        <v>CR</v>
      </c>
      <c r="D267" s="2" t="str">
        <f>exMinuteMan!B267</f>
        <v>Correction of IMS emergency procedures for SIP Registration</v>
      </c>
      <c r="E267" s="2" t="str">
        <f>exMinuteMan!C267</f>
        <v>Ericsson</v>
      </c>
      <c r="F267" s="2" t="str">
        <f>exMinuteMan!F267</f>
        <v>29.213</v>
      </c>
      <c r="G267" s="2" t="str">
        <f>exMinuteMan!G267</f>
        <v>0534</v>
      </c>
      <c r="H267" s="2" t="str">
        <f>exMinuteMan!H267</f>
        <v>1</v>
      </c>
      <c r="I267" s="2" t="str">
        <f>exMinuteMan!I267</f>
        <v>A</v>
      </c>
      <c r="J267" s="2" t="str">
        <f>exMinuteMan!L267</f>
        <v>12.2.0</v>
      </c>
      <c r="K267" s="2" t="str">
        <f>exMinuteMan!J267</f>
        <v>IMS_EMER_GPRS_EPS</v>
      </c>
      <c r="L267" s="2" t="str">
        <f>exMinuteMan!K267</f>
        <v>Rel-12</v>
      </c>
      <c r="M267" s="2" t="str">
        <f>exMinuteMan!Q267</f>
        <v>revised</v>
      </c>
      <c r="N267" s="3" t="b">
        <f>exMinuteMan!O267</f>
        <v>1</v>
      </c>
      <c r="O267" s="2">
        <v>76</v>
      </c>
    </row>
    <row r="268" spans="1:15" ht="24.75">
      <c r="A268" s="2" t="str">
        <f>exMinuteMan!A268</f>
        <v>C3-140267</v>
      </c>
      <c r="B268" s="2" t="str">
        <f>exMinuteMan!M268</f>
        <v>9.20</v>
      </c>
      <c r="C268" s="2" t="str">
        <f>exMinuteMan!D268</f>
        <v>CR</v>
      </c>
      <c r="D268" s="2" t="str">
        <f>exMinuteMan!B268</f>
        <v>Correction of IMS emergency procedures for SIP Registration</v>
      </c>
      <c r="E268" s="2" t="str">
        <f>exMinuteMan!C268</f>
        <v>Ericsson</v>
      </c>
      <c r="F268" s="2" t="str">
        <f>exMinuteMan!F268</f>
        <v>29.214</v>
      </c>
      <c r="G268" s="2" t="str">
        <f>exMinuteMan!G268</f>
        <v>0319</v>
      </c>
      <c r="H268" s="2" t="str">
        <f>exMinuteMan!H268</f>
        <v>1</v>
      </c>
      <c r="I268" s="2" t="str">
        <f>exMinuteMan!I268</f>
        <v>F</v>
      </c>
      <c r="J268" s="2" t="str">
        <f>exMinuteMan!L268</f>
        <v>9.15.0</v>
      </c>
      <c r="K268" s="2" t="str">
        <f>exMinuteMan!J268</f>
        <v>IMS_EMER_GPRS_EPS</v>
      </c>
      <c r="L268" s="2" t="str">
        <f>exMinuteMan!K268</f>
        <v>Rel-9</v>
      </c>
      <c r="M268" s="2" t="str">
        <f>exMinuteMan!Q268</f>
        <v>[not addressed]</v>
      </c>
      <c r="N268" s="3" t="b">
        <f>exMinuteMan!O268</f>
        <v>1</v>
      </c>
      <c r="O268" s="2">
        <v>76</v>
      </c>
    </row>
    <row r="269" spans="1:15" ht="24.75">
      <c r="A269" s="2" t="str">
        <f>exMinuteMan!A269</f>
        <v>C3-140268</v>
      </c>
      <c r="B269" s="2" t="str">
        <f>exMinuteMan!M269</f>
        <v>9.20</v>
      </c>
      <c r="C269" s="2" t="str">
        <f>exMinuteMan!D269</f>
        <v>CR</v>
      </c>
      <c r="D269" s="2" t="str">
        <f>exMinuteMan!B269</f>
        <v>Correction of IMS emergency procedures for SIP Registration</v>
      </c>
      <c r="E269" s="2" t="str">
        <f>exMinuteMan!C269</f>
        <v>Ericsson</v>
      </c>
      <c r="F269" s="2" t="str">
        <f>exMinuteMan!F269</f>
        <v>29.214</v>
      </c>
      <c r="G269" s="2" t="str">
        <f>exMinuteMan!G269</f>
        <v>0320</v>
      </c>
      <c r="H269" s="2" t="str">
        <f>exMinuteMan!H269</f>
        <v>1</v>
      </c>
      <c r="I269" s="2" t="str">
        <f>exMinuteMan!I269</f>
        <v>A</v>
      </c>
      <c r="J269" s="2" t="str">
        <f>exMinuteMan!L269</f>
        <v>10.12.0</v>
      </c>
      <c r="K269" s="2" t="str">
        <f>exMinuteMan!J269</f>
        <v>IMS_EMER_GPRS_EPS</v>
      </c>
      <c r="L269" s="2" t="str">
        <f>exMinuteMan!K269</f>
        <v>-</v>
      </c>
      <c r="M269" s="2" t="str">
        <f>exMinuteMan!Q269</f>
        <v>[not addressed]</v>
      </c>
      <c r="N269" s="3" t="b">
        <f>exMinuteMan!O269</f>
        <v>1</v>
      </c>
      <c r="O269" s="2">
        <v>76</v>
      </c>
    </row>
    <row r="270" spans="1:15" ht="24.75">
      <c r="A270" s="2" t="str">
        <f>exMinuteMan!A270</f>
        <v>C3-140269</v>
      </c>
      <c r="B270" s="2" t="str">
        <f>exMinuteMan!M270</f>
        <v>9.20</v>
      </c>
      <c r="C270" s="2" t="str">
        <f>exMinuteMan!D270</f>
        <v>CR</v>
      </c>
      <c r="D270" s="2" t="str">
        <f>exMinuteMan!B270</f>
        <v>Correction of IMS emergency procedures for SIP Registration</v>
      </c>
      <c r="E270" s="2" t="str">
        <f>exMinuteMan!C270</f>
        <v>Ericsson</v>
      </c>
      <c r="F270" s="2" t="str">
        <f>exMinuteMan!F270</f>
        <v>29.214</v>
      </c>
      <c r="G270" s="2" t="str">
        <f>exMinuteMan!G270</f>
        <v>0321</v>
      </c>
      <c r="H270" s="2" t="str">
        <f>exMinuteMan!H270</f>
        <v>1</v>
      </c>
      <c r="I270" s="2" t="str">
        <f>exMinuteMan!I270</f>
        <v>A</v>
      </c>
      <c r="J270" s="2" t="str">
        <f>exMinuteMan!L270</f>
        <v>11.11.0</v>
      </c>
      <c r="K270" s="2" t="str">
        <f>exMinuteMan!J270</f>
        <v>IMS_EMER_GPRS_EPS</v>
      </c>
      <c r="L270" s="2" t="str">
        <f>exMinuteMan!K270</f>
        <v>Rel-11</v>
      </c>
      <c r="M270" s="2" t="str">
        <f>exMinuteMan!Q270</f>
        <v>[not addressed]</v>
      </c>
      <c r="N270" s="3" t="b">
        <f>exMinuteMan!O270</f>
        <v>1</v>
      </c>
      <c r="O270" s="2">
        <v>76</v>
      </c>
    </row>
    <row r="271" spans="1:15" ht="24.75">
      <c r="A271" s="2" t="str">
        <f>exMinuteMan!A271</f>
        <v>C3-140270</v>
      </c>
      <c r="B271" s="2" t="str">
        <f>exMinuteMan!M271</f>
        <v>9.20</v>
      </c>
      <c r="C271" s="2" t="str">
        <f>exMinuteMan!D271</f>
        <v>CR</v>
      </c>
      <c r="D271" s="2" t="str">
        <f>exMinuteMan!B271</f>
        <v>Correction of IMS emergency procedures for SIP Registration</v>
      </c>
      <c r="E271" s="2" t="str">
        <f>exMinuteMan!C271</f>
        <v>Ericsson</v>
      </c>
      <c r="F271" s="2" t="str">
        <f>exMinuteMan!F271</f>
        <v>29.214</v>
      </c>
      <c r="G271" s="2" t="str">
        <f>exMinuteMan!G271</f>
        <v>0322</v>
      </c>
      <c r="H271" s="2" t="str">
        <f>exMinuteMan!H271</f>
        <v>1</v>
      </c>
      <c r="I271" s="2" t="str">
        <f>exMinuteMan!I271</f>
        <v>A</v>
      </c>
      <c r="J271" s="2" t="str">
        <f>exMinuteMan!L271</f>
        <v>12.2.0</v>
      </c>
      <c r="K271" s="2" t="str">
        <f>exMinuteMan!J271</f>
        <v>IMS_EMER_GPRS_EPS</v>
      </c>
      <c r="L271" s="2" t="str">
        <f>exMinuteMan!K271</f>
        <v>Rel-12</v>
      </c>
      <c r="M271" s="2" t="str">
        <f>exMinuteMan!Q271</f>
        <v>[not addressed]</v>
      </c>
      <c r="N271" s="3" t="b">
        <f>exMinuteMan!O271</f>
        <v>1</v>
      </c>
      <c r="O271" s="2">
        <v>76</v>
      </c>
    </row>
    <row r="272" spans="1:15" ht="13.5">
      <c r="A272" s="2" t="str">
        <f>exMinuteMan!A272</f>
        <v>C3-140271</v>
      </c>
      <c r="B272" s="2" t="str">
        <f>exMinuteMan!M272</f>
        <v>3</v>
      </c>
      <c r="C272" s="2" t="str">
        <f>exMinuteMan!D272</f>
        <v>other</v>
      </c>
      <c r="D272" s="2" t="str">
        <f>exMinuteMan!B272</f>
        <v>nn</v>
      </c>
      <c r="E272" s="2" t="str">
        <f>exMinuteMan!C272</f>
        <v>breakout</v>
      </c>
      <c r="F272" s="2" t="str">
        <f>exMinuteMan!F272</f>
        <v>-</v>
      </c>
      <c r="G272" s="2" t="str">
        <f>exMinuteMan!G272</f>
        <v>-</v>
      </c>
      <c r="H272" s="2" t="str">
        <f>exMinuteMan!H272</f>
        <v>-</v>
      </c>
      <c r="I272" s="2" t="str">
        <f>exMinuteMan!I272</f>
        <v>-</v>
      </c>
      <c r="J272" s="2" t="str">
        <f>exMinuteMan!L272</f>
        <v>..</v>
      </c>
      <c r="K272" s="2" t="str">
        <f>exMinuteMan!J272</f>
        <v>-</v>
      </c>
      <c r="L272" s="2" t="str">
        <f>exMinuteMan!K272</f>
        <v>-</v>
      </c>
      <c r="M272" s="2" t="str">
        <f>exMinuteMan!Q272</f>
        <v>[not addressed]</v>
      </c>
      <c r="N272" s="3" t="b">
        <f>exMinuteMan!O272</f>
        <v>0</v>
      </c>
      <c r="O272" s="2">
        <v>76</v>
      </c>
    </row>
    <row r="273" spans="1:15" ht="13.5">
      <c r="A273" s="2" t="str">
        <f>exMinuteMan!A273</f>
        <v>C3-140272</v>
      </c>
      <c r="B273" s="2" t="str">
        <f>exMinuteMan!M273</f>
        <v>3</v>
      </c>
      <c r="C273" s="2" t="str">
        <f>exMinuteMan!D273</f>
        <v>other</v>
      </c>
      <c r="D273" s="2" t="str">
        <f>exMinuteMan!B273</f>
        <v>nn</v>
      </c>
      <c r="E273" s="2" t="str">
        <f>exMinuteMan!C273</f>
        <v>breakout</v>
      </c>
      <c r="F273" s="2" t="str">
        <f>exMinuteMan!F273</f>
        <v>-</v>
      </c>
      <c r="G273" s="2" t="str">
        <f>exMinuteMan!G273</f>
        <v>-</v>
      </c>
      <c r="H273" s="2" t="str">
        <f>exMinuteMan!H273</f>
        <v>-</v>
      </c>
      <c r="I273" s="2" t="str">
        <f>exMinuteMan!I273</f>
        <v>-</v>
      </c>
      <c r="J273" s="2" t="str">
        <f>exMinuteMan!L273</f>
        <v>..</v>
      </c>
      <c r="K273" s="2" t="str">
        <f>exMinuteMan!J273</f>
        <v>-</v>
      </c>
      <c r="L273" s="2" t="str">
        <f>exMinuteMan!K273</f>
        <v>-</v>
      </c>
      <c r="M273" s="2" t="str">
        <f>exMinuteMan!Q273</f>
        <v>[not addressed]</v>
      </c>
      <c r="N273" s="3" t="b">
        <f>exMinuteMan!O273</f>
        <v>0</v>
      </c>
      <c r="O273" s="2">
        <v>76</v>
      </c>
    </row>
    <row r="274" spans="1:15" ht="13.5">
      <c r="A274" s="2" t="str">
        <f>exMinuteMan!A274</f>
        <v>C3-140273</v>
      </c>
      <c r="B274" s="2" t="str">
        <f>exMinuteMan!M274</f>
        <v>3</v>
      </c>
      <c r="C274" s="2" t="str">
        <f>exMinuteMan!D274</f>
        <v>other</v>
      </c>
      <c r="D274" s="2" t="str">
        <f>exMinuteMan!B274</f>
        <v>nn</v>
      </c>
      <c r="E274" s="2" t="str">
        <f>exMinuteMan!C274</f>
        <v>breakout</v>
      </c>
      <c r="F274" s="2" t="str">
        <f>exMinuteMan!F274</f>
        <v>-</v>
      </c>
      <c r="G274" s="2" t="str">
        <f>exMinuteMan!G274</f>
        <v>-</v>
      </c>
      <c r="H274" s="2" t="str">
        <f>exMinuteMan!H274</f>
        <v>-</v>
      </c>
      <c r="I274" s="2" t="str">
        <f>exMinuteMan!I274</f>
        <v>-</v>
      </c>
      <c r="J274" s="2" t="str">
        <f>exMinuteMan!L274</f>
        <v>..</v>
      </c>
      <c r="K274" s="2" t="str">
        <f>exMinuteMan!J274</f>
        <v>-</v>
      </c>
      <c r="L274" s="2" t="str">
        <f>exMinuteMan!K274</f>
        <v>-</v>
      </c>
      <c r="M274" s="2" t="str">
        <f>exMinuteMan!Q274</f>
        <v>[not addressed]</v>
      </c>
      <c r="N274" s="3" t="b">
        <f>exMinuteMan!O274</f>
        <v>0</v>
      </c>
      <c r="O274" s="2">
        <v>76</v>
      </c>
    </row>
    <row r="275" spans="1:15" ht="24.75">
      <c r="A275" s="2" t="str">
        <f>exMinuteMan!A275</f>
        <v>C3-140274</v>
      </c>
      <c r="B275" s="2" t="str">
        <f>exMinuteMan!M275</f>
        <v>12.28</v>
      </c>
      <c r="C275" s="2" t="str">
        <f>exMinuteMan!D275</f>
        <v>pseudo CR</v>
      </c>
      <c r="D275" s="2" t="str">
        <f>exMinuteMan!B275</f>
        <v>Originating roaming without loopback corrections</v>
      </c>
      <c r="E275" s="2" t="str">
        <f>exMinuteMan!C275</f>
        <v>Ericsson, Deutsche Telekom</v>
      </c>
      <c r="F275" s="2" t="str">
        <f>exMinuteMan!F275</f>
        <v>29.949</v>
      </c>
      <c r="G275" s="2" t="str">
        <f>exMinuteMan!G275</f>
        <v>-</v>
      </c>
      <c r="H275" s="2" t="str">
        <f>exMinuteMan!H275</f>
        <v>-</v>
      </c>
      <c r="I275" s="2" t="str">
        <f>exMinuteMan!I275</f>
        <v>-</v>
      </c>
      <c r="J275" s="2" t="str">
        <f>exMinuteMan!L275</f>
        <v>0.2.0</v>
      </c>
      <c r="K275" s="2" t="str">
        <f>exMinuteMan!J275</f>
        <v>FS_REVOLTE_IMS</v>
      </c>
      <c r="L275" s="2" t="str">
        <f>exMinuteMan!K275</f>
        <v>Rel-12</v>
      </c>
      <c r="M275" s="2" t="str">
        <f>exMinuteMan!Q275</f>
        <v>agreed</v>
      </c>
      <c r="N275" s="3" t="b">
        <f>exMinuteMan!O275</f>
        <v>1</v>
      </c>
      <c r="O275" s="2">
        <v>76</v>
      </c>
    </row>
    <row r="276" spans="1:15" ht="24.75">
      <c r="A276" s="2" t="str">
        <f>exMinuteMan!A276</f>
        <v>C3-140275</v>
      </c>
      <c r="B276" s="2" t="str">
        <f>exMinuteMan!M276</f>
        <v>12.28</v>
      </c>
      <c r="C276" s="2" t="str">
        <f>exMinuteMan!D276</f>
        <v>pseudo CR</v>
      </c>
      <c r="D276" s="2" t="str">
        <f>exMinuteMan!B276</f>
        <v>Originating roaming with loopback corrections</v>
      </c>
      <c r="E276" s="2" t="str">
        <f>exMinuteMan!C276</f>
        <v>Ericsson</v>
      </c>
      <c r="F276" s="2" t="str">
        <f>exMinuteMan!F276</f>
        <v>29.949</v>
      </c>
      <c r="G276" s="2" t="str">
        <f>exMinuteMan!G276</f>
        <v>-</v>
      </c>
      <c r="H276" s="2" t="str">
        <f>exMinuteMan!H276</f>
        <v>-</v>
      </c>
      <c r="I276" s="2" t="str">
        <f>exMinuteMan!I276</f>
        <v>-</v>
      </c>
      <c r="J276" s="2" t="str">
        <f>exMinuteMan!L276</f>
        <v>0.2.0</v>
      </c>
      <c r="K276" s="2" t="str">
        <f>exMinuteMan!J276</f>
        <v>FS_REVOLTE_IMS</v>
      </c>
      <c r="L276" s="2" t="str">
        <f>exMinuteMan!K276</f>
        <v>Rel-12</v>
      </c>
      <c r="M276" s="2" t="str">
        <f>exMinuteMan!Q276</f>
        <v>revised</v>
      </c>
      <c r="N276" s="3" t="b">
        <f>exMinuteMan!O276</f>
        <v>1</v>
      </c>
      <c r="O276" s="2">
        <v>76</v>
      </c>
    </row>
    <row r="277" spans="1:15" ht="24.75">
      <c r="A277" s="2" t="str">
        <f>exMinuteMan!A277</f>
        <v>C3-140276</v>
      </c>
      <c r="B277" s="2" t="str">
        <f>exMinuteMan!M277</f>
        <v>12.28</v>
      </c>
      <c r="C277" s="2" t="str">
        <f>exMinuteMan!D277</f>
        <v>pseudo CR</v>
      </c>
      <c r="D277" s="2" t="str">
        <f>exMinuteMan!B277</f>
        <v>VPLMN and HPLMN usage</v>
      </c>
      <c r="E277" s="2" t="str">
        <f>exMinuteMan!C277</f>
        <v>Ericsson</v>
      </c>
      <c r="F277" s="2" t="str">
        <f>exMinuteMan!F277</f>
        <v>29.949</v>
      </c>
      <c r="G277" s="2" t="str">
        <f>exMinuteMan!G277</f>
        <v>-</v>
      </c>
      <c r="H277" s="2" t="str">
        <f>exMinuteMan!H277</f>
        <v>-</v>
      </c>
      <c r="I277" s="2" t="str">
        <f>exMinuteMan!I277</f>
        <v>-</v>
      </c>
      <c r="J277" s="2" t="str">
        <f>exMinuteMan!L277</f>
        <v>0.2.0</v>
      </c>
      <c r="K277" s="2" t="str">
        <f>exMinuteMan!J277</f>
        <v>FS_REVOLTE_IMS</v>
      </c>
      <c r="L277" s="2" t="str">
        <f>exMinuteMan!K277</f>
        <v>Rel-12</v>
      </c>
      <c r="M277" s="2" t="str">
        <f>exMinuteMan!Q277</f>
        <v>revised</v>
      </c>
      <c r="N277" s="3" t="b">
        <f>exMinuteMan!O277</f>
        <v>1</v>
      </c>
      <c r="O277" s="2">
        <v>76</v>
      </c>
    </row>
    <row r="278" spans="1:15" ht="24.75">
      <c r="A278" s="2" t="str">
        <f>exMinuteMan!A278</f>
        <v>C3-140277</v>
      </c>
      <c r="B278" s="2" t="str">
        <f>exMinuteMan!M278</f>
        <v>12.28</v>
      </c>
      <c r="C278" s="2" t="str">
        <f>exMinuteMan!D278</f>
        <v>pseudo CR</v>
      </c>
      <c r="D278" s="2" t="str">
        <f>exMinuteMan!B278</f>
        <v>Additional IOI reference points</v>
      </c>
      <c r="E278" s="2" t="str">
        <f>exMinuteMan!C278</f>
        <v>Ericsson</v>
      </c>
      <c r="F278" s="2" t="str">
        <f>exMinuteMan!F278</f>
        <v>29.949</v>
      </c>
      <c r="G278" s="2" t="str">
        <f>exMinuteMan!G278</f>
        <v>-</v>
      </c>
      <c r="H278" s="2" t="str">
        <f>exMinuteMan!H278</f>
        <v>-</v>
      </c>
      <c r="I278" s="2" t="str">
        <f>exMinuteMan!I278</f>
        <v>-</v>
      </c>
      <c r="J278" s="2" t="str">
        <f>exMinuteMan!L278</f>
        <v>0.2.0</v>
      </c>
      <c r="K278" s="2" t="str">
        <f>exMinuteMan!J278</f>
        <v>FS_REVOLTE_IMS</v>
      </c>
      <c r="L278" s="2" t="str">
        <f>exMinuteMan!K278</f>
        <v>Rel-12</v>
      </c>
      <c r="M278" s="2" t="str">
        <f>exMinuteMan!Q278</f>
        <v>revised</v>
      </c>
      <c r="N278" s="3" t="b">
        <f>exMinuteMan!O278</f>
        <v>1</v>
      </c>
      <c r="O278" s="2">
        <v>76</v>
      </c>
    </row>
    <row r="279" spans="1:15" ht="24.75">
      <c r="A279" s="2" t="str">
        <f>exMinuteMan!A279</f>
        <v>C3-140278</v>
      </c>
      <c r="B279" s="2" t="str">
        <f>exMinuteMan!M279</f>
        <v>12.28</v>
      </c>
      <c r="C279" s="2" t="str">
        <f>exMinuteMan!D279</f>
        <v>pseudo CR</v>
      </c>
      <c r="D279" s="2" t="str">
        <f>exMinuteMan!B279</f>
        <v>PS to CS SRVCC access transfer scenarios, registration</v>
      </c>
      <c r="E279" s="2" t="str">
        <f>exMinuteMan!C279</f>
        <v>Ericsson</v>
      </c>
      <c r="F279" s="2" t="str">
        <f>exMinuteMan!F279</f>
        <v>29.949</v>
      </c>
      <c r="G279" s="2" t="str">
        <f>exMinuteMan!G279</f>
        <v>-</v>
      </c>
      <c r="H279" s="2" t="str">
        <f>exMinuteMan!H279</f>
        <v>-</v>
      </c>
      <c r="I279" s="2" t="str">
        <f>exMinuteMan!I279</f>
        <v>-</v>
      </c>
      <c r="J279" s="2" t="str">
        <f>exMinuteMan!L279</f>
        <v>0.2.0</v>
      </c>
      <c r="K279" s="2" t="str">
        <f>exMinuteMan!J279</f>
        <v>FS_REVOLTE_IMS</v>
      </c>
      <c r="L279" s="2" t="str">
        <f>exMinuteMan!K279</f>
        <v>Rel-12</v>
      </c>
      <c r="M279" s="2" t="str">
        <f>exMinuteMan!Q279</f>
        <v>revised</v>
      </c>
      <c r="N279" s="3" t="b">
        <f>exMinuteMan!O279</f>
        <v>1</v>
      </c>
      <c r="O279" s="2">
        <v>76</v>
      </c>
    </row>
    <row r="280" spans="1:15" ht="24.75">
      <c r="A280" s="2" t="str">
        <f>exMinuteMan!A280</f>
        <v>C3-140279</v>
      </c>
      <c r="B280" s="2" t="str">
        <f>exMinuteMan!M280</f>
        <v>12.4</v>
      </c>
      <c r="C280" s="2" t="str">
        <f>exMinuteMan!D280</f>
        <v>CR</v>
      </c>
      <c r="D280" s="2" t="str">
        <f>exMinuteMan!B280</f>
        <v>Addition of charging characteristics transfer to the TDF</v>
      </c>
      <c r="E280" s="2" t="str">
        <f>exMinuteMan!C280</f>
        <v>Huawei, Allot Communications</v>
      </c>
      <c r="F280" s="2" t="str">
        <f>exMinuteMan!F280</f>
        <v>29.212</v>
      </c>
      <c r="G280" s="2" t="str">
        <f>exMinuteMan!G280</f>
        <v>1104</v>
      </c>
      <c r="H280" s="2" t="str">
        <f>exMinuteMan!H280</f>
        <v>1</v>
      </c>
      <c r="I280" s="2" t="str">
        <f>exMinuteMan!I280</f>
        <v>F</v>
      </c>
      <c r="J280" s="2" t="str">
        <f>exMinuteMan!L280</f>
        <v>12.3.0</v>
      </c>
      <c r="K280" s="2" t="str">
        <f>exMinuteMan!J280</f>
        <v>SAES-St3-PCC</v>
      </c>
      <c r="L280" s="2" t="str">
        <f>exMinuteMan!K280</f>
        <v>Rel-12</v>
      </c>
      <c r="M280" s="2" t="str">
        <f>exMinuteMan!Q280</f>
        <v>revised</v>
      </c>
      <c r="N280" s="3" t="b">
        <f>exMinuteMan!O280</f>
        <v>1</v>
      </c>
      <c r="O280" s="2">
        <v>76</v>
      </c>
    </row>
    <row r="281" spans="1:15" ht="24.75">
      <c r="A281" s="2" t="str">
        <f>exMinuteMan!A281</f>
        <v>C3-140280</v>
      </c>
      <c r="B281" s="2" t="str">
        <f>exMinuteMan!M281</f>
        <v>12.4</v>
      </c>
      <c r="C281" s="2" t="str">
        <f>exMinuteMan!D281</f>
        <v>CR</v>
      </c>
      <c r="D281" s="2" t="str">
        <f>exMinuteMan!B281</f>
        <v>Addition of charging characteristics transfer to the TDF</v>
      </c>
      <c r="E281" s="2" t="str">
        <f>exMinuteMan!C281</f>
        <v>Huawei</v>
      </c>
      <c r="F281" s="2" t="str">
        <f>exMinuteMan!F281</f>
        <v>29.213</v>
      </c>
      <c r="G281" s="2" t="str">
        <f>exMinuteMan!G281</f>
        <v>0526</v>
      </c>
      <c r="H281" s="2" t="str">
        <f>exMinuteMan!H281</f>
        <v>1</v>
      </c>
      <c r="I281" s="2" t="str">
        <f>exMinuteMan!I281</f>
        <v>F</v>
      </c>
      <c r="J281" s="2" t="str">
        <f>exMinuteMan!L281</f>
        <v>12.2.0</v>
      </c>
      <c r="K281" s="2" t="str">
        <f>exMinuteMan!J281</f>
        <v>SAES-St3-PCC</v>
      </c>
      <c r="L281" s="2" t="str">
        <f>exMinuteMan!K281</f>
        <v>Rel-12</v>
      </c>
      <c r="M281" s="2" t="str">
        <f>exMinuteMan!Q281</f>
        <v>revised</v>
      </c>
      <c r="N281" s="3" t="b">
        <f>exMinuteMan!O281</f>
        <v>1</v>
      </c>
      <c r="O281" s="2">
        <v>76</v>
      </c>
    </row>
    <row r="282" spans="1:15" ht="24.75">
      <c r="A282" s="2" t="str">
        <f>exMinuteMan!A282</f>
        <v>C3-140281</v>
      </c>
      <c r="B282" s="2" t="str">
        <f>exMinuteMan!M282</f>
        <v>12.4</v>
      </c>
      <c r="C282" s="2" t="str">
        <f>exMinuteMan!D282</f>
        <v>o/g LS</v>
      </c>
      <c r="D282" s="2" t="str">
        <f>exMinuteMan!B282</f>
        <v>Reply LS on providing charging characteristics to the TDF</v>
      </c>
      <c r="E282" s="2" t="str">
        <f>exMinuteMan!C282</f>
        <v>Huawei</v>
      </c>
      <c r="F282" s="2" t="str">
        <f>exMinuteMan!F282</f>
        <v>-</v>
      </c>
      <c r="G282" s="2" t="str">
        <f>exMinuteMan!G282</f>
        <v>-</v>
      </c>
      <c r="H282" s="2" t="str">
        <f>exMinuteMan!H282</f>
        <v>-</v>
      </c>
      <c r="I282" s="2" t="str">
        <f>exMinuteMan!I282</f>
        <v>-</v>
      </c>
      <c r="J282" s="2" t="str">
        <f>exMinuteMan!L282</f>
        <v>-</v>
      </c>
      <c r="K282" s="2" t="str">
        <f>exMinuteMan!J282</f>
        <v>SAES-St3-PCC</v>
      </c>
      <c r="L282" s="2" t="str">
        <f>exMinuteMan!K282</f>
        <v>-</v>
      </c>
      <c r="M282" s="2" t="str">
        <f>exMinuteMan!Q282</f>
        <v>revised</v>
      </c>
      <c r="N282" s="3" t="b">
        <f>exMinuteMan!O282</f>
        <v>1</v>
      </c>
      <c r="O282" s="2">
        <v>76</v>
      </c>
    </row>
    <row r="283" spans="1:15" ht="36.75">
      <c r="A283" s="2" t="str">
        <f>exMinuteMan!A283</f>
        <v>C3-140282</v>
      </c>
      <c r="B283" s="2" t="str">
        <f>exMinuteMan!M283</f>
        <v>12.23</v>
      </c>
      <c r="C283" s="2" t="str">
        <f>exMinuteMan!D283</f>
        <v>CR</v>
      </c>
      <c r="D283" s="2" t="str">
        <f>exMinuteMan!B283</f>
        <v>Additional parameters’ transfer to TDF for the purpose of charging reports</v>
      </c>
      <c r="E283" s="2" t="str">
        <f>exMinuteMan!C283</f>
        <v>Allot Communications, Huawei</v>
      </c>
      <c r="F283" s="2" t="str">
        <f>exMinuteMan!F283</f>
        <v>29.212</v>
      </c>
      <c r="G283" s="2" t="str">
        <f>exMinuteMan!G283</f>
        <v>0977</v>
      </c>
      <c r="H283" s="2" t="str">
        <f>exMinuteMan!H283</f>
        <v>1</v>
      </c>
      <c r="I283" s="2" t="str">
        <f>exMinuteMan!I283</f>
        <v>-</v>
      </c>
      <c r="J283" s="2" t="str">
        <f>exMinuteMan!L283</f>
        <v>12.3.0</v>
      </c>
      <c r="K283" s="2" t="str">
        <f>exMinuteMan!J283</f>
        <v>ABC-CT3</v>
      </c>
      <c r="L283" s="2" t="str">
        <f>exMinuteMan!K283</f>
        <v>Rel-12</v>
      </c>
      <c r="M283" s="2" t="str">
        <f>exMinuteMan!Q283</f>
        <v>[not addressed]</v>
      </c>
      <c r="N283" s="3" t="b">
        <f>exMinuteMan!O283</f>
        <v>0</v>
      </c>
      <c r="O283" s="2">
        <v>76</v>
      </c>
    </row>
    <row r="284" spans="1:15" ht="13.5">
      <c r="A284" s="2" t="str">
        <f>exMinuteMan!A284</f>
        <v>C3-140283</v>
      </c>
      <c r="B284" s="2" t="str">
        <f>exMinuteMan!M284</f>
        <v>12.23</v>
      </c>
      <c r="C284" s="2" t="str">
        <f>exMinuteMan!D284</f>
        <v>o/g LS</v>
      </c>
      <c r="D284" s="2" t="str">
        <f>exMinuteMan!B284</f>
        <v>Reply LS on providing charging parameters to TDF</v>
      </c>
      <c r="E284" s="2" t="str">
        <f>exMinuteMan!C284</f>
        <v>Huawei</v>
      </c>
      <c r="F284" s="2" t="str">
        <f>exMinuteMan!F284</f>
        <v>-</v>
      </c>
      <c r="G284" s="2" t="str">
        <f>exMinuteMan!G284</f>
        <v>-</v>
      </c>
      <c r="H284" s="2" t="str">
        <f>exMinuteMan!H284</f>
        <v>-</v>
      </c>
      <c r="I284" s="2" t="str">
        <f>exMinuteMan!I284</f>
        <v>-</v>
      </c>
      <c r="J284" s="2" t="str">
        <f>exMinuteMan!L284</f>
        <v>-</v>
      </c>
      <c r="K284" s="2" t="str">
        <f>exMinuteMan!J284</f>
        <v>ABC-CT3</v>
      </c>
      <c r="L284" s="2" t="str">
        <f>exMinuteMan!K284</f>
        <v>-</v>
      </c>
      <c r="M284" s="2" t="str">
        <f>exMinuteMan!Q284</f>
        <v>[not addressed]</v>
      </c>
      <c r="N284" s="3" t="b">
        <f>exMinuteMan!O284</f>
        <v>0</v>
      </c>
      <c r="O284" s="2">
        <v>76</v>
      </c>
    </row>
    <row r="285" spans="1:15" ht="24.75">
      <c r="A285" s="2" t="str">
        <f>exMinuteMan!A285</f>
        <v>C3-140284</v>
      </c>
      <c r="B285" s="2" t="str">
        <f>exMinuteMan!M285</f>
        <v>12.23</v>
      </c>
      <c r="C285" s="2" t="str">
        <f>exMinuteMan!D285</f>
        <v>CR</v>
      </c>
      <c r="D285" s="2" t="str">
        <f>exMinuteMan!B285</f>
        <v>Correction on subscribing to credit management session failure</v>
      </c>
      <c r="E285" s="2" t="str">
        <f>exMinuteMan!C285</f>
        <v>Huawei, Allot Communications</v>
      </c>
      <c r="F285" s="2" t="str">
        <f>exMinuteMan!F285</f>
        <v>29.212</v>
      </c>
      <c r="G285" s="2" t="str">
        <f>exMinuteMan!G285</f>
        <v>1105</v>
      </c>
      <c r="H285" s="2" t="str">
        <f>exMinuteMan!H285</f>
        <v>1</v>
      </c>
      <c r="I285" s="2" t="str">
        <f>exMinuteMan!I285</f>
        <v>F</v>
      </c>
      <c r="J285" s="2" t="str">
        <f>exMinuteMan!L285</f>
        <v>12.3.0</v>
      </c>
      <c r="K285" s="2" t="str">
        <f>exMinuteMan!J285</f>
        <v>ABC-CT3</v>
      </c>
      <c r="L285" s="2" t="str">
        <f>exMinuteMan!K285</f>
        <v>Rel-12</v>
      </c>
      <c r="M285" s="2" t="str">
        <f>exMinuteMan!Q285</f>
        <v>[not addressed]</v>
      </c>
      <c r="N285" s="3" t="b">
        <f>exMinuteMan!O285</f>
        <v>0</v>
      </c>
      <c r="O285" s="2">
        <v>76</v>
      </c>
    </row>
    <row r="286" spans="1:15" ht="24.75">
      <c r="A286" s="2" t="str">
        <f>exMinuteMan!A286</f>
        <v>C3-140285</v>
      </c>
      <c r="B286" s="2" t="str">
        <f>exMinuteMan!M286</f>
        <v>12.23</v>
      </c>
      <c r="C286" s="2" t="str">
        <f>exMinuteMan!D286</f>
        <v>CR</v>
      </c>
      <c r="D286" s="2" t="str">
        <f>exMinuteMan!B286</f>
        <v>Architecture figure update for ABC</v>
      </c>
      <c r="E286" s="2" t="str">
        <f>exMinuteMan!C286</f>
        <v>ZTE, Allot Commuications</v>
      </c>
      <c r="F286" s="2" t="str">
        <f>exMinuteMan!F286</f>
        <v>29.215</v>
      </c>
      <c r="G286" s="2" t="str">
        <f>exMinuteMan!G286</f>
        <v>0340</v>
      </c>
      <c r="H286" s="2" t="str">
        <f>exMinuteMan!H286</f>
        <v>1</v>
      </c>
      <c r="I286" s="2" t="str">
        <f>exMinuteMan!I286</f>
        <v>F</v>
      </c>
      <c r="J286" s="2" t="str">
        <f>exMinuteMan!L286</f>
        <v>12.2.0</v>
      </c>
      <c r="K286" s="2" t="str">
        <f>exMinuteMan!J286</f>
        <v>ABC-CT3</v>
      </c>
      <c r="L286" s="2" t="str">
        <f>exMinuteMan!K286</f>
        <v>Rel-12</v>
      </c>
      <c r="M286" s="2" t="str">
        <f>exMinuteMan!Q286</f>
        <v>agreed</v>
      </c>
      <c r="N286" s="3" t="b">
        <f>exMinuteMan!O286</f>
        <v>1</v>
      </c>
      <c r="O286" s="2">
        <v>76</v>
      </c>
    </row>
    <row r="287" spans="1:15" ht="24.75">
      <c r="A287" s="2" t="str">
        <f>exMinuteMan!A287</f>
        <v>C3-140286</v>
      </c>
      <c r="B287" s="2" t="str">
        <f>exMinuteMan!M287</f>
        <v>12.23</v>
      </c>
      <c r="C287" s="2" t="str">
        <f>exMinuteMan!D287</f>
        <v>CR</v>
      </c>
      <c r="D287" s="2" t="str">
        <f>exMinuteMan!B287</f>
        <v>Including Credit-Management-Status in the Subsession-Enforcement-Info AVP over S9 interface</v>
      </c>
      <c r="E287" s="2" t="str">
        <f>exMinuteMan!C287</f>
        <v>ZTE, Allot communications</v>
      </c>
      <c r="F287" s="2" t="str">
        <f>exMinuteMan!F287</f>
        <v>29.215</v>
      </c>
      <c r="G287" s="2" t="str">
        <f>exMinuteMan!G287</f>
        <v>0341</v>
      </c>
      <c r="H287" s="2" t="str">
        <f>exMinuteMan!H287</f>
        <v>1</v>
      </c>
      <c r="I287" s="2" t="str">
        <f>exMinuteMan!I287</f>
        <v>F</v>
      </c>
      <c r="J287" s="2" t="str">
        <f>exMinuteMan!L287</f>
        <v>12.2.0</v>
      </c>
      <c r="K287" s="2" t="str">
        <f>exMinuteMan!J287</f>
        <v>ABC-CT3</v>
      </c>
      <c r="L287" s="2" t="str">
        <f>exMinuteMan!K287</f>
        <v>-</v>
      </c>
      <c r="M287" s="2" t="str">
        <f>exMinuteMan!Q287</f>
        <v>agreed</v>
      </c>
      <c r="N287" s="3" t="b">
        <f>exMinuteMan!O287</f>
        <v>1</v>
      </c>
      <c r="O287" s="2">
        <v>76</v>
      </c>
    </row>
    <row r="288" spans="1:15" ht="24.75">
      <c r="A288" s="2" t="str">
        <f>exMinuteMan!A288</f>
        <v>C3-140287</v>
      </c>
      <c r="B288" s="2" t="str">
        <f>exMinuteMan!M288</f>
        <v>12.27</v>
      </c>
      <c r="C288" s="2" t="str">
        <f>exMinuteMan!D288</f>
        <v>CR</v>
      </c>
      <c r="D288" s="2" t="str">
        <f>exMinuteMan!B288</f>
        <v>Alignment correction on reference architecture and function entities</v>
      </c>
      <c r="E288" s="2" t="str">
        <f>exMinuteMan!C288</f>
        <v>Huawei</v>
      </c>
      <c r="F288" s="2" t="str">
        <f>exMinuteMan!F288</f>
        <v>29.212</v>
      </c>
      <c r="G288" s="2" t="str">
        <f>exMinuteMan!G288</f>
        <v>1106</v>
      </c>
      <c r="H288" s="2" t="str">
        <f>exMinuteMan!H288</f>
        <v>1</v>
      </c>
      <c r="I288" s="2" t="str">
        <f>exMinuteMan!I288</f>
        <v>F</v>
      </c>
      <c r="J288" s="2" t="str">
        <f>exMinuteMan!L288</f>
        <v>12.3.0</v>
      </c>
      <c r="K288" s="2" t="str">
        <f>exMinuteMan!J288</f>
        <v>P4C-F-CT3</v>
      </c>
      <c r="L288" s="2" t="str">
        <f>exMinuteMan!K288</f>
        <v>Rel-12</v>
      </c>
      <c r="M288" s="2" t="str">
        <f>exMinuteMan!Q288</f>
        <v>[not addressed]</v>
      </c>
      <c r="N288" s="3" t="b">
        <f>exMinuteMan!O288</f>
        <v>1</v>
      </c>
      <c r="O288" s="2">
        <v>76</v>
      </c>
    </row>
    <row r="289" spans="1:15" ht="13.5">
      <c r="A289" s="2" t="str">
        <f>exMinuteMan!A289</f>
        <v>C3-140288</v>
      </c>
      <c r="B289" s="2" t="str">
        <f>exMinuteMan!M289</f>
        <v>12.27</v>
      </c>
      <c r="C289" s="2" t="str">
        <f>exMinuteMan!D289</f>
        <v>CR</v>
      </c>
      <c r="D289" s="2" t="str">
        <f>exMinuteMan!B289</f>
        <v>Alignment correction on general part in PCC procedures </v>
      </c>
      <c r="E289" s="2" t="str">
        <f>exMinuteMan!C289</f>
        <v>Huawei</v>
      </c>
      <c r="F289" s="2" t="str">
        <f>exMinuteMan!F289</f>
        <v>29.212</v>
      </c>
      <c r="G289" s="2" t="str">
        <f>exMinuteMan!G289</f>
        <v>1107</v>
      </c>
      <c r="H289" s="2" t="str">
        <f>exMinuteMan!H289</f>
        <v>1</v>
      </c>
      <c r="I289" s="2" t="str">
        <f>exMinuteMan!I289</f>
        <v>F</v>
      </c>
      <c r="J289" s="2" t="str">
        <f>exMinuteMan!L289</f>
        <v>12.3.0</v>
      </c>
      <c r="K289" s="2" t="str">
        <f>exMinuteMan!J289</f>
        <v>P4C-F-CT3</v>
      </c>
      <c r="L289" s="2" t="str">
        <f>exMinuteMan!K289</f>
        <v>Rel-12</v>
      </c>
      <c r="M289" s="2" t="str">
        <f>exMinuteMan!Q289</f>
        <v>[not addressed]</v>
      </c>
      <c r="N289" s="3" t="b">
        <f>exMinuteMan!O289</f>
        <v>1</v>
      </c>
      <c r="O289" s="2">
        <v>76</v>
      </c>
    </row>
    <row r="290" spans="1:15" ht="24.75">
      <c r="A290" s="2" t="str">
        <f>exMinuteMan!A290</f>
        <v>C3-140289</v>
      </c>
      <c r="B290" s="2" t="str">
        <f>exMinuteMan!M290</f>
        <v>12.27</v>
      </c>
      <c r="C290" s="2" t="str">
        <f>exMinuteMan!D290</f>
        <v>CR</v>
      </c>
      <c r="D290" s="2" t="str">
        <f>exMinuteMan!B290</f>
        <v>Default QoS handling for Fixed Broadband Access Convergence</v>
      </c>
      <c r="E290" s="2" t="str">
        <f>exMinuteMan!C290</f>
        <v>Ericsson</v>
      </c>
      <c r="F290" s="2" t="str">
        <f>exMinuteMan!F290</f>
        <v>29.212</v>
      </c>
      <c r="G290" s="2" t="str">
        <f>exMinuteMan!G290</f>
        <v>1129</v>
      </c>
      <c r="H290" s="2" t="str">
        <f>exMinuteMan!H290</f>
        <v>1</v>
      </c>
      <c r="I290" s="2" t="str">
        <f>exMinuteMan!I290</f>
        <v>B</v>
      </c>
      <c r="J290" s="2" t="str">
        <f>exMinuteMan!L290</f>
        <v>12.3.0</v>
      </c>
      <c r="K290" s="2" t="str">
        <f>exMinuteMan!J290</f>
        <v>P4C-F-CT3</v>
      </c>
      <c r="L290" s="2" t="str">
        <f>exMinuteMan!K290</f>
        <v>Rel-12</v>
      </c>
      <c r="M290" s="2" t="str">
        <f>exMinuteMan!Q290</f>
        <v>agreed</v>
      </c>
      <c r="N290" s="3" t="b">
        <f>exMinuteMan!O290</f>
        <v>1</v>
      </c>
      <c r="O290" s="2">
        <v>76</v>
      </c>
    </row>
    <row r="291" spans="1:15" ht="24.75">
      <c r="A291" s="2" t="str">
        <f>exMinuteMan!A291</f>
        <v>C3-140290</v>
      </c>
      <c r="B291" s="2" t="str">
        <f>exMinuteMan!M291</f>
        <v>12.28</v>
      </c>
      <c r="C291" s="2" t="str">
        <f>exMinuteMan!D291</f>
        <v>pseudo CR</v>
      </c>
      <c r="D291" s="2" t="str">
        <f>exMinuteMan!B291</f>
        <v>PS to CS SRVCC access transfer scenarios without loopback</v>
      </c>
      <c r="E291" s="2" t="str">
        <f>exMinuteMan!C291</f>
        <v>Ericsson</v>
      </c>
      <c r="F291" s="2" t="str">
        <f>exMinuteMan!F291</f>
        <v>29.949</v>
      </c>
      <c r="G291" s="2" t="str">
        <f>exMinuteMan!G291</f>
        <v>-</v>
      </c>
      <c r="H291" s="2" t="str">
        <f>exMinuteMan!H291</f>
        <v>-</v>
      </c>
      <c r="I291" s="2" t="str">
        <f>exMinuteMan!I291</f>
        <v>-</v>
      </c>
      <c r="J291" s="2" t="str">
        <f>exMinuteMan!L291</f>
        <v>0.2.0</v>
      </c>
      <c r="K291" s="2" t="str">
        <f>exMinuteMan!J291</f>
        <v>FS_REVOLTE_IMS</v>
      </c>
      <c r="L291" s="2" t="str">
        <f>exMinuteMan!K291</f>
        <v>Rel-12</v>
      </c>
      <c r="M291" s="2" t="str">
        <f>exMinuteMan!Q291</f>
        <v>revised</v>
      </c>
      <c r="N291" s="3" t="b">
        <f>exMinuteMan!O291</f>
        <v>1</v>
      </c>
      <c r="O291" s="2">
        <v>76</v>
      </c>
    </row>
    <row r="292" spans="1:15" ht="24.75">
      <c r="A292" s="2" t="str">
        <f>exMinuteMan!A292</f>
        <v>C3-140291</v>
      </c>
      <c r="B292" s="2" t="str">
        <f>exMinuteMan!M292</f>
        <v>12.28</v>
      </c>
      <c r="C292" s="2" t="str">
        <f>exMinuteMan!D292</f>
        <v>pseudo CR</v>
      </c>
      <c r="D292" s="2" t="str">
        <f>exMinuteMan!B292</f>
        <v>PS to CS SRVCC access transfer with loopback</v>
      </c>
      <c r="E292" s="2" t="str">
        <f>exMinuteMan!C292</f>
        <v>Ericsson</v>
      </c>
      <c r="F292" s="2" t="str">
        <f>exMinuteMan!F292</f>
        <v>29.949</v>
      </c>
      <c r="G292" s="2" t="str">
        <f>exMinuteMan!G292</f>
        <v>-</v>
      </c>
      <c r="H292" s="2" t="str">
        <f>exMinuteMan!H292</f>
        <v>-</v>
      </c>
      <c r="I292" s="2" t="str">
        <f>exMinuteMan!I292</f>
        <v>-</v>
      </c>
      <c r="J292" s="2" t="str">
        <f>exMinuteMan!L292</f>
        <v>0.2.0</v>
      </c>
      <c r="K292" s="2" t="str">
        <f>exMinuteMan!J292</f>
        <v>FS_REVOLTE_IMS</v>
      </c>
      <c r="L292" s="2" t="str">
        <f>exMinuteMan!K292</f>
        <v>Rel-12</v>
      </c>
      <c r="M292" s="2" t="str">
        <f>exMinuteMan!Q292</f>
        <v>revised</v>
      </c>
      <c r="N292" s="3" t="b">
        <f>exMinuteMan!O292</f>
        <v>1</v>
      </c>
      <c r="O292" s="2">
        <v>76</v>
      </c>
    </row>
    <row r="293" spans="1:15" ht="24.75">
      <c r="A293" s="2" t="str">
        <f>exMinuteMan!A293</f>
        <v>C3-140292</v>
      </c>
      <c r="B293" s="2" t="str">
        <f>exMinuteMan!M293</f>
        <v>12.28</v>
      </c>
      <c r="C293" s="2" t="str">
        <f>exMinuteMan!D293</f>
        <v>pseudo CR</v>
      </c>
      <c r="D293" s="2" t="str">
        <f>exMinuteMan!B293</f>
        <v>Proposal section “description of scenarios” for TR29.949 Registration Option 2</v>
      </c>
      <c r="E293" s="2" t="str">
        <f>exMinuteMan!C293</f>
        <v>Deutsche Telekom</v>
      </c>
      <c r="F293" s="2" t="str">
        <f>exMinuteMan!F293</f>
        <v>29.949</v>
      </c>
      <c r="G293" s="2" t="str">
        <f>exMinuteMan!G293</f>
        <v>-</v>
      </c>
      <c r="H293" s="2" t="str">
        <f>exMinuteMan!H293</f>
        <v>-</v>
      </c>
      <c r="I293" s="2" t="str">
        <f>exMinuteMan!I293</f>
        <v>-</v>
      </c>
      <c r="J293" s="2" t="str">
        <f>exMinuteMan!L293</f>
        <v>0.2.0</v>
      </c>
      <c r="K293" s="2" t="str">
        <f>exMinuteMan!J293</f>
        <v>-</v>
      </c>
      <c r="L293" s="2" t="str">
        <f>exMinuteMan!K293</f>
        <v>Rel-12</v>
      </c>
      <c r="M293" s="2" t="str">
        <f>exMinuteMan!Q293</f>
        <v>[not addressed]</v>
      </c>
      <c r="N293" s="3" t="b">
        <f>exMinuteMan!O293</f>
        <v>0</v>
      </c>
      <c r="O293" s="2">
        <v>76</v>
      </c>
    </row>
    <row r="294" spans="1:15" ht="24.75">
      <c r="A294" s="2" t="str">
        <f>exMinuteMan!A294</f>
        <v>C3-140293</v>
      </c>
      <c r="B294" s="2" t="str">
        <f>exMinuteMan!M294</f>
        <v>12.28</v>
      </c>
      <c r="C294" s="2" t="str">
        <f>exMinuteMan!D294</f>
        <v>pseudo CR</v>
      </c>
      <c r="D294" s="2" t="str">
        <f>exMinuteMan!B294</f>
        <v>Proposal section “Invocation of Services during Roaming in VPLMN” for TR29.949</v>
      </c>
      <c r="E294" s="2" t="str">
        <f>exMinuteMan!C294</f>
        <v>Deutsche Telekom</v>
      </c>
      <c r="F294" s="2" t="str">
        <f>exMinuteMan!F294</f>
        <v>29.949</v>
      </c>
      <c r="G294" s="2" t="str">
        <f>exMinuteMan!G294</f>
        <v>-</v>
      </c>
      <c r="H294" s="2" t="str">
        <f>exMinuteMan!H294</f>
        <v>-</v>
      </c>
      <c r="I294" s="2" t="str">
        <f>exMinuteMan!I294</f>
        <v>-</v>
      </c>
      <c r="J294" s="2" t="str">
        <f>exMinuteMan!L294</f>
        <v>0.2.0</v>
      </c>
      <c r="K294" s="2" t="str">
        <f>exMinuteMan!J294</f>
        <v>-</v>
      </c>
      <c r="L294" s="2" t="str">
        <f>exMinuteMan!K294</f>
        <v>-</v>
      </c>
      <c r="M294" s="2" t="str">
        <f>exMinuteMan!Q294</f>
        <v>[not addressed]</v>
      </c>
      <c r="N294" s="3" t="b">
        <f>exMinuteMan!O294</f>
        <v>0</v>
      </c>
      <c r="O294" s="2">
        <v>76</v>
      </c>
    </row>
    <row r="295" spans="1:15" ht="13.5">
      <c r="A295" s="2" t="str">
        <f>exMinuteMan!A295</f>
        <v>C3-140294</v>
      </c>
      <c r="B295" s="2" t="str">
        <f>exMinuteMan!M295</f>
        <v>12.28</v>
      </c>
      <c r="C295" s="2" t="str">
        <f>exMinuteMan!D295</f>
        <v>pseudo CR</v>
      </c>
      <c r="D295" s="2" t="str">
        <f>exMinuteMan!B295</f>
        <v>Inter Operator Identifier improvement of section</v>
      </c>
      <c r="E295" s="2" t="str">
        <f>exMinuteMan!C295</f>
        <v>Deutsche Telekom</v>
      </c>
      <c r="F295" s="2" t="str">
        <f>exMinuteMan!F295</f>
        <v>29.949</v>
      </c>
      <c r="G295" s="2" t="str">
        <f>exMinuteMan!G295</f>
        <v>-</v>
      </c>
      <c r="H295" s="2" t="str">
        <f>exMinuteMan!H295</f>
        <v>-</v>
      </c>
      <c r="I295" s="2" t="str">
        <f>exMinuteMan!I295</f>
        <v>-</v>
      </c>
      <c r="J295" s="2" t="str">
        <f>exMinuteMan!L295</f>
        <v>0.2.0</v>
      </c>
      <c r="K295" s="2" t="str">
        <f>exMinuteMan!J295</f>
        <v>-</v>
      </c>
      <c r="L295" s="2" t="str">
        <f>exMinuteMan!K295</f>
        <v>Rel-12</v>
      </c>
      <c r="M295" s="2" t="str">
        <f>exMinuteMan!Q295</f>
        <v>revised</v>
      </c>
      <c r="N295" s="3" t="b">
        <f>exMinuteMan!O295</f>
        <v>1</v>
      </c>
      <c r="O295" s="2">
        <v>76</v>
      </c>
    </row>
    <row r="296" spans="1:15" ht="24.75">
      <c r="A296" s="2" t="str">
        <f>exMinuteMan!A296</f>
        <v>C3-140295</v>
      </c>
      <c r="B296" s="2" t="str">
        <f>exMinuteMan!M296</f>
        <v>12.28</v>
      </c>
      <c r="C296" s="2" t="str">
        <f>exMinuteMan!D296</f>
        <v>pseudo CR</v>
      </c>
      <c r="D296" s="2" t="str">
        <f>exMinuteMan!B296</f>
        <v>New Section on URI naming for TR 29.949</v>
      </c>
      <c r="E296" s="2" t="str">
        <f>exMinuteMan!C296</f>
        <v>Deutsche Telekom</v>
      </c>
      <c r="F296" s="2" t="str">
        <f>exMinuteMan!F296</f>
        <v>29.949</v>
      </c>
      <c r="G296" s="2" t="str">
        <f>exMinuteMan!G296</f>
        <v>-</v>
      </c>
      <c r="H296" s="2" t="str">
        <f>exMinuteMan!H296</f>
        <v>-</v>
      </c>
      <c r="I296" s="2" t="str">
        <f>exMinuteMan!I296</f>
        <v>-</v>
      </c>
      <c r="J296" s="2" t="str">
        <f>exMinuteMan!L296</f>
        <v>0.2.0</v>
      </c>
      <c r="K296" s="2" t="str">
        <f>exMinuteMan!J296</f>
        <v>FS_REVOLTE_IMS</v>
      </c>
      <c r="L296" s="2" t="str">
        <f>exMinuteMan!K296</f>
        <v>Rel-12</v>
      </c>
      <c r="M296" s="2" t="str">
        <f>exMinuteMan!Q296</f>
        <v>revised</v>
      </c>
      <c r="N296" s="3" t="b">
        <f>exMinuteMan!O296</f>
        <v>1</v>
      </c>
      <c r="O296" s="2">
        <v>76</v>
      </c>
    </row>
    <row r="297" spans="1:15" ht="24.75">
      <c r="A297" s="2" t="str">
        <f>exMinuteMan!A297</f>
        <v>C3-140296</v>
      </c>
      <c r="B297" s="2" t="str">
        <f>exMinuteMan!M297</f>
        <v>12.28</v>
      </c>
      <c r="C297" s="2" t="str">
        <f>exMinuteMan!D297</f>
        <v>pseudo CR</v>
      </c>
      <c r="D297" s="2" t="str">
        <f>exMinuteMan!B297</f>
        <v>Proposal for Section " Insertion of service related media in the originating home network "</v>
      </c>
      <c r="E297" s="2" t="str">
        <f>exMinuteMan!C297</f>
        <v>Deutsche Telekom</v>
      </c>
      <c r="F297" s="2" t="str">
        <f>exMinuteMan!F297</f>
        <v>29.949</v>
      </c>
      <c r="G297" s="2" t="str">
        <f>exMinuteMan!G297</f>
        <v>-</v>
      </c>
      <c r="H297" s="2" t="str">
        <f>exMinuteMan!H297</f>
        <v>-</v>
      </c>
      <c r="I297" s="2" t="str">
        <f>exMinuteMan!I297</f>
        <v>-</v>
      </c>
      <c r="J297" s="2" t="str">
        <f>exMinuteMan!L297</f>
        <v>0.2.0</v>
      </c>
      <c r="K297" s="2" t="str">
        <f>exMinuteMan!J297</f>
        <v>FS_REVOLTE_IMS</v>
      </c>
      <c r="L297" s="2" t="str">
        <f>exMinuteMan!K297</f>
        <v>-</v>
      </c>
      <c r="M297" s="2" t="str">
        <f>exMinuteMan!Q297</f>
        <v>revised</v>
      </c>
      <c r="N297" s="3" t="b">
        <f>exMinuteMan!O297</f>
        <v>1</v>
      </c>
      <c r="O297" s="2">
        <v>76</v>
      </c>
    </row>
    <row r="298" spans="1:15" ht="24.75">
      <c r="A298" s="2" t="str">
        <f>exMinuteMan!A298</f>
        <v>C3-140297</v>
      </c>
      <c r="B298" s="2" t="str">
        <f>exMinuteMan!M298</f>
        <v>11.32</v>
      </c>
      <c r="C298" s="2" t="str">
        <f>exMinuteMan!D298</f>
        <v>CR</v>
      </c>
      <c r="D298" s="2" t="str">
        <f>exMinuteMan!B298</f>
        <v>Addition of figure showing two types of II-NNI</v>
      </c>
      <c r="E298" s="2" t="str">
        <f>exMinuteMan!C298</f>
        <v>Fujitsu, NTT</v>
      </c>
      <c r="F298" s="2" t="str">
        <f>exMinuteMan!F298</f>
        <v>29.165</v>
      </c>
      <c r="G298" s="2" t="str">
        <f>exMinuteMan!G298</f>
        <v>0625</v>
      </c>
      <c r="H298" s="2" t="str">
        <f>exMinuteMan!H298</f>
        <v>1</v>
      </c>
      <c r="I298" s="2" t="str">
        <f>exMinuteMan!I298</f>
        <v>F</v>
      </c>
      <c r="J298" s="2" t="str">
        <f>exMinuteMan!L298</f>
        <v>12.2.0</v>
      </c>
      <c r="K298" s="2" t="str">
        <f>exMinuteMan!J298</f>
        <v>RAVEL-CT, TEI12</v>
      </c>
      <c r="L298" s="2" t="str">
        <f>exMinuteMan!K298</f>
        <v>Rel-12</v>
      </c>
      <c r="M298" s="2" t="str">
        <f>exMinuteMan!Q298</f>
        <v>revised</v>
      </c>
      <c r="N298" s="3" t="b">
        <f>exMinuteMan!O298</f>
        <v>1</v>
      </c>
      <c r="O298" s="2">
        <v>76</v>
      </c>
    </row>
    <row r="299" spans="1:15" ht="24.75">
      <c r="A299" s="2" t="str">
        <f>exMinuteMan!A299</f>
        <v>C3-140298</v>
      </c>
      <c r="B299" s="2" t="str">
        <f>exMinuteMan!M299</f>
        <v>12.34</v>
      </c>
      <c r="C299" s="2" t="str">
        <f>exMinuteMan!D299</f>
        <v>CR</v>
      </c>
      <c r="D299" s="2" t="str">
        <f>exMinuteMan!B299</f>
        <v>Access network information reporting in case of a TWAN access</v>
      </c>
      <c r="E299" s="2" t="str">
        <f>exMinuteMan!C299</f>
        <v>China Telecom, Huawei</v>
      </c>
      <c r="F299" s="2" t="str">
        <f>exMinuteMan!F299</f>
        <v>29.212</v>
      </c>
      <c r="G299" s="2" t="str">
        <f>exMinuteMan!G299</f>
        <v>1110</v>
      </c>
      <c r="H299" s="2" t="str">
        <f>exMinuteMan!H299</f>
        <v>1</v>
      </c>
      <c r="I299" s="2" t="str">
        <f>exMinuteMan!I299</f>
        <v>B</v>
      </c>
      <c r="J299" s="2" t="str">
        <f>exMinuteMan!L299</f>
        <v>12.3.0</v>
      </c>
      <c r="K299" s="2" t="str">
        <f>exMinuteMan!J299</f>
        <v>NETLOC_TWAN-CT</v>
      </c>
      <c r="L299" s="2" t="str">
        <f>exMinuteMan!K299</f>
        <v>-</v>
      </c>
      <c r="M299" s="2" t="str">
        <f>exMinuteMan!Q299</f>
        <v>[not addressed]</v>
      </c>
      <c r="N299" s="3" t="b">
        <f>exMinuteMan!O299</f>
        <v>1</v>
      </c>
      <c r="O299" s="2">
        <v>76</v>
      </c>
    </row>
    <row r="300" spans="1:15" ht="24.75">
      <c r="A300" s="2" t="str">
        <f>exMinuteMan!A300</f>
        <v>C3-140299</v>
      </c>
      <c r="B300" s="2" t="str">
        <f>exMinuteMan!M300</f>
        <v>12.34</v>
      </c>
      <c r="C300" s="2" t="str">
        <f>exMinuteMan!D300</f>
        <v>CR</v>
      </c>
      <c r="D300" s="2" t="str">
        <f>exMinuteMan!B300</f>
        <v>Access network information reporting in case of a TWAN access</v>
      </c>
      <c r="E300" s="2" t="str">
        <f>exMinuteMan!C300</f>
        <v>China Telecom, Huawei</v>
      </c>
      <c r="F300" s="2" t="str">
        <f>exMinuteMan!F300</f>
        <v>29.214</v>
      </c>
      <c r="G300" s="2" t="str">
        <f>exMinuteMan!G300</f>
        <v>0318</v>
      </c>
      <c r="H300" s="2" t="str">
        <f>exMinuteMan!H300</f>
        <v>1</v>
      </c>
      <c r="I300" s="2" t="str">
        <f>exMinuteMan!I300</f>
        <v>B</v>
      </c>
      <c r="J300" s="2" t="str">
        <f>exMinuteMan!L300</f>
        <v>12.2.0</v>
      </c>
      <c r="K300" s="2" t="str">
        <f>exMinuteMan!J300</f>
        <v>NETLOC_TWAN-CT</v>
      </c>
      <c r="L300" s="2" t="str">
        <f>exMinuteMan!K300</f>
        <v>Rel-12</v>
      </c>
      <c r="M300" s="2" t="str">
        <f>exMinuteMan!Q300</f>
        <v>[not addressed]</v>
      </c>
      <c r="N300" s="3" t="b">
        <f>exMinuteMan!O300</f>
        <v>1</v>
      </c>
      <c r="O300" s="2">
        <v>76</v>
      </c>
    </row>
    <row r="301" spans="1:15" ht="24.75">
      <c r="A301" s="2" t="str">
        <f>exMinuteMan!A301</f>
        <v>C3-140300</v>
      </c>
      <c r="B301" s="2" t="str">
        <f>exMinuteMan!M301</f>
        <v>12.27</v>
      </c>
      <c r="C301" s="2" t="str">
        <f>exMinuteMan!D301</f>
        <v>CR</v>
      </c>
      <c r="D301" s="2" t="str">
        <f>exMinuteMan!B301</f>
        <v>Alignment correction on reference architecture and function entities</v>
      </c>
      <c r="E301" s="2" t="str">
        <f>exMinuteMan!C301</f>
        <v>Huawei</v>
      </c>
      <c r="F301" s="2" t="str">
        <f>exMinuteMan!F301</f>
        <v>29.215</v>
      </c>
      <c r="G301" s="2" t="str">
        <f>exMinuteMan!G301</f>
        <v>0327</v>
      </c>
      <c r="H301" s="2" t="str">
        <f>exMinuteMan!H301</f>
        <v>1</v>
      </c>
      <c r="I301" s="2" t="str">
        <f>exMinuteMan!I301</f>
        <v>F</v>
      </c>
      <c r="J301" s="2" t="str">
        <f>exMinuteMan!L301</f>
        <v>12.2.0</v>
      </c>
      <c r="K301" s="2" t="str">
        <f>exMinuteMan!J301</f>
        <v>P4C-F-CT3</v>
      </c>
      <c r="L301" s="2" t="str">
        <f>exMinuteMan!K301</f>
        <v>Rel-12</v>
      </c>
      <c r="M301" s="2" t="str">
        <f>exMinuteMan!Q301</f>
        <v>[not addressed]</v>
      </c>
      <c r="N301" s="3" t="b">
        <f>exMinuteMan!O301</f>
        <v>1</v>
      </c>
      <c r="O301" s="2">
        <v>76</v>
      </c>
    </row>
    <row r="302" spans="1:15" ht="13.5">
      <c r="A302" s="2" t="str">
        <f>exMinuteMan!A302</f>
        <v>C3-140301</v>
      </c>
      <c r="B302" s="2" t="str">
        <f>exMinuteMan!M302</f>
        <v>12.27</v>
      </c>
      <c r="C302" s="2" t="str">
        <f>exMinuteMan!D302</f>
        <v>CR</v>
      </c>
      <c r="D302" s="2" t="str">
        <f>exMinuteMan!B302</f>
        <v>Alignment correction on S9 session procedures</v>
      </c>
      <c r="E302" s="2" t="str">
        <f>exMinuteMan!C302</f>
        <v>Huawei</v>
      </c>
      <c r="F302" s="2" t="str">
        <f>exMinuteMan!F302</f>
        <v>29.215</v>
      </c>
      <c r="G302" s="2" t="str">
        <f>exMinuteMan!G302</f>
        <v>0328</v>
      </c>
      <c r="H302" s="2" t="str">
        <f>exMinuteMan!H302</f>
        <v>1</v>
      </c>
      <c r="I302" s="2" t="str">
        <f>exMinuteMan!I302</f>
        <v>F</v>
      </c>
      <c r="J302" s="2" t="str">
        <f>exMinuteMan!L302</f>
        <v>12.2.0</v>
      </c>
      <c r="K302" s="2" t="str">
        <f>exMinuteMan!J302</f>
        <v>P4C-F-CT3</v>
      </c>
      <c r="L302" s="2" t="str">
        <f>exMinuteMan!K302</f>
        <v>Rel-12</v>
      </c>
      <c r="M302" s="2" t="str">
        <f>exMinuteMan!Q302</f>
        <v>[not addressed]</v>
      </c>
      <c r="N302" s="3" t="b">
        <f>exMinuteMan!O302</f>
        <v>1</v>
      </c>
      <c r="O302" s="2">
        <v>76</v>
      </c>
    </row>
    <row r="303" spans="1:15" ht="13.5">
      <c r="A303" s="2" t="str">
        <f>exMinuteMan!A303</f>
        <v>C3-140302</v>
      </c>
      <c r="B303" s="2" t="str">
        <f>exMinuteMan!M303</f>
        <v>12.27</v>
      </c>
      <c r="C303" s="2" t="str">
        <f>exMinuteMan!D303</f>
        <v>CR</v>
      </c>
      <c r="D303" s="2" t="str">
        <f>exMinuteMan!B303</f>
        <v>Alignment correction on binding mechanism</v>
      </c>
      <c r="E303" s="2" t="str">
        <f>exMinuteMan!C303</f>
        <v>ZTE</v>
      </c>
      <c r="F303" s="2" t="str">
        <f>exMinuteMan!F303</f>
        <v>29.213</v>
      </c>
      <c r="G303" s="2" t="str">
        <f>exMinuteMan!G303</f>
        <v>0528</v>
      </c>
      <c r="H303" s="2" t="str">
        <f>exMinuteMan!H303</f>
        <v>1</v>
      </c>
      <c r="I303" s="2" t="str">
        <f>exMinuteMan!I303</f>
        <v>F</v>
      </c>
      <c r="J303" s="2" t="str">
        <f>exMinuteMan!L303</f>
        <v>12.2.0</v>
      </c>
      <c r="K303" s="2" t="str">
        <f>exMinuteMan!J303</f>
        <v>P4C-F-CT3</v>
      </c>
      <c r="L303" s="2" t="str">
        <f>exMinuteMan!K303</f>
        <v>Rel-12</v>
      </c>
      <c r="M303" s="2" t="str">
        <f>exMinuteMan!Q303</f>
        <v>agreed</v>
      </c>
      <c r="N303" s="3" t="b">
        <f>exMinuteMan!O303</f>
        <v>1</v>
      </c>
      <c r="O303" s="2">
        <v>76</v>
      </c>
    </row>
    <row r="304" spans="1:15" ht="13.5">
      <c r="A304" s="2" t="str">
        <f>exMinuteMan!A304</f>
        <v>C3-140303</v>
      </c>
      <c r="B304" s="2" t="str">
        <f>exMinuteMan!M304</f>
        <v>12.27</v>
      </c>
      <c r="C304" s="2" t="str">
        <f>exMinuteMan!D304</f>
        <v>CR</v>
      </c>
      <c r="D304" s="2" t="str">
        <f>exMinuteMan!B304</f>
        <v>Alignment correction on PCC procedures</v>
      </c>
      <c r="E304" s="2" t="str">
        <f>exMinuteMan!C304</f>
        <v>ZTE</v>
      </c>
      <c r="F304" s="2" t="str">
        <f>exMinuteMan!F304</f>
        <v>29.213</v>
      </c>
      <c r="G304" s="2" t="str">
        <f>exMinuteMan!G304</f>
        <v>0529</v>
      </c>
      <c r="H304" s="2" t="str">
        <f>exMinuteMan!H304</f>
        <v>1</v>
      </c>
      <c r="I304" s="2" t="str">
        <f>exMinuteMan!I304</f>
        <v>F</v>
      </c>
      <c r="J304" s="2" t="str">
        <f>exMinuteMan!L304</f>
        <v>12.2.0</v>
      </c>
      <c r="K304" s="2" t="str">
        <f>exMinuteMan!J304</f>
        <v>P4C-F-CT3</v>
      </c>
      <c r="L304" s="2" t="str">
        <f>exMinuteMan!K304</f>
        <v>Rel-12</v>
      </c>
      <c r="M304" s="2" t="str">
        <f>exMinuteMan!Q304</f>
        <v>revised</v>
      </c>
      <c r="N304" s="3" t="b">
        <f>exMinuteMan!O304</f>
        <v>1</v>
      </c>
      <c r="O304" s="2">
        <v>76</v>
      </c>
    </row>
    <row r="305" spans="1:15" ht="13.5">
      <c r="A305" s="2" t="str">
        <f>exMinuteMan!A305</f>
        <v>C3-140304</v>
      </c>
      <c r="B305" s="2" t="str">
        <f>exMinuteMan!M305</f>
        <v>12.27</v>
      </c>
      <c r="C305" s="2" t="str">
        <f>exMinuteMan!D305</f>
        <v>CR</v>
      </c>
      <c r="D305" s="2" t="str">
        <f>exMinuteMan!B305</f>
        <v>Alignment correction on PCRF addressing</v>
      </c>
      <c r="E305" s="2" t="str">
        <f>exMinuteMan!C305</f>
        <v>ZTE</v>
      </c>
      <c r="F305" s="2" t="str">
        <f>exMinuteMan!F305</f>
        <v>29.213</v>
      </c>
      <c r="G305" s="2" t="str">
        <f>exMinuteMan!G305</f>
        <v>0530</v>
      </c>
      <c r="H305" s="2" t="str">
        <f>exMinuteMan!H305</f>
        <v>1</v>
      </c>
      <c r="I305" s="2" t="str">
        <f>exMinuteMan!I305</f>
        <v>F</v>
      </c>
      <c r="J305" s="2" t="str">
        <f>exMinuteMan!L305</f>
        <v>12.2.0</v>
      </c>
      <c r="K305" s="2" t="str">
        <f>exMinuteMan!J305</f>
        <v>P4C-F-CT3</v>
      </c>
      <c r="L305" s="2" t="str">
        <f>exMinuteMan!K305</f>
        <v>Rel-12</v>
      </c>
      <c r="M305" s="2" t="str">
        <f>exMinuteMan!Q305</f>
        <v>agreed</v>
      </c>
      <c r="N305" s="3" t="b">
        <f>exMinuteMan!O305</f>
        <v>1</v>
      </c>
      <c r="O305" s="2">
        <v>76</v>
      </c>
    </row>
    <row r="306" spans="1:15" ht="13.5">
      <c r="A306" s="2" t="str">
        <f>exMinuteMan!A306</f>
        <v>C3-140305</v>
      </c>
      <c r="B306" s="2" t="str">
        <f>exMinuteMan!M306</f>
        <v>12.27</v>
      </c>
      <c r="C306" s="2" t="str">
        <f>exMinuteMan!D306</f>
        <v>CR</v>
      </c>
      <c r="D306" s="2" t="str">
        <f>exMinuteMan!B306</f>
        <v>Event Trigger applicability for Fixed Broadband Access</v>
      </c>
      <c r="E306" s="2" t="str">
        <f>exMinuteMan!C306</f>
        <v>Ericsson</v>
      </c>
      <c r="F306" s="2" t="str">
        <f>exMinuteMan!F306</f>
        <v>29.212</v>
      </c>
      <c r="G306" s="2" t="str">
        <f>exMinuteMan!G306</f>
        <v>1130</v>
      </c>
      <c r="H306" s="2" t="str">
        <f>exMinuteMan!H306</f>
        <v>1</v>
      </c>
      <c r="I306" s="2" t="str">
        <f>exMinuteMan!I306</f>
        <v>B</v>
      </c>
      <c r="J306" s="2" t="str">
        <f>exMinuteMan!L306</f>
        <v>12.3.0</v>
      </c>
      <c r="K306" s="2" t="str">
        <f>exMinuteMan!J306</f>
        <v>P4C-F-CT3</v>
      </c>
      <c r="L306" s="2" t="str">
        <f>exMinuteMan!K306</f>
        <v>Rel-12</v>
      </c>
      <c r="M306" s="2" t="str">
        <f>exMinuteMan!Q306</f>
        <v>revised</v>
      </c>
      <c r="N306" s="3" t="b">
        <f>exMinuteMan!O306</f>
        <v>1</v>
      </c>
      <c r="O306" s="2">
        <v>76</v>
      </c>
    </row>
    <row r="307" spans="1:15" ht="36.75">
      <c r="A307" s="2" t="str">
        <f>exMinuteMan!A307</f>
        <v>C3-140306</v>
      </c>
      <c r="B307" s="2" t="str">
        <f>exMinuteMan!M307</f>
        <v>12.3</v>
      </c>
      <c r="C307" s="2" t="str">
        <f>exMinuteMan!D307</f>
        <v>CR</v>
      </c>
      <c r="D307" s="2" t="str">
        <f>exMinuteMan!B307</f>
        <v>APN policy info with condition</v>
      </c>
      <c r="E307" s="2" t="str">
        <f>exMinuteMan!C307</f>
        <v>Cisco, Verizon, Telecom Italia, ZTE, ORANGE</v>
      </c>
      <c r="F307" s="2" t="str">
        <f>exMinuteMan!F307</f>
        <v>29.212</v>
      </c>
      <c r="G307" s="2" t="str">
        <f>exMinuteMan!G307</f>
        <v>1139</v>
      </c>
      <c r="H307" s="2" t="str">
        <f>exMinuteMan!H307</f>
        <v>1</v>
      </c>
      <c r="I307" s="2" t="str">
        <f>exMinuteMan!I307</f>
        <v>B</v>
      </c>
      <c r="J307" s="2" t="str">
        <f>exMinuteMan!L307</f>
        <v>12.3.0</v>
      </c>
      <c r="K307" s="2" t="str">
        <f>exMinuteMan!J307</f>
        <v>TEI12</v>
      </c>
      <c r="L307" s="2" t="str">
        <f>exMinuteMan!K307</f>
        <v>Rel-12</v>
      </c>
      <c r="M307" s="2" t="str">
        <f>exMinuteMan!Q307</f>
        <v>[not addressed]</v>
      </c>
      <c r="N307" s="3" t="b">
        <f>exMinuteMan!O307</f>
        <v>0</v>
      </c>
      <c r="O307" s="2">
        <v>76</v>
      </c>
    </row>
    <row r="308" spans="1:15" ht="24.75">
      <c r="A308" s="2" t="str">
        <f>exMinuteMan!A308</f>
        <v>C3-140307</v>
      </c>
      <c r="B308" s="2" t="str">
        <f>exMinuteMan!M308</f>
        <v>12.35.1</v>
      </c>
      <c r="C308" s="2" t="str">
        <f>exMinuteMan!D308</f>
        <v>CR</v>
      </c>
      <c r="D308" s="2" t="str">
        <f>exMinuteMan!B308</f>
        <v>Conditional APN-related policy provisioning and enforcement in roaming case</v>
      </c>
      <c r="E308" s="2" t="str">
        <f>exMinuteMan!C308</f>
        <v>ZTE</v>
      </c>
      <c r="F308" s="2" t="str">
        <f>exMinuteMan!F308</f>
        <v>29.215</v>
      </c>
      <c r="G308" s="2" t="str">
        <f>exMinuteMan!G308</f>
        <v>0342</v>
      </c>
      <c r="H308" s="2" t="str">
        <f>exMinuteMan!H308</f>
        <v>1</v>
      </c>
      <c r="I308" s="2" t="str">
        <f>exMinuteMan!I308</f>
        <v>B</v>
      </c>
      <c r="J308" s="2" t="str">
        <f>exMinuteMan!L308</f>
        <v>12.2.0</v>
      </c>
      <c r="K308" s="2" t="str">
        <f>exMinuteMan!J308</f>
        <v>TEI12</v>
      </c>
      <c r="L308" s="2" t="str">
        <f>exMinuteMan!K308</f>
        <v>Rel-12</v>
      </c>
      <c r="M308" s="2" t="str">
        <f>exMinuteMan!Q308</f>
        <v>[not addressed]</v>
      </c>
      <c r="N308" s="3" t="b">
        <f>exMinuteMan!O308</f>
        <v>0</v>
      </c>
      <c r="O308" s="2">
        <v>76</v>
      </c>
    </row>
    <row r="309" spans="1:15" ht="24.75">
      <c r="A309" s="2" t="str">
        <f>exMinuteMan!A309</f>
        <v>C3-140308</v>
      </c>
      <c r="B309" s="2" t="str">
        <f>exMinuteMan!M309</f>
        <v>12.27</v>
      </c>
      <c r="C309" s="2" t="str">
        <f>exMinuteMan!D309</f>
        <v>CR</v>
      </c>
      <c r="D309" s="2" t="str">
        <f>exMinuteMan!B309</f>
        <v>Completion of IP-CAN session procedures for Fixed Broadband Access Convergence</v>
      </c>
      <c r="E309" s="2" t="str">
        <f>exMinuteMan!C309</f>
        <v>Ericsson</v>
      </c>
      <c r="F309" s="2" t="str">
        <f>exMinuteMan!F309</f>
        <v>29.212</v>
      </c>
      <c r="G309" s="2" t="str">
        <f>exMinuteMan!G309</f>
        <v>1131</v>
      </c>
      <c r="H309" s="2" t="str">
        <f>exMinuteMan!H309</f>
        <v>1</v>
      </c>
      <c r="I309" s="2" t="str">
        <f>exMinuteMan!I309</f>
        <v>B</v>
      </c>
      <c r="J309" s="2" t="str">
        <f>exMinuteMan!L309</f>
        <v>12.3.0</v>
      </c>
      <c r="K309" s="2" t="str">
        <f>exMinuteMan!J309</f>
        <v>P4C-F-CT3</v>
      </c>
      <c r="L309" s="2" t="str">
        <f>exMinuteMan!K309</f>
        <v>Rel-12</v>
      </c>
      <c r="M309" s="2" t="str">
        <f>exMinuteMan!Q309</f>
        <v>agreed</v>
      </c>
      <c r="N309" s="3" t="b">
        <f>exMinuteMan!O309</f>
        <v>1</v>
      </c>
      <c r="O309" s="2">
        <v>76</v>
      </c>
    </row>
    <row r="310" spans="1:15" ht="24.75">
      <c r="A310" s="2" t="str">
        <f>exMinuteMan!A310</f>
        <v>C3-140309</v>
      </c>
      <c r="B310" s="2" t="str">
        <f>exMinuteMan!M310</f>
        <v>11.5</v>
      </c>
      <c r="C310" s="2" t="str">
        <f>exMinuteMan!D310</f>
        <v>CR</v>
      </c>
      <c r="D310" s="2" t="str">
        <f>exMinuteMan!B310</f>
        <v>Inclusion of uplink service data flow filter in PCC/QoS rules</v>
      </c>
      <c r="E310" s="2" t="str">
        <f>exMinuteMan!C310</f>
        <v>Ericsson, ZTE</v>
      </c>
      <c r="F310" s="2" t="str">
        <f>exMinuteMan!F310</f>
        <v>29.212</v>
      </c>
      <c r="G310" s="2" t="str">
        <f>exMinuteMan!G310</f>
        <v>1127</v>
      </c>
      <c r="H310" s="2" t="str">
        <f>exMinuteMan!H310</f>
        <v>1</v>
      </c>
      <c r="I310" s="2" t="str">
        <f>exMinuteMan!I310</f>
        <v>F</v>
      </c>
      <c r="J310" s="2" t="str">
        <f>exMinuteMan!L310</f>
        <v>11.11.0</v>
      </c>
      <c r="K310" s="2" t="str">
        <f>exMinuteMan!J310</f>
        <v>SAES-St3-PCC, PCC</v>
      </c>
      <c r="L310" s="2" t="str">
        <f>exMinuteMan!K310</f>
        <v>Rel-11</v>
      </c>
      <c r="M310" s="2" t="str">
        <f>exMinuteMan!Q310</f>
        <v>revised</v>
      </c>
      <c r="N310" s="3" t="b">
        <f>exMinuteMan!O310</f>
        <v>1</v>
      </c>
      <c r="O310" s="2">
        <v>76</v>
      </c>
    </row>
    <row r="311" spans="1:15" ht="24.75">
      <c r="A311" s="2" t="str">
        <f>exMinuteMan!A311</f>
        <v>C3-140310</v>
      </c>
      <c r="B311" s="2" t="str">
        <f>exMinuteMan!M311</f>
        <v>11.5</v>
      </c>
      <c r="C311" s="2" t="str">
        <f>exMinuteMan!D311</f>
        <v>CR</v>
      </c>
      <c r="D311" s="2" t="str">
        <f>exMinuteMan!B311</f>
        <v>Inclusion of uplink service data flow filter in PCC/QoS rules</v>
      </c>
      <c r="E311" s="2" t="str">
        <f>exMinuteMan!C311</f>
        <v>Ericsson, ZTE</v>
      </c>
      <c r="F311" s="2" t="str">
        <f>exMinuteMan!F311</f>
        <v>29.212</v>
      </c>
      <c r="G311" s="2" t="str">
        <f>exMinuteMan!G311</f>
        <v>1128</v>
      </c>
      <c r="H311" s="2" t="str">
        <f>exMinuteMan!H311</f>
        <v>1</v>
      </c>
      <c r="I311" s="2" t="str">
        <f>exMinuteMan!I311</f>
        <v>A</v>
      </c>
      <c r="J311" s="2" t="str">
        <f>exMinuteMan!L311</f>
        <v>12.3.0</v>
      </c>
      <c r="K311" s="2" t="str">
        <f>exMinuteMan!J311</f>
        <v>SAES-St3-PCC, PCC</v>
      </c>
      <c r="L311" s="2" t="str">
        <f>exMinuteMan!K311</f>
        <v>Rel-12</v>
      </c>
      <c r="M311" s="2" t="str">
        <f>exMinuteMan!Q311</f>
        <v>revised</v>
      </c>
      <c r="N311" s="3" t="b">
        <f>exMinuteMan!O311</f>
        <v>1</v>
      </c>
      <c r="O311" s="2">
        <v>76</v>
      </c>
    </row>
    <row r="312" spans="1:15" ht="24.75">
      <c r="A312" s="2" t="str">
        <f>exMinuteMan!A312</f>
        <v>C3-140311</v>
      </c>
      <c r="B312" s="2" t="str">
        <f>exMinuteMan!M312</f>
        <v>12.35.1</v>
      </c>
      <c r="C312" s="2" t="str">
        <f>exMinuteMan!D312</f>
        <v>CR</v>
      </c>
      <c r="D312" s="2" t="str">
        <f>exMinuteMan!B312</f>
        <v>Introduction of ULI reporting only when the UE is in 'CONNECTED' state</v>
      </c>
      <c r="E312" s="2" t="str">
        <f>exMinuteMan!C312</f>
        <v>Huawei</v>
      </c>
      <c r="F312" s="2" t="str">
        <f>exMinuteMan!F312</f>
        <v>29.212</v>
      </c>
      <c r="G312" s="2" t="str">
        <f>exMinuteMan!G312</f>
        <v>1108</v>
      </c>
      <c r="H312" s="2" t="str">
        <f>exMinuteMan!H312</f>
        <v>1</v>
      </c>
      <c r="I312" s="2" t="str">
        <f>exMinuteMan!I312</f>
        <v>B</v>
      </c>
      <c r="J312" s="2" t="str">
        <f>exMinuteMan!L312</f>
        <v>12.3.0</v>
      </c>
      <c r="K312" s="2" t="str">
        <f>exMinuteMan!J312</f>
        <v>TEI12</v>
      </c>
      <c r="L312" s="2" t="str">
        <f>exMinuteMan!K312</f>
        <v>Rel-12</v>
      </c>
      <c r="M312" s="2" t="str">
        <f>exMinuteMan!Q312</f>
        <v>[not addressed]</v>
      </c>
      <c r="N312" s="3" t="b">
        <f>exMinuteMan!O312</f>
        <v>1</v>
      </c>
      <c r="O312" s="2">
        <v>76</v>
      </c>
    </row>
    <row r="313" spans="1:15" ht="24.75">
      <c r="A313" s="2" t="str">
        <f>exMinuteMan!A313</f>
        <v>C3-140312</v>
      </c>
      <c r="B313" s="2" t="str">
        <f>exMinuteMan!M313</f>
        <v>12.35.1</v>
      </c>
      <c r="C313" s="2" t="str">
        <f>exMinuteMan!D313</f>
        <v>CR</v>
      </c>
      <c r="D313" s="2" t="str">
        <f>exMinuteMan!B313</f>
        <v>Clarification for application detection function of PCEF and TDF(R12 29.212)</v>
      </c>
      <c r="E313" s="2" t="str">
        <f>exMinuteMan!C313</f>
        <v>China Mobile, Huawei</v>
      </c>
      <c r="F313" s="2" t="str">
        <f>exMinuteMan!F313</f>
        <v>29.212</v>
      </c>
      <c r="G313" s="2" t="str">
        <f>exMinuteMan!G313</f>
        <v>1111</v>
      </c>
      <c r="H313" s="2" t="str">
        <f>exMinuteMan!H313</f>
        <v>1</v>
      </c>
      <c r="I313" s="2" t="str">
        <f>exMinuteMan!I313</f>
        <v>F</v>
      </c>
      <c r="J313" s="2" t="str">
        <f>exMinuteMan!L313</f>
        <v>12.3.0</v>
      </c>
      <c r="K313" s="2" t="str">
        <f>exMinuteMan!J313</f>
        <v>TEI12</v>
      </c>
      <c r="L313" s="2" t="str">
        <f>exMinuteMan!K313</f>
        <v>Rel-12</v>
      </c>
      <c r="M313" s="2" t="str">
        <f>exMinuteMan!Q313</f>
        <v>agreed</v>
      </c>
      <c r="N313" s="3" t="b">
        <f>exMinuteMan!O313</f>
        <v>1</v>
      </c>
      <c r="O313" s="2">
        <v>76</v>
      </c>
    </row>
    <row r="314" spans="1:15" ht="36.75">
      <c r="A314" s="2" t="str">
        <f>exMinuteMan!A314</f>
        <v>C3-140313</v>
      </c>
      <c r="B314" s="2" t="str">
        <f>exMinuteMan!M314</f>
        <v>12.35.1</v>
      </c>
      <c r="C314" s="2" t="str">
        <f>exMinuteMan!D314</f>
        <v>CR</v>
      </c>
      <c r="D314" s="2" t="str">
        <f>exMinuteMan!B314</f>
        <v>Reporting the RAN/NAS release cause on Gx interface</v>
      </c>
      <c r="E314" s="2" t="str">
        <f>exMinuteMan!C314</f>
        <v>Alcatel-Lucent</v>
      </c>
      <c r="F314" s="2" t="str">
        <f>exMinuteMan!F314</f>
        <v>29.212</v>
      </c>
      <c r="G314" s="2" t="str">
        <f>exMinuteMan!G314</f>
        <v>1140</v>
      </c>
      <c r="H314" s="2" t="str">
        <f>exMinuteMan!H314</f>
        <v>1</v>
      </c>
      <c r="I314" s="2" t="str">
        <f>exMinuteMan!I314</f>
        <v>B</v>
      </c>
      <c r="J314" s="2" t="str">
        <f>exMinuteMan!L314</f>
        <v>12.3.0</v>
      </c>
      <c r="K314" s="2" t="str">
        <f>exMinuteMan!J314</f>
        <v>NWK-PL2IMS_CT, TEI12</v>
      </c>
      <c r="L314" s="2" t="str">
        <f>exMinuteMan!K314</f>
        <v>Rel-12</v>
      </c>
      <c r="M314" s="2" t="str">
        <f>exMinuteMan!Q314</f>
        <v>[not addressed]</v>
      </c>
      <c r="N314" s="3" t="b">
        <f>exMinuteMan!O314</f>
        <v>0</v>
      </c>
      <c r="O314" s="2">
        <v>76</v>
      </c>
    </row>
    <row r="315" spans="1:15" ht="13.5">
      <c r="A315" s="2" t="str">
        <f>exMinuteMan!A315</f>
        <v>C3-140314</v>
      </c>
      <c r="B315" s="2" t="str">
        <f>exMinuteMan!M315</f>
        <v>12.13</v>
      </c>
      <c r="C315" s="2" t="str">
        <f>exMinuteMan!D315</f>
        <v>revised WID</v>
      </c>
      <c r="D315" s="2" t="str">
        <f>exMinuteMan!B315</f>
        <v>Revised WID on IMS-based Telepresence</v>
      </c>
      <c r="E315" s="2" t="str">
        <f>exMinuteMan!C315</f>
        <v>Huawei</v>
      </c>
      <c r="F315" s="2" t="str">
        <f>exMinuteMan!F315</f>
        <v>-</v>
      </c>
      <c r="G315" s="2" t="str">
        <f>exMinuteMan!G315</f>
        <v>-</v>
      </c>
      <c r="H315" s="2" t="str">
        <f>exMinuteMan!H315</f>
        <v>-</v>
      </c>
      <c r="I315" s="2" t="str">
        <f>exMinuteMan!I315</f>
        <v>-</v>
      </c>
      <c r="J315" s="2" t="str">
        <f>exMinuteMan!L315</f>
        <v>..</v>
      </c>
      <c r="K315" s="2" t="str">
        <f>exMinuteMan!J315</f>
        <v>IMS_TELEP</v>
      </c>
      <c r="L315" s="2" t="str">
        <f>exMinuteMan!K315</f>
        <v>-</v>
      </c>
      <c r="M315" s="2" t="str">
        <f>exMinuteMan!Q315</f>
        <v>revised</v>
      </c>
      <c r="N315" s="3" t="b">
        <f>exMinuteMan!O315</f>
        <v>1</v>
      </c>
      <c r="O315" s="2">
        <v>76</v>
      </c>
    </row>
    <row r="316" spans="1:15" ht="13.5">
      <c r="A316" s="2" t="str">
        <f>exMinuteMan!A316</f>
        <v>C3-140315</v>
      </c>
      <c r="B316" s="2" t="str">
        <f>exMinuteMan!M316</f>
        <v>12.29</v>
      </c>
      <c r="C316" s="2" t="str">
        <f>exMinuteMan!D316</f>
        <v>revised WID</v>
      </c>
      <c r="D316" s="2" t="str">
        <f>exMinuteMan!B316</f>
        <v>Revised Work Item Description on CT Aspects of IMS Business Trunking for IP-PBX in Static Mode of Operation</v>
      </c>
      <c r="E316" s="2" t="str">
        <f>exMinuteMan!C316</f>
        <v>Deutsche Telekom</v>
      </c>
      <c r="F316" s="2" t="str">
        <f>exMinuteMan!F316</f>
        <v>-</v>
      </c>
      <c r="G316" s="2" t="str">
        <f>exMinuteMan!G316</f>
        <v>-</v>
      </c>
      <c r="H316" s="2" t="str">
        <f>exMinuteMan!H316</f>
        <v>-</v>
      </c>
      <c r="I316" s="2" t="str">
        <f>exMinuteMan!I316</f>
        <v>-</v>
      </c>
      <c r="J316" s="2" t="str">
        <f>exMinuteMan!L316</f>
        <v>..</v>
      </c>
      <c r="K316" s="2" t="str">
        <f>exMinuteMan!J316</f>
        <v>BusTI-CT</v>
      </c>
      <c r="L316" s="2" t="str">
        <f>exMinuteMan!K316</f>
        <v>-</v>
      </c>
      <c r="M316" s="2" t="str">
        <f>exMinuteMan!Q316</f>
        <v>endorsed</v>
      </c>
      <c r="N316" s="3" t="b">
        <f>exMinuteMan!O316</f>
        <v>1</v>
      </c>
      <c r="O316" s="2">
        <v>76</v>
      </c>
    </row>
    <row r="317" spans="1:15" ht="36.75">
      <c r="A317" s="2" t="str">
        <f>exMinuteMan!A317</f>
        <v>C3-140316</v>
      </c>
      <c r="B317" s="2" t="str">
        <f>exMinuteMan!M317</f>
        <v>12.35.1</v>
      </c>
      <c r="C317" s="2" t="str">
        <f>exMinuteMan!D317</f>
        <v>CR</v>
      </c>
      <c r="D317" s="2" t="str">
        <f>exMinuteMan!B317</f>
        <v>Reporting the RAN/NAS release cause on Rx interface</v>
      </c>
      <c r="E317" s="2" t="str">
        <f>exMinuteMan!C317</f>
        <v>Alcatel-Lucent</v>
      </c>
      <c r="F317" s="2" t="str">
        <f>exMinuteMan!F317</f>
        <v>29.214</v>
      </c>
      <c r="G317" s="2" t="str">
        <f>exMinuteMan!G317</f>
        <v>0323</v>
      </c>
      <c r="H317" s="2" t="str">
        <f>exMinuteMan!H317</f>
        <v>1</v>
      </c>
      <c r="I317" s="2" t="str">
        <f>exMinuteMan!I317</f>
        <v>B</v>
      </c>
      <c r="J317" s="2" t="str">
        <f>exMinuteMan!L317</f>
        <v>12.2.0</v>
      </c>
      <c r="K317" s="2" t="str">
        <f>exMinuteMan!J317</f>
        <v>NWK-PL2IMS_CT, TEI12</v>
      </c>
      <c r="L317" s="2" t="str">
        <f>exMinuteMan!K317</f>
        <v>Rel-12</v>
      </c>
      <c r="M317" s="2" t="str">
        <f>exMinuteMan!Q317</f>
        <v>[not addressed]</v>
      </c>
      <c r="N317" s="3" t="b">
        <f>exMinuteMan!O317</f>
        <v>0</v>
      </c>
      <c r="O317" s="2">
        <v>76</v>
      </c>
    </row>
    <row r="318" spans="1:15" ht="24.75">
      <c r="A318" s="2" t="str">
        <f>exMinuteMan!A318</f>
        <v>C3-140317</v>
      </c>
      <c r="B318" s="2" t="str">
        <f>exMinuteMan!M318</f>
        <v>11.16</v>
      </c>
      <c r="C318" s="2" t="str">
        <f>exMinuteMan!D318</f>
        <v>CR</v>
      </c>
      <c r="D318" s="2" t="str">
        <f>exMinuteMan!B318</f>
        <v>Corrections to handling of PCC rules with application identifier</v>
      </c>
      <c r="E318" s="2" t="str">
        <f>exMinuteMan!C318</f>
        <v>NSN</v>
      </c>
      <c r="F318" s="2" t="str">
        <f>exMinuteMan!F318</f>
        <v>29.212</v>
      </c>
      <c r="G318" s="2" t="str">
        <f>exMinuteMan!G318</f>
        <v>1017</v>
      </c>
      <c r="H318" s="2" t="str">
        <f>exMinuteMan!H318</f>
        <v>1</v>
      </c>
      <c r="I318" s="2" t="str">
        <f>exMinuteMan!I318</f>
        <v>F</v>
      </c>
      <c r="J318" s="2" t="str">
        <f>exMinuteMan!L318</f>
        <v>11.11.0</v>
      </c>
      <c r="K318" s="2" t="str">
        <f>exMinuteMan!J318</f>
        <v>SAPP-CT3</v>
      </c>
      <c r="L318" s="2" t="str">
        <f>exMinuteMan!K318</f>
        <v>Rel-11</v>
      </c>
      <c r="M318" s="2" t="str">
        <f>exMinuteMan!Q318</f>
        <v>[not addressed]</v>
      </c>
      <c r="N318" s="3" t="b">
        <f>exMinuteMan!O318</f>
        <v>0</v>
      </c>
      <c r="O318" s="2">
        <v>76</v>
      </c>
    </row>
    <row r="319" spans="1:15" ht="24.75">
      <c r="A319" s="2" t="str">
        <f>exMinuteMan!A319</f>
        <v>C3-140318</v>
      </c>
      <c r="B319" s="2" t="str">
        <f>exMinuteMan!M319</f>
        <v>11.16</v>
      </c>
      <c r="C319" s="2" t="str">
        <f>exMinuteMan!D319</f>
        <v>CR</v>
      </c>
      <c r="D319" s="2" t="str">
        <f>exMinuteMan!B319</f>
        <v>Corrections to handling of PCC rules with application identifier</v>
      </c>
      <c r="E319" s="2" t="str">
        <f>exMinuteMan!C319</f>
        <v>NSN</v>
      </c>
      <c r="F319" s="2" t="str">
        <f>exMinuteMan!F319</f>
        <v>29.212</v>
      </c>
      <c r="G319" s="2" t="str">
        <f>exMinuteMan!G319</f>
        <v>1018</v>
      </c>
      <c r="H319" s="2" t="str">
        <f>exMinuteMan!H319</f>
        <v>1</v>
      </c>
      <c r="I319" s="2" t="str">
        <f>exMinuteMan!I319</f>
        <v>A</v>
      </c>
      <c r="J319" s="2" t="str">
        <f>exMinuteMan!L319</f>
        <v>12.3.0</v>
      </c>
      <c r="K319" s="2" t="str">
        <f>exMinuteMan!J319</f>
        <v>SAPP-CT3</v>
      </c>
      <c r="L319" s="2" t="str">
        <f>exMinuteMan!K319</f>
        <v>Rel-12</v>
      </c>
      <c r="M319" s="2" t="str">
        <f>exMinuteMan!Q319</f>
        <v>[not addressed]</v>
      </c>
      <c r="N319" s="3" t="b">
        <f>exMinuteMan!O319</f>
        <v>0</v>
      </c>
      <c r="O319" s="2">
        <v>76</v>
      </c>
    </row>
    <row r="320" spans="1:15" ht="24.75">
      <c r="A320" s="2" t="str">
        <f>exMinuteMan!A320</f>
        <v>C3-140319</v>
      </c>
      <c r="B320" s="2" t="str">
        <f>exMinuteMan!M320</f>
        <v>11.16</v>
      </c>
      <c r="C320" s="2" t="str">
        <f>exMinuteMan!D320</f>
        <v>CR</v>
      </c>
      <c r="D320" s="2" t="str">
        <f>exMinuteMan!B320</f>
        <v>Corrections to handling of PCC rules with application identifier</v>
      </c>
      <c r="E320" s="2" t="str">
        <f>exMinuteMan!C320</f>
        <v>NSN</v>
      </c>
      <c r="F320" s="2" t="str">
        <f>exMinuteMan!F320</f>
        <v>29.213</v>
      </c>
      <c r="G320" s="2" t="str">
        <f>exMinuteMan!G320</f>
        <v>0478</v>
      </c>
      <c r="H320" s="2" t="str">
        <f>exMinuteMan!H320</f>
        <v>1</v>
      </c>
      <c r="I320" s="2" t="str">
        <f>exMinuteMan!I320</f>
        <v>F</v>
      </c>
      <c r="J320" s="2" t="str">
        <f>exMinuteMan!L320</f>
        <v>11.9.0</v>
      </c>
      <c r="K320" s="2" t="str">
        <f>exMinuteMan!J320</f>
        <v>SAPP-CT3</v>
      </c>
      <c r="L320" s="2" t="str">
        <f>exMinuteMan!K320</f>
        <v>Rel-11</v>
      </c>
      <c r="M320" s="2" t="str">
        <f>exMinuteMan!Q320</f>
        <v>[not addressed]</v>
      </c>
      <c r="N320" s="3" t="b">
        <f>exMinuteMan!O320</f>
        <v>0</v>
      </c>
      <c r="O320" s="2">
        <v>76</v>
      </c>
    </row>
    <row r="321" spans="1:15" ht="24.75">
      <c r="A321" s="2" t="str">
        <f>exMinuteMan!A321</f>
        <v>C3-140320</v>
      </c>
      <c r="B321" s="2" t="str">
        <f>exMinuteMan!M321</f>
        <v>11.16</v>
      </c>
      <c r="C321" s="2" t="str">
        <f>exMinuteMan!D321</f>
        <v>CR</v>
      </c>
      <c r="D321" s="2" t="str">
        <f>exMinuteMan!B321</f>
        <v>Corrections to handling of PCC rules with application identifier</v>
      </c>
      <c r="E321" s="2" t="str">
        <f>exMinuteMan!C321</f>
        <v>NSN</v>
      </c>
      <c r="F321" s="2" t="str">
        <f>exMinuteMan!F321</f>
        <v>29.213</v>
      </c>
      <c r="G321" s="2" t="str">
        <f>exMinuteMan!G321</f>
        <v>0479</v>
      </c>
      <c r="H321" s="2" t="str">
        <f>exMinuteMan!H321</f>
        <v>1</v>
      </c>
      <c r="I321" s="2" t="str">
        <f>exMinuteMan!I321</f>
        <v>A</v>
      </c>
      <c r="J321" s="2" t="str">
        <f>exMinuteMan!L321</f>
        <v>12.2.0</v>
      </c>
      <c r="K321" s="2" t="str">
        <f>exMinuteMan!J321</f>
        <v>SAPP-CT3</v>
      </c>
      <c r="L321" s="2" t="str">
        <f>exMinuteMan!K321</f>
        <v>Rel-12</v>
      </c>
      <c r="M321" s="2" t="str">
        <f>exMinuteMan!Q321</f>
        <v>[not addressed]</v>
      </c>
      <c r="N321" s="3" t="b">
        <f>exMinuteMan!O321</f>
        <v>0</v>
      </c>
      <c r="O321" s="2">
        <v>76</v>
      </c>
    </row>
    <row r="322" spans="1:15" ht="24.75">
      <c r="A322" s="2" t="str">
        <f>exMinuteMan!A322</f>
        <v>C3-140321</v>
      </c>
      <c r="B322" s="2" t="str">
        <f>exMinuteMan!M322</f>
        <v>12.28</v>
      </c>
      <c r="C322" s="2" t="str">
        <f>exMinuteMan!D322</f>
        <v>pseudo CR</v>
      </c>
      <c r="D322" s="2" t="str">
        <f>exMinuteMan!B322</f>
        <v>The transit-ioi contains an indexed value</v>
      </c>
      <c r="E322" s="2" t="str">
        <f>exMinuteMan!C322</f>
        <v>NTT</v>
      </c>
      <c r="F322" s="2" t="str">
        <f>exMinuteMan!F322</f>
        <v>29.949</v>
      </c>
      <c r="G322" s="2" t="str">
        <f>exMinuteMan!G322</f>
        <v>-</v>
      </c>
      <c r="H322" s="2" t="str">
        <f>exMinuteMan!H322</f>
        <v>-</v>
      </c>
      <c r="I322" s="2" t="str">
        <f>exMinuteMan!I322</f>
        <v>-</v>
      </c>
      <c r="J322" s="2" t="str">
        <f>exMinuteMan!L322</f>
        <v>0.2.0</v>
      </c>
      <c r="K322" s="2" t="str">
        <f>exMinuteMan!J322</f>
        <v>FS_REVOLTE_IMS</v>
      </c>
      <c r="L322" s="2" t="str">
        <f>exMinuteMan!K322</f>
        <v>Rel-12</v>
      </c>
      <c r="M322" s="2" t="str">
        <f>exMinuteMan!Q322</f>
        <v>revised</v>
      </c>
      <c r="N322" s="3" t="b">
        <f>exMinuteMan!O322</f>
        <v>1</v>
      </c>
      <c r="O322" s="2">
        <v>76</v>
      </c>
    </row>
    <row r="323" spans="1:15" ht="13.5">
      <c r="A323" s="2" t="str">
        <f>exMinuteMan!A323</f>
        <v>C3-140322</v>
      </c>
      <c r="B323" s="2" t="str">
        <f>exMinuteMan!M323</f>
        <v>12.36.9</v>
      </c>
      <c r="C323" s="2" t="str">
        <f>exMinuteMan!D323</f>
        <v>new WID</v>
      </c>
      <c r="D323" s="2" t="str">
        <f>exMinuteMan!B323</f>
        <v>New WID for Web Real Time Communication (WebRTC) Access to IMS</v>
      </c>
      <c r="E323" s="2" t="str">
        <f>exMinuteMan!C323</f>
        <v>Huawei</v>
      </c>
      <c r="F323" s="2" t="str">
        <f>exMinuteMan!F323</f>
        <v>-</v>
      </c>
      <c r="G323" s="2" t="str">
        <f>exMinuteMan!G323</f>
        <v>-</v>
      </c>
      <c r="H323" s="2" t="str">
        <f>exMinuteMan!H323</f>
        <v>-</v>
      </c>
      <c r="I323" s="2" t="str">
        <f>exMinuteMan!I323</f>
        <v>-</v>
      </c>
      <c r="J323" s="2" t="str">
        <f>exMinuteMan!L323</f>
        <v>..</v>
      </c>
      <c r="K323" s="2" t="str">
        <f>exMinuteMan!J323</f>
        <v>-</v>
      </c>
      <c r="L323" s="2" t="str">
        <f>exMinuteMan!K323</f>
        <v>-</v>
      </c>
      <c r="M323" s="2" t="str">
        <f>exMinuteMan!Q323</f>
        <v>noted</v>
      </c>
      <c r="N323" s="3" t="b">
        <f>exMinuteMan!O323</f>
        <v>1</v>
      </c>
      <c r="O323" s="2">
        <v>76</v>
      </c>
    </row>
    <row r="324" spans="1:15" ht="24.75">
      <c r="A324" s="2" t="str">
        <f>exMinuteMan!A324</f>
        <v>C3-140323</v>
      </c>
      <c r="B324" s="2" t="str">
        <f>exMinuteMan!M324</f>
        <v>12.35.2</v>
      </c>
      <c r="C324" s="2" t="str">
        <f>exMinuteMan!D324</f>
        <v>CR</v>
      </c>
      <c r="D324" s="2" t="str">
        <f>exMinuteMan!B324</f>
        <v>Calling Party Category mapping when no Calling Party Number</v>
      </c>
      <c r="E324" s="2" t="str">
        <f>exMinuteMan!C324</f>
        <v>ORANGE</v>
      </c>
      <c r="F324" s="2" t="str">
        <f>exMinuteMan!F324</f>
        <v>29.163</v>
      </c>
      <c r="G324" s="2" t="str">
        <f>exMinuteMan!G324</f>
        <v>0809</v>
      </c>
      <c r="H324" s="2" t="str">
        <f>exMinuteMan!H324</f>
        <v>1</v>
      </c>
      <c r="I324" s="2" t="str">
        <f>exMinuteMan!I324</f>
        <v>B</v>
      </c>
      <c r="J324" s="2" t="str">
        <f>exMinuteMan!L324</f>
        <v>12.2.0</v>
      </c>
      <c r="K324" s="2" t="str">
        <f>exMinuteMan!J324</f>
        <v>TEI12</v>
      </c>
      <c r="L324" s="2" t="str">
        <f>exMinuteMan!K324</f>
        <v>Rel-12</v>
      </c>
      <c r="M324" s="2" t="str">
        <f>exMinuteMan!Q324</f>
        <v>revised</v>
      </c>
      <c r="N324" s="3" t="b">
        <f>exMinuteMan!O324</f>
        <v>1</v>
      </c>
      <c r="O324" s="2">
        <v>76</v>
      </c>
    </row>
    <row r="325" spans="1:15" ht="13.5">
      <c r="A325" s="2" t="str">
        <f>exMinuteMan!A325</f>
        <v>C3-140324</v>
      </c>
      <c r="B325" s="2" t="str">
        <f>exMinuteMan!M325</f>
        <v>12.17</v>
      </c>
      <c r="C325" s="2" t="str">
        <f>exMinuteMan!D325</f>
        <v>pseudo CR</v>
      </c>
      <c r="D325" s="2" t="str">
        <f>exMinuteMan!B325</f>
        <v>Removing EN about security issues</v>
      </c>
      <c r="E325" s="2" t="str">
        <f>exMinuteMan!C325</f>
        <v>Ericsson</v>
      </c>
      <c r="F325" s="2" t="str">
        <f>exMinuteMan!F325</f>
        <v>24.802</v>
      </c>
      <c r="G325" s="2" t="str">
        <f>exMinuteMan!G325</f>
        <v>-</v>
      </c>
      <c r="H325" s="2" t="str">
        <f>exMinuteMan!H325</f>
        <v>-</v>
      </c>
      <c r="I325" s="2" t="str">
        <f>exMinuteMan!I325</f>
        <v>-</v>
      </c>
      <c r="J325" s="2" t="str">
        <f>exMinuteMan!L325</f>
        <v>1.0.0</v>
      </c>
      <c r="K325" s="2" t="str">
        <f>exMinuteMan!J325</f>
        <v>FS_NNI_RS</v>
      </c>
      <c r="L325" s="2" t="str">
        <f>exMinuteMan!K325</f>
        <v>Rel-12</v>
      </c>
      <c r="M325" s="2" t="str">
        <f>exMinuteMan!Q325</f>
        <v>agreed</v>
      </c>
      <c r="N325" s="3" t="b">
        <f>exMinuteMan!O325</f>
        <v>0</v>
      </c>
      <c r="O325" s="2">
        <v>76</v>
      </c>
    </row>
    <row r="326" spans="1:15" ht="13.5">
      <c r="A326" s="2" t="str">
        <f>exMinuteMan!A326</f>
        <v>C3-140325</v>
      </c>
      <c r="B326" s="2" t="str">
        <f>exMinuteMan!M326</f>
        <v>12.35.2</v>
      </c>
      <c r="C326" s="2" t="str">
        <f>exMinuteMan!D326</f>
        <v>CR</v>
      </c>
      <c r="D326" s="2" t="str">
        <f>exMinuteMan!B326</f>
        <v>Support for both-way early media for UID</v>
      </c>
      <c r="E326" s="2" t="str">
        <f>exMinuteMan!C326</f>
        <v>ALU, Ericsson</v>
      </c>
      <c r="F326" s="2" t="str">
        <f>exMinuteMan!F326</f>
        <v>29.163</v>
      </c>
      <c r="G326" s="2" t="str">
        <f>exMinuteMan!G326</f>
        <v>0791</v>
      </c>
      <c r="H326" s="2" t="str">
        <f>exMinuteMan!H326</f>
        <v>4</v>
      </c>
      <c r="I326" s="2" t="str">
        <f>exMinuteMan!I326</f>
        <v>B</v>
      </c>
      <c r="J326" s="2" t="str">
        <f>exMinuteMan!L326</f>
        <v>12.2.0</v>
      </c>
      <c r="K326" s="2" t="str">
        <f>exMinuteMan!J326</f>
        <v>TEI12</v>
      </c>
      <c r="L326" s="2" t="str">
        <f>exMinuteMan!K326</f>
        <v>Rel-12</v>
      </c>
      <c r="M326" s="2" t="str">
        <f>exMinuteMan!Q326</f>
        <v>[not addressed]</v>
      </c>
      <c r="N326" s="3" t="b">
        <f>exMinuteMan!O326</f>
        <v>0</v>
      </c>
      <c r="O326" s="2">
        <v>76</v>
      </c>
    </row>
    <row r="327" spans="1:15" ht="13.5">
      <c r="A327" s="2" t="str">
        <f>exMinuteMan!A327</f>
        <v>C3-140326</v>
      </c>
      <c r="B327" s="2" t="str">
        <f>exMinuteMan!M327</f>
        <v>12.35.2</v>
      </c>
      <c r="C327" s="2" t="str">
        <f>exMinuteMan!D327</f>
        <v>CR</v>
      </c>
      <c r="D327" s="2" t="str">
        <f>exMinuteMan!B327</f>
        <v>Calling Party Category mapping when no Calling Party Number</v>
      </c>
      <c r="E327" s="2" t="str">
        <f>exMinuteMan!C327</f>
        <v>ORANGE</v>
      </c>
      <c r="F327" s="2" t="str">
        <f>exMinuteMan!F327</f>
        <v>29.163</v>
      </c>
      <c r="G327" s="2" t="str">
        <f>exMinuteMan!G327</f>
        <v>0809</v>
      </c>
      <c r="H327" s="2" t="str">
        <f>exMinuteMan!H327</f>
        <v>2</v>
      </c>
      <c r="I327" s="2" t="str">
        <f>exMinuteMan!I327</f>
        <v>B</v>
      </c>
      <c r="J327" s="2" t="str">
        <f>exMinuteMan!L327</f>
        <v>12.2.0</v>
      </c>
      <c r="K327" s="2" t="str">
        <f>exMinuteMan!J327</f>
        <v>TEI12</v>
      </c>
      <c r="L327" s="2" t="str">
        <f>exMinuteMan!K327</f>
        <v>Rel-12</v>
      </c>
      <c r="M327" s="2" t="str">
        <f>exMinuteMan!Q327</f>
        <v>[not addressed]</v>
      </c>
      <c r="N327" s="3" t="b">
        <f>exMinuteMan!O327</f>
        <v>0</v>
      </c>
      <c r="O327" s="2">
        <v>76</v>
      </c>
    </row>
    <row r="328" spans="1:15" ht="13.5">
      <c r="A328" s="2" t="str">
        <f>exMinuteMan!A328</f>
        <v>C3-140327</v>
      </c>
      <c r="B328" s="2" t="str">
        <f>exMinuteMan!M328</f>
        <v>12.35.2</v>
      </c>
      <c r="C328" s="2" t="str">
        <f>exMinuteMan!D328</f>
        <v>CR</v>
      </c>
      <c r="D328" s="2" t="str">
        <f>exMinuteMan!B328</f>
        <v>Adjustment of SDP bandwidth modifier during IP version</v>
      </c>
      <c r="E328" s="2" t="str">
        <f>exMinuteMan!C328</f>
        <v>NSN</v>
      </c>
      <c r="F328" s="2" t="str">
        <f>exMinuteMan!F328</f>
        <v>29.162</v>
      </c>
      <c r="G328" s="2" t="str">
        <f>exMinuteMan!G328</f>
        <v>0130</v>
      </c>
      <c r="H328" s="2" t="str">
        <f>exMinuteMan!H328</f>
        <v>1</v>
      </c>
      <c r="I328" s="2" t="str">
        <f>exMinuteMan!I328</f>
        <v>F</v>
      </c>
      <c r="J328" s="2" t="str">
        <f>exMinuteMan!L328</f>
        <v>12.2.0</v>
      </c>
      <c r="K328" s="2" t="str">
        <f>exMinuteMan!J328</f>
        <v>TEI12</v>
      </c>
      <c r="L328" s="2" t="str">
        <f>exMinuteMan!K328</f>
        <v>Rel-12</v>
      </c>
      <c r="M328" s="2" t="str">
        <f>exMinuteMan!Q328</f>
        <v>revised</v>
      </c>
      <c r="N328" s="3" t="b">
        <f>exMinuteMan!O328</f>
        <v>1</v>
      </c>
      <c r="O328" s="2">
        <v>76</v>
      </c>
    </row>
    <row r="329" spans="1:15" ht="13.5">
      <c r="A329" s="2" t="str">
        <f>exMinuteMan!A329</f>
        <v>C3-140328</v>
      </c>
      <c r="B329" s="2" t="str">
        <f>exMinuteMan!M329</f>
        <v>12.35.2</v>
      </c>
      <c r="C329" s="2" t="str">
        <f>exMinuteMan!D329</f>
        <v>o/g LS</v>
      </c>
      <c r="D329" s="2" t="str">
        <f>exMinuteMan!B329</f>
        <v>Reply to: LS on the handling of QoS parameters between IPv4 and IPv6 systems</v>
      </c>
      <c r="E329" s="2" t="str">
        <f>exMinuteMan!C329</f>
        <v>current meeting</v>
      </c>
      <c r="F329" s="2" t="str">
        <f>exMinuteMan!F329</f>
        <v>-</v>
      </c>
      <c r="G329" s="2" t="str">
        <f>exMinuteMan!G329</f>
        <v>-</v>
      </c>
      <c r="H329" s="2" t="str">
        <f>exMinuteMan!H329</f>
        <v>-</v>
      </c>
      <c r="I329" s="2" t="str">
        <f>exMinuteMan!I329</f>
        <v>-</v>
      </c>
      <c r="J329" s="2" t="str">
        <f>exMinuteMan!L329</f>
        <v>..</v>
      </c>
      <c r="K329" s="2" t="str">
        <f>exMinuteMan!J329</f>
        <v>-</v>
      </c>
      <c r="L329" s="2" t="str">
        <f>exMinuteMan!K329</f>
        <v>-</v>
      </c>
      <c r="M329" s="2" t="str">
        <f>exMinuteMan!Q329</f>
        <v>revised</v>
      </c>
      <c r="N329" s="3" t="b">
        <f>exMinuteMan!O329</f>
        <v>1</v>
      </c>
      <c r="O329" s="2">
        <v>76</v>
      </c>
    </row>
    <row r="330" spans="1:15" ht="13.5">
      <c r="A330" s="2" t="str">
        <f>exMinuteMan!A330</f>
        <v>C3-140329</v>
      </c>
      <c r="B330" s="2" t="str">
        <f>exMinuteMan!M330</f>
        <v>12.36.8</v>
      </c>
      <c r="C330" s="2" t="str">
        <f>exMinuteMan!D330</f>
        <v>new WID</v>
      </c>
      <c r="D330" s="2" t="str">
        <f>exMinuteMan!B330</f>
        <v>Alt-C for indication of IPv4 and IPv6 addresses in SDP</v>
      </c>
      <c r="E330" s="2" t="str">
        <f>exMinuteMan!C330</f>
        <v>ORANGE</v>
      </c>
      <c r="F330" s="2" t="str">
        <f>exMinuteMan!F330</f>
        <v>-</v>
      </c>
      <c r="G330" s="2" t="str">
        <f>exMinuteMan!G330</f>
        <v>-</v>
      </c>
      <c r="H330" s="2" t="str">
        <f>exMinuteMan!H330</f>
        <v>-</v>
      </c>
      <c r="I330" s="2" t="str">
        <f>exMinuteMan!I330</f>
        <v>-</v>
      </c>
      <c r="J330" s="2" t="str">
        <f>exMinuteMan!L330</f>
        <v>..</v>
      </c>
      <c r="K330" s="2" t="str">
        <f>exMinuteMan!J330</f>
        <v>-</v>
      </c>
      <c r="L330" s="2" t="str">
        <f>exMinuteMan!K330</f>
        <v>-</v>
      </c>
      <c r="M330" s="2" t="str">
        <f>exMinuteMan!Q330</f>
        <v>[not addressed]</v>
      </c>
      <c r="N330" s="3" t="b">
        <f>exMinuteMan!O330</f>
        <v>0</v>
      </c>
      <c r="O330" s="2">
        <v>76</v>
      </c>
    </row>
    <row r="331" spans="1:15" ht="13.5">
      <c r="A331" s="2" t="str">
        <f>exMinuteMan!A331</f>
        <v>C3-140330</v>
      </c>
      <c r="B331" s="2" t="str">
        <f>exMinuteMan!M331</f>
        <v>12.36.5</v>
      </c>
      <c r="C331" s="2" t="str">
        <f>exMinuteMan!D331</f>
        <v>CR</v>
      </c>
      <c r="D331" s="2" t="str">
        <f>exMinuteMan!B331</f>
        <v>Introduction of ULI reporting at presence reporting area</v>
      </c>
      <c r="E331" s="2" t="str">
        <f>exMinuteMan!C331</f>
        <v>Huawei</v>
      </c>
      <c r="F331" s="2" t="str">
        <f>exMinuteMan!F331</f>
        <v>29.212</v>
      </c>
      <c r="G331" s="2" t="str">
        <f>exMinuteMan!G331</f>
        <v>1109</v>
      </c>
      <c r="H331" s="2" t="str">
        <f>exMinuteMan!H331</f>
        <v>1</v>
      </c>
      <c r="I331" s="2" t="str">
        <f>exMinuteMan!I331</f>
        <v>B</v>
      </c>
      <c r="J331" s="2" t="str">
        <f>exMinuteMan!L331</f>
        <v>12.3.0</v>
      </c>
      <c r="K331" s="2" t="str">
        <f>exMinuteMan!J331</f>
        <v>TEI12</v>
      </c>
      <c r="L331" s="2" t="str">
        <f>exMinuteMan!K331</f>
        <v>Rel-12</v>
      </c>
      <c r="M331" s="2" t="str">
        <f>exMinuteMan!Q331</f>
        <v>revised</v>
      </c>
      <c r="N331" s="3" t="b">
        <f>exMinuteMan!O331</f>
        <v>1</v>
      </c>
      <c r="O331" s="2">
        <v>76</v>
      </c>
    </row>
    <row r="332" spans="1:15" ht="13.5">
      <c r="A332" s="2" t="str">
        <f>exMinuteMan!A332</f>
        <v>C3-140331</v>
      </c>
      <c r="B332" s="2" t="str">
        <f>exMinuteMan!M332</f>
        <v>12.36.5</v>
      </c>
      <c r="C332" s="2" t="str">
        <f>exMinuteMan!D332</f>
        <v>CR</v>
      </c>
      <c r="D332" s="2" t="str">
        <f>exMinuteMan!B332</f>
        <v>Introduction of ULI reporting at presence reporting area</v>
      </c>
      <c r="E332" s="2" t="str">
        <f>exMinuteMan!C332</f>
        <v>Huawei</v>
      </c>
      <c r="F332" s="2" t="str">
        <f>exMinuteMan!F332</f>
        <v>29.213</v>
      </c>
      <c r="G332" s="2" t="str">
        <f>exMinuteMan!G332</f>
        <v>0527</v>
      </c>
      <c r="H332" s="2" t="str">
        <f>exMinuteMan!H332</f>
        <v>1</v>
      </c>
      <c r="I332" s="2" t="str">
        <f>exMinuteMan!I332</f>
        <v>B</v>
      </c>
      <c r="J332" s="2" t="str">
        <f>exMinuteMan!L332</f>
        <v>12.2.0</v>
      </c>
      <c r="K332" s="2" t="str">
        <f>exMinuteMan!J332</f>
        <v>CNO_ULI</v>
      </c>
      <c r="L332" s="2" t="str">
        <f>exMinuteMan!K332</f>
        <v>Rel-12</v>
      </c>
      <c r="M332" s="2" t="str">
        <f>exMinuteMan!Q332</f>
        <v>revised</v>
      </c>
      <c r="N332" s="3" t="b">
        <f>exMinuteMan!O332</f>
        <v>1</v>
      </c>
      <c r="O332" s="2">
        <v>76</v>
      </c>
    </row>
    <row r="333" spans="1:15" ht="13.5">
      <c r="A333" s="2" t="str">
        <f>exMinuteMan!A333</f>
        <v>C3-140332</v>
      </c>
      <c r="B333" s="2" t="str">
        <f>exMinuteMan!M333</f>
        <v>12.36.5</v>
      </c>
      <c r="C333" s="2" t="str">
        <f>exMinuteMan!D333</f>
        <v>o/g LS</v>
      </c>
      <c r="D333" s="2" t="str">
        <f>exMinuteMan!B333</f>
        <v>ULI reporting at presence reporting area</v>
      </c>
      <c r="E333" s="2" t="str">
        <f>exMinuteMan!C333</f>
        <v>|CT3</v>
      </c>
      <c r="F333" s="2" t="str">
        <f>exMinuteMan!F333</f>
        <v>-</v>
      </c>
      <c r="G333" s="2" t="str">
        <f>exMinuteMan!G333</f>
        <v>-</v>
      </c>
      <c r="H333" s="2" t="str">
        <f>exMinuteMan!H333</f>
        <v>-</v>
      </c>
      <c r="I333" s="2" t="str">
        <f>exMinuteMan!I333</f>
        <v>-</v>
      </c>
      <c r="J333" s="2" t="str">
        <f>exMinuteMan!L333</f>
        <v>..</v>
      </c>
      <c r="K333" s="2" t="str">
        <f>exMinuteMan!J333</f>
        <v>-</v>
      </c>
      <c r="L333" s="2" t="str">
        <f>exMinuteMan!K333</f>
        <v>-</v>
      </c>
      <c r="M333" s="2" t="str">
        <f>exMinuteMan!Q333</f>
        <v>[not addressed]</v>
      </c>
      <c r="N333" s="3" t="b">
        <f>exMinuteMan!O333</f>
        <v>0</v>
      </c>
      <c r="O333" s="2">
        <v>76</v>
      </c>
    </row>
    <row r="334" spans="1:15" ht="13.5">
      <c r="A334" s="2" t="str">
        <f>exMinuteMan!A334</f>
        <v>C3-140333</v>
      </c>
      <c r="B334" s="2" t="str">
        <f>exMinuteMan!M334</f>
        <v>11.30</v>
      </c>
      <c r="C334" s="2" t="str">
        <f>exMinuteMan!D334</f>
        <v>CR</v>
      </c>
      <c r="D334" s="2" t="str">
        <f>exMinuteMan!B334</f>
        <v>User location information timestamp reporting</v>
      </c>
      <c r="E334" s="2" t="str">
        <f>exMinuteMan!C334</f>
        <v>Huawei</v>
      </c>
      <c r="F334" s="2" t="str">
        <f>exMinuteMan!F334</f>
        <v>29.061</v>
      </c>
      <c r="G334" s="2" t="str">
        <f>exMinuteMan!G334</f>
        <v>0425</v>
      </c>
      <c r="H334" s="2" t="str">
        <f>exMinuteMan!H334</f>
        <v>1</v>
      </c>
      <c r="I334" s="2" t="str">
        <f>exMinuteMan!I334</f>
        <v>B</v>
      </c>
      <c r="J334" s="2" t="str">
        <f>exMinuteMan!L334</f>
        <v>11.5.0</v>
      </c>
      <c r="K334" s="2" t="str">
        <f>exMinuteMan!J334</f>
        <v>NWK-PL2IMS_CT</v>
      </c>
      <c r="L334" s="2" t="str">
        <f>exMinuteMan!K334</f>
        <v>Rel-11</v>
      </c>
      <c r="M334" s="2" t="str">
        <f>exMinuteMan!Q334</f>
        <v>revised</v>
      </c>
      <c r="N334" s="3" t="b">
        <f>exMinuteMan!O334</f>
        <v>1</v>
      </c>
      <c r="O334" s="2">
        <v>76</v>
      </c>
    </row>
    <row r="335" spans="1:15" ht="13.5">
      <c r="A335" s="2" t="str">
        <f>exMinuteMan!A335</f>
        <v>C3-140334</v>
      </c>
      <c r="B335" s="2" t="str">
        <f>exMinuteMan!M335</f>
        <v>11.30</v>
      </c>
      <c r="C335" s="2" t="str">
        <f>exMinuteMan!D335</f>
        <v>CR</v>
      </c>
      <c r="D335" s="2" t="str">
        <f>exMinuteMan!B335</f>
        <v>User location information timestamp reporting</v>
      </c>
      <c r="E335" s="2" t="str">
        <f>exMinuteMan!C335</f>
        <v>Huawei</v>
      </c>
      <c r="F335" s="2" t="str">
        <f>exMinuteMan!F335</f>
        <v>29.061</v>
      </c>
      <c r="G335" s="2" t="str">
        <f>exMinuteMan!G335</f>
        <v>0426</v>
      </c>
      <c r="H335" s="2" t="str">
        <f>exMinuteMan!H335</f>
        <v>1</v>
      </c>
      <c r="I335" s="2" t="str">
        <f>exMinuteMan!I335</f>
        <v>A</v>
      </c>
      <c r="J335" s="2" t="str">
        <f>exMinuteMan!L335</f>
        <v>12.4.0</v>
      </c>
      <c r="K335" s="2" t="str">
        <f>exMinuteMan!J335</f>
        <v>NWK-PL2IMS</v>
      </c>
      <c r="L335" s="2" t="str">
        <f>exMinuteMan!K335</f>
        <v>Rel-12</v>
      </c>
      <c r="M335" s="2" t="str">
        <f>exMinuteMan!Q335</f>
        <v>agreed</v>
      </c>
      <c r="N335" s="3" t="b">
        <f>exMinuteMan!O335</f>
        <v>1</v>
      </c>
      <c r="O335" s="2">
        <v>76</v>
      </c>
    </row>
    <row r="336" spans="1:15" ht="13.5">
      <c r="A336" s="2" t="str">
        <f>exMinuteMan!A336</f>
        <v>C3-140335</v>
      </c>
      <c r="B336" s="2" t="str">
        <f>exMinuteMan!M336</f>
        <v>11.24</v>
      </c>
      <c r="C336" s="2" t="str">
        <f>exMinuteMan!D336</f>
        <v>CR</v>
      </c>
      <c r="D336" s="2" t="str">
        <f>exMinuteMan!B336</f>
        <v>Even trigger of local IP address and UDP port number change</v>
      </c>
      <c r="E336" s="2" t="str">
        <f>exMinuteMan!C336</f>
        <v>ZTE</v>
      </c>
      <c r="F336" s="2" t="str">
        <f>exMinuteMan!F336</f>
        <v>29.212</v>
      </c>
      <c r="G336" s="2" t="str">
        <f>exMinuteMan!G336</f>
        <v>1122</v>
      </c>
      <c r="H336" s="2" t="str">
        <f>exMinuteMan!H336</f>
        <v>2</v>
      </c>
      <c r="I336" s="2" t="str">
        <f>exMinuteMan!I336</f>
        <v>A</v>
      </c>
      <c r="J336" s="2" t="str">
        <f>exMinuteMan!L336</f>
        <v>12.3.0</v>
      </c>
      <c r="K336" s="2" t="str">
        <f>exMinuteMan!J336</f>
        <v>BBAI_BBI-CT</v>
      </c>
      <c r="L336" s="2" t="str">
        <f>exMinuteMan!K336</f>
        <v>Rel-12</v>
      </c>
      <c r="M336" s="2" t="str">
        <f>exMinuteMan!Q336</f>
        <v>agreed</v>
      </c>
      <c r="N336" s="3" t="b">
        <f>exMinuteMan!O336</f>
        <v>1</v>
      </c>
      <c r="O336" s="2">
        <v>76</v>
      </c>
    </row>
    <row r="337" spans="1:15" ht="13.5">
      <c r="A337" s="2" t="str">
        <f>exMinuteMan!A337</f>
        <v>C3-140336</v>
      </c>
      <c r="B337" s="2" t="str">
        <f>exMinuteMan!M337</f>
        <v>12.18</v>
      </c>
      <c r="C337" s="2" t="str">
        <f>exMinuteMan!D337</f>
        <v>pseudo CR</v>
      </c>
      <c r="D337" s="2" t="str">
        <f>exMinuteMan!B337</f>
        <v>Further consideration on charging over XML based Rx</v>
      </c>
      <c r="E337" s="2" t="str">
        <f>exMinuteMan!C337</f>
        <v>Huawei</v>
      </c>
      <c r="F337" s="2" t="str">
        <f>exMinuteMan!F337</f>
        <v>29.817</v>
      </c>
      <c r="G337" s="2" t="str">
        <f>exMinuteMan!G337</f>
        <v>-</v>
      </c>
      <c r="H337" s="2" t="str">
        <f>exMinuteMan!H337</f>
        <v>-</v>
      </c>
      <c r="I337" s="2" t="str">
        <f>exMinuteMan!I337</f>
        <v>-</v>
      </c>
      <c r="J337" s="2" t="str">
        <f>exMinuteMan!L337</f>
        <v>1.0.0</v>
      </c>
      <c r="K337" s="2" t="str">
        <f>exMinuteMan!J337</f>
        <v>FS_XML_AF_PCRF</v>
      </c>
      <c r="L337" s="2" t="str">
        <f>exMinuteMan!K337</f>
        <v>Rel-12</v>
      </c>
      <c r="M337" s="2" t="str">
        <f>exMinuteMan!Q337</f>
        <v>revised</v>
      </c>
      <c r="N337" s="3" t="b">
        <f>exMinuteMan!O337</f>
        <v>1</v>
      </c>
      <c r="O337" s="2">
        <v>76</v>
      </c>
    </row>
    <row r="338" spans="1:15" ht="13.5">
      <c r="A338" s="2" t="str">
        <f>exMinuteMan!A338</f>
        <v>C3-140337</v>
      </c>
      <c r="B338" s="2" t="str">
        <f>exMinuteMan!M338</f>
        <v>12.18</v>
      </c>
      <c r="C338" s="2" t="str">
        <f>exMinuteMan!D338</f>
        <v>pseudo CR</v>
      </c>
      <c r="D338" s="2" t="str">
        <f>exMinuteMan!B338</f>
        <v>Procedures of Protocol converter by using two TCP connections</v>
      </c>
      <c r="E338" s="2" t="str">
        <f>exMinuteMan!C338</f>
        <v>ZTE</v>
      </c>
      <c r="F338" s="2" t="str">
        <f>exMinuteMan!F338</f>
        <v>29.817</v>
      </c>
      <c r="G338" s="2" t="str">
        <f>exMinuteMan!G338</f>
        <v>-</v>
      </c>
      <c r="H338" s="2" t="str">
        <f>exMinuteMan!H338</f>
        <v>-</v>
      </c>
      <c r="I338" s="2" t="str">
        <f>exMinuteMan!I338</f>
        <v>-</v>
      </c>
      <c r="J338" s="2" t="str">
        <f>exMinuteMan!L338</f>
        <v>1.0.0</v>
      </c>
      <c r="K338" s="2" t="str">
        <f>exMinuteMan!J338</f>
        <v>FS_XML_AF_PCRF</v>
      </c>
      <c r="L338" s="2" t="str">
        <f>exMinuteMan!K338</f>
        <v>-</v>
      </c>
      <c r="M338" s="2" t="str">
        <f>exMinuteMan!Q338</f>
        <v>revised</v>
      </c>
      <c r="N338" s="3" t="b">
        <f>exMinuteMan!O338</f>
        <v>1</v>
      </c>
      <c r="O338" s="2">
        <v>76</v>
      </c>
    </row>
    <row r="339" spans="1:15" ht="13.5">
      <c r="A339" s="2" t="str">
        <f>exMinuteMan!A339</f>
        <v>C3-140338</v>
      </c>
      <c r="B339" s="2" t="str">
        <f>exMinuteMan!M339</f>
        <v>12.13</v>
      </c>
      <c r="C339" s="2" t="str">
        <f>exMinuteMan!D339</f>
        <v>revised WID</v>
      </c>
      <c r="D339" s="2" t="str">
        <f>exMinuteMan!B339</f>
        <v>Revised WID on IMS-based Telepresence</v>
      </c>
      <c r="E339" s="2" t="str">
        <f>exMinuteMan!C339</f>
        <v>Huawei</v>
      </c>
      <c r="F339" s="2" t="str">
        <f>exMinuteMan!F339</f>
        <v>-</v>
      </c>
      <c r="G339" s="2" t="str">
        <f>exMinuteMan!G339</f>
        <v>-</v>
      </c>
      <c r="H339" s="2" t="str">
        <f>exMinuteMan!H339</f>
        <v>-</v>
      </c>
      <c r="I339" s="2" t="str">
        <f>exMinuteMan!I339</f>
        <v>-</v>
      </c>
      <c r="J339" s="2" t="str">
        <f>exMinuteMan!L339</f>
        <v>..</v>
      </c>
      <c r="K339" s="2" t="str">
        <f>exMinuteMan!J339</f>
        <v>IMS_TELEP</v>
      </c>
      <c r="L339" s="2" t="str">
        <f>exMinuteMan!K339</f>
        <v>-</v>
      </c>
      <c r="M339" s="2" t="str">
        <f>exMinuteMan!Q339</f>
        <v>endorsed</v>
      </c>
      <c r="N339" s="3" t="b">
        <f>exMinuteMan!O339</f>
        <v>1</v>
      </c>
      <c r="O339" s="2">
        <v>76</v>
      </c>
    </row>
    <row r="340" spans="1:15" ht="13.5">
      <c r="A340" s="2" t="str">
        <f>exMinuteMan!A340</f>
        <v>C3-140339</v>
      </c>
      <c r="B340" s="2" t="str">
        <f>exMinuteMan!M340</f>
        <v>12.36</v>
      </c>
      <c r="C340" s="2" t="str">
        <f>exMinuteMan!D340</f>
        <v>new WID</v>
      </c>
      <c r="D340" s="2" t="str">
        <f>exMinuteMan!B340</f>
        <v>IMS Signalling Activated Trace</v>
      </c>
      <c r="E340" s="2" t="str">
        <f>exMinuteMan!C340</f>
        <v>Vodafone</v>
      </c>
      <c r="F340" s="2" t="str">
        <f>exMinuteMan!F340</f>
        <v>-</v>
      </c>
      <c r="G340" s="2" t="str">
        <f>exMinuteMan!G340</f>
        <v>-</v>
      </c>
      <c r="H340" s="2" t="str">
        <f>exMinuteMan!H340</f>
        <v>-</v>
      </c>
      <c r="I340" s="2" t="str">
        <f>exMinuteMan!I340</f>
        <v>-</v>
      </c>
      <c r="J340" s="2" t="str">
        <f>exMinuteMan!L340</f>
        <v>..</v>
      </c>
      <c r="K340" s="2" t="str">
        <f>exMinuteMan!J340</f>
        <v>-</v>
      </c>
      <c r="L340" s="2" t="str">
        <f>exMinuteMan!K340</f>
        <v>-</v>
      </c>
      <c r="M340" s="2" t="str">
        <f>exMinuteMan!Q340</f>
        <v>[not addressed]</v>
      </c>
      <c r="N340" s="3" t="b">
        <f>exMinuteMan!O340</f>
        <v>1</v>
      </c>
      <c r="O340" s="2">
        <v>76</v>
      </c>
    </row>
    <row r="341" spans="1:15" ht="13.5">
      <c r="A341" s="2" t="str">
        <f>exMinuteMan!A341</f>
        <v>C3-140340</v>
      </c>
      <c r="B341" s="2" t="str">
        <f>exMinuteMan!M341</f>
        <v>12.35.2</v>
      </c>
      <c r="C341" s="2" t="str">
        <f>exMinuteMan!D341</f>
        <v>CR</v>
      </c>
      <c r="D341" s="2" t="str">
        <f>exMinuteMan!B341</f>
        <v>Adjustment of SDP bandwidth modifier during IP version</v>
      </c>
      <c r="E341" s="2" t="str">
        <f>exMinuteMan!C341</f>
        <v>NSN</v>
      </c>
      <c r="F341" s="2" t="str">
        <f>exMinuteMan!F341</f>
        <v>29.162</v>
      </c>
      <c r="G341" s="2" t="str">
        <f>exMinuteMan!G341</f>
        <v>0130</v>
      </c>
      <c r="H341" s="2" t="str">
        <f>exMinuteMan!H341</f>
        <v>2</v>
      </c>
      <c r="I341" s="2" t="str">
        <f>exMinuteMan!I341</f>
        <v>F</v>
      </c>
      <c r="J341" s="2" t="str">
        <f>exMinuteMan!L341</f>
        <v>12.2.0</v>
      </c>
      <c r="K341" s="2" t="str">
        <f>exMinuteMan!J341</f>
        <v>TEI12</v>
      </c>
      <c r="L341" s="2" t="str">
        <f>exMinuteMan!K341</f>
        <v>Rel-12</v>
      </c>
      <c r="M341" s="2" t="str">
        <f>exMinuteMan!Q341</f>
        <v>revised</v>
      </c>
      <c r="N341" s="3" t="b">
        <f>exMinuteMan!O341</f>
        <v>1</v>
      </c>
      <c r="O341" s="2">
        <v>76</v>
      </c>
    </row>
    <row r="342" spans="1:15" ht="13.5">
      <c r="A342" s="2" t="str">
        <f>exMinuteMan!A342</f>
        <v>C3-140341</v>
      </c>
      <c r="B342" s="2" t="str">
        <f>exMinuteMan!M342</f>
        <v>12.28</v>
      </c>
      <c r="C342" s="2" t="str">
        <f>exMinuteMan!D342</f>
        <v>pseudo CR</v>
      </c>
      <c r="D342" s="2" t="str">
        <f>exMinuteMan!B342</f>
        <v>Description about how to indicate the type of IOI</v>
      </c>
      <c r="E342" s="2" t="str">
        <f>exMinuteMan!C342</f>
        <v>NTT</v>
      </c>
      <c r="F342" s="2" t="str">
        <f>exMinuteMan!F342</f>
        <v>29.949</v>
      </c>
      <c r="G342" s="2" t="str">
        <f>exMinuteMan!G342</f>
        <v>-</v>
      </c>
      <c r="H342" s="2" t="str">
        <f>exMinuteMan!H342</f>
        <v>-</v>
      </c>
      <c r="I342" s="2" t="str">
        <f>exMinuteMan!I342</f>
        <v>-</v>
      </c>
      <c r="J342" s="2" t="str">
        <f>exMinuteMan!L342</f>
        <v>0.2.0</v>
      </c>
      <c r="K342" s="2" t="str">
        <f>exMinuteMan!J342</f>
        <v>FS_REVOLTE_IMS</v>
      </c>
      <c r="L342" s="2" t="str">
        <f>exMinuteMan!K342</f>
        <v>-</v>
      </c>
      <c r="M342" s="2" t="str">
        <f>exMinuteMan!Q342</f>
        <v>agreed</v>
      </c>
      <c r="N342" s="3" t="b">
        <f>exMinuteMan!O342</f>
        <v>0</v>
      </c>
      <c r="O342" s="2">
        <v>76</v>
      </c>
    </row>
    <row r="343" spans="1:15" ht="13.5">
      <c r="A343" s="2" t="str">
        <f>exMinuteMan!A343</f>
        <v>C3-140342</v>
      </c>
      <c r="B343" s="2" t="str">
        <f>exMinuteMan!M343</f>
        <v>12.28</v>
      </c>
      <c r="C343" s="2" t="str">
        <f>exMinuteMan!D343</f>
        <v>pseudo CR</v>
      </c>
      <c r="D343" s="2" t="str">
        <f>exMinuteMan!B343</f>
        <v>The transit-ioi contains an indexed value</v>
      </c>
      <c r="E343" s="2" t="str">
        <f>exMinuteMan!C343</f>
        <v>NTT</v>
      </c>
      <c r="F343" s="2" t="str">
        <f>exMinuteMan!F343</f>
        <v>29.949</v>
      </c>
      <c r="G343" s="2" t="str">
        <f>exMinuteMan!G343</f>
        <v>-</v>
      </c>
      <c r="H343" s="2" t="str">
        <f>exMinuteMan!H343</f>
        <v>-</v>
      </c>
      <c r="I343" s="2" t="str">
        <f>exMinuteMan!I343</f>
        <v>-</v>
      </c>
      <c r="J343" s="2" t="str">
        <f>exMinuteMan!L343</f>
        <v>0.2.0</v>
      </c>
      <c r="K343" s="2" t="str">
        <f>exMinuteMan!J343</f>
        <v>FS_REVOLTE_IMS</v>
      </c>
      <c r="L343" s="2" t="str">
        <f>exMinuteMan!K343</f>
        <v>Rel-12</v>
      </c>
      <c r="M343" s="2" t="str">
        <f>exMinuteMan!Q343</f>
        <v>[not addressed]</v>
      </c>
      <c r="N343" s="3" t="b">
        <f>exMinuteMan!O343</f>
        <v>0</v>
      </c>
      <c r="O343" s="2">
        <v>76</v>
      </c>
    </row>
    <row r="344" spans="1:15" ht="13.5">
      <c r="A344" s="2" t="str">
        <f>exMinuteMan!A344</f>
        <v>C3-140343</v>
      </c>
      <c r="B344" s="2" t="str">
        <f>exMinuteMan!M344</f>
        <v>12.28</v>
      </c>
      <c r="C344" s="2" t="str">
        <f>exMinuteMan!D344</f>
        <v>pseudo CR</v>
      </c>
      <c r="D344" s="2" t="str">
        <f>exMinuteMan!B344</f>
        <v>Correcting the Registration of the user</v>
      </c>
      <c r="E344" s="2" t="str">
        <f>exMinuteMan!C344</f>
        <v>Ericsson, Deutsche Telekom</v>
      </c>
      <c r="F344" s="2" t="str">
        <f>exMinuteMan!F344</f>
        <v>29.949</v>
      </c>
      <c r="G344" s="2" t="str">
        <f>exMinuteMan!G344</f>
        <v>-</v>
      </c>
      <c r="H344" s="2" t="str">
        <f>exMinuteMan!H344</f>
        <v>-</v>
      </c>
      <c r="I344" s="2" t="str">
        <f>exMinuteMan!I344</f>
        <v>-</v>
      </c>
      <c r="J344" s="2" t="str">
        <f>exMinuteMan!L344</f>
        <v>0.2.0</v>
      </c>
      <c r="K344" s="2" t="str">
        <f>exMinuteMan!J344</f>
        <v>FS_REVOLTE_IMS</v>
      </c>
      <c r="L344" s="2" t="str">
        <f>exMinuteMan!K344</f>
        <v>Rel-12</v>
      </c>
      <c r="M344" s="2" t="str">
        <f>exMinuteMan!Q344</f>
        <v>[not addressed]</v>
      </c>
      <c r="N344" s="3" t="b">
        <f>exMinuteMan!O344</f>
        <v>0</v>
      </c>
      <c r="O344" s="2">
        <v>76</v>
      </c>
    </row>
    <row r="345" spans="1:15" ht="13.5">
      <c r="A345" s="2" t="str">
        <f>exMinuteMan!A345</f>
        <v>C3-140344</v>
      </c>
      <c r="B345" s="2" t="str">
        <f>exMinuteMan!M345</f>
        <v>12.28</v>
      </c>
      <c r="C345" s="2" t="str">
        <f>exMinuteMan!D345</f>
        <v>pseudo CR</v>
      </c>
      <c r="D345" s="2" t="str">
        <f>exMinuteMan!B345</f>
        <v>Originating roaming with loopback corrections</v>
      </c>
      <c r="E345" s="2" t="str">
        <f>exMinuteMan!C345</f>
        <v>Ericsson</v>
      </c>
      <c r="F345" s="2" t="str">
        <f>exMinuteMan!F345</f>
        <v>29.949</v>
      </c>
      <c r="G345" s="2" t="str">
        <f>exMinuteMan!G345</f>
        <v>-</v>
      </c>
      <c r="H345" s="2" t="str">
        <f>exMinuteMan!H345</f>
        <v>-</v>
      </c>
      <c r="I345" s="2" t="str">
        <f>exMinuteMan!I345</f>
        <v>-</v>
      </c>
      <c r="J345" s="2" t="str">
        <f>exMinuteMan!L345</f>
        <v>0.2.0</v>
      </c>
      <c r="K345" s="2" t="str">
        <f>exMinuteMan!J345</f>
        <v>FS_REVOLTE_IMS</v>
      </c>
      <c r="L345" s="2" t="str">
        <f>exMinuteMan!K345</f>
        <v>Rel-12</v>
      </c>
      <c r="M345" s="2" t="str">
        <f>exMinuteMan!Q345</f>
        <v>[not addressed]</v>
      </c>
      <c r="N345" s="3" t="b">
        <f>exMinuteMan!O345</f>
        <v>0</v>
      </c>
      <c r="O345" s="2">
        <v>76</v>
      </c>
    </row>
    <row r="346" spans="1:15" ht="13.5">
      <c r="A346" s="2" t="str">
        <f>exMinuteMan!A346</f>
        <v>C3-140345</v>
      </c>
      <c r="B346" s="2" t="str">
        <f>exMinuteMan!M346</f>
        <v>12.28</v>
      </c>
      <c r="C346" s="2" t="str">
        <f>exMinuteMan!D346</f>
        <v>pseudo CR</v>
      </c>
      <c r="D346" s="2" t="str">
        <f>exMinuteMan!B346</f>
        <v>VPLMN and HPLMN usage</v>
      </c>
      <c r="E346" s="2" t="str">
        <f>exMinuteMan!C346</f>
        <v>Ericsson</v>
      </c>
      <c r="F346" s="2" t="str">
        <f>exMinuteMan!F346</f>
        <v>29.949</v>
      </c>
      <c r="G346" s="2" t="str">
        <f>exMinuteMan!G346</f>
        <v>-</v>
      </c>
      <c r="H346" s="2" t="str">
        <f>exMinuteMan!H346</f>
        <v>-</v>
      </c>
      <c r="I346" s="2" t="str">
        <f>exMinuteMan!I346</f>
        <v>-</v>
      </c>
      <c r="J346" s="2" t="str">
        <f>exMinuteMan!L346</f>
        <v>0.2.0</v>
      </c>
      <c r="K346" s="2" t="str">
        <f>exMinuteMan!J346</f>
        <v>FS_REVOLTE_IMS</v>
      </c>
      <c r="L346" s="2" t="str">
        <f>exMinuteMan!K346</f>
        <v>Rel-12</v>
      </c>
      <c r="M346" s="2" t="str">
        <f>exMinuteMan!Q346</f>
        <v>[not addressed]</v>
      </c>
      <c r="N346" s="3" t="b">
        <f>exMinuteMan!O346</f>
        <v>0</v>
      </c>
      <c r="O346" s="2">
        <v>76</v>
      </c>
    </row>
    <row r="347" spans="1:15" ht="13.5">
      <c r="A347" s="2" t="str">
        <f>exMinuteMan!A347</f>
        <v>C3-140346</v>
      </c>
      <c r="B347" s="2" t="str">
        <f>exMinuteMan!M347</f>
        <v>12.28</v>
      </c>
      <c r="C347" s="2" t="str">
        <f>exMinuteMan!D347</f>
        <v>pseudo CR</v>
      </c>
      <c r="D347" s="2" t="str">
        <f>exMinuteMan!B347</f>
        <v>Additional IOI reference points</v>
      </c>
      <c r="E347" s="2" t="str">
        <f>exMinuteMan!C347</f>
        <v>Ericsson</v>
      </c>
      <c r="F347" s="2" t="str">
        <f>exMinuteMan!F347</f>
        <v>29.949</v>
      </c>
      <c r="G347" s="2" t="str">
        <f>exMinuteMan!G347</f>
        <v>-</v>
      </c>
      <c r="H347" s="2" t="str">
        <f>exMinuteMan!H347</f>
        <v>-</v>
      </c>
      <c r="I347" s="2" t="str">
        <f>exMinuteMan!I347</f>
        <v>-</v>
      </c>
      <c r="J347" s="2" t="str">
        <f>exMinuteMan!L347</f>
        <v>0.2.0</v>
      </c>
      <c r="K347" s="2" t="str">
        <f>exMinuteMan!J347</f>
        <v>FS_REVOLTE_IMS</v>
      </c>
      <c r="L347" s="2" t="str">
        <f>exMinuteMan!K347</f>
        <v>Rel-12</v>
      </c>
      <c r="M347" s="2" t="str">
        <f>exMinuteMan!Q347</f>
        <v>[not addressed]</v>
      </c>
      <c r="N347" s="3" t="b">
        <f>exMinuteMan!O347</f>
        <v>0</v>
      </c>
      <c r="O347" s="2">
        <v>76</v>
      </c>
    </row>
    <row r="348" spans="1:15" ht="13.5">
      <c r="A348" s="2" t="str">
        <f>exMinuteMan!A348</f>
        <v>C3-140347</v>
      </c>
      <c r="B348" s="2" t="str">
        <f>exMinuteMan!M348</f>
        <v>12.28</v>
      </c>
      <c r="C348" s="2" t="str">
        <f>exMinuteMan!D348</f>
        <v>pseudo CR</v>
      </c>
      <c r="D348" s="2" t="str">
        <f>exMinuteMan!B348</f>
        <v>PS to CS SRVCC access transfer scenarios, registration</v>
      </c>
      <c r="E348" s="2" t="str">
        <f>exMinuteMan!C348</f>
        <v>Ericsson</v>
      </c>
      <c r="F348" s="2" t="str">
        <f>exMinuteMan!F348</f>
        <v>29.949</v>
      </c>
      <c r="G348" s="2" t="str">
        <f>exMinuteMan!G348</f>
        <v>-</v>
      </c>
      <c r="H348" s="2" t="str">
        <f>exMinuteMan!H348</f>
        <v>-</v>
      </c>
      <c r="I348" s="2" t="str">
        <f>exMinuteMan!I348</f>
        <v>-</v>
      </c>
      <c r="J348" s="2" t="str">
        <f>exMinuteMan!L348</f>
        <v>0.2.0</v>
      </c>
      <c r="K348" s="2" t="str">
        <f>exMinuteMan!J348</f>
        <v>FS_REVOLTE_IMS</v>
      </c>
      <c r="L348" s="2" t="str">
        <f>exMinuteMan!K348</f>
        <v>Rel-12</v>
      </c>
      <c r="M348" s="2" t="str">
        <f>exMinuteMan!Q348</f>
        <v>[not addressed]</v>
      </c>
      <c r="N348" s="3" t="b">
        <f>exMinuteMan!O348</f>
        <v>0</v>
      </c>
      <c r="O348" s="2">
        <v>76</v>
      </c>
    </row>
    <row r="349" spans="1:15" ht="13.5">
      <c r="A349" s="2" t="str">
        <f>exMinuteMan!A349</f>
        <v>C3-140348</v>
      </c>
      <c r="B349" s="2" t="str">
        <f>exMinuteMan!M349</f>
        <v>12.28</v>
      </c>
      <c r="C349" s="2" t="str">
        <f>exMinuteMan!D349</f>
        <v>pseudo CR</v>
      </c>
      <c r="D349" s="2" t="str">
        <f>exMinuteMan!B349</f>
        <v>PS to CS SRVCC access transfer scenarios without loopback</v>
      </c>
      <c r="E349" s="2" t="str">
        <f>exMinuteMan!C349</f>
        <v>Ericsson</v>
      </c>
      <c r="F349" s="2" t="str">
        <f>exMinuteMan!F349</f>
        <v>29.949</v>
      </c>
      <c r="G349" s="2" t="str">
        <f>exMinuteMan!G349</f>
        <v>-</v>
      </c>
      <c r="H349" s="2" t="str">
        <f>exMinuteMan!H349</f>
        <v>-</v>
      </c>
      <c r="I349" s="2" t="str">
        <f>exMinuteMan!I349</f>
        <v>-</v>
      </c>
      <c r="J349" s="2" t="str">
        <f>exMinuteMan!L349</f>
        <v>0.2.0</v>
      </c>
      <c r="K349" s="2" t="str">
        <f>exMinuteMan!J349</f>
        <v>FS_REVOLTE_IMS</v>
      </c>
      <c r="L349" s="2" t="str">
        <f>exMinuteMan!K349</f>
        <v>Rel-12</v>
      </c>
      <c r="M349" s="2" t="str">
        <f>exMinuteMan!Q349</f>
        <v>[not addressed]</v>
      </c>
      <c r="N349" s="3" t="b">
        <f>exMinuteMan!O349</f>
        <v>0</v>
      </c>
      <c r="O349" s="2">
        <v>76</v>
      </c>
    </row>
    <row r="350" spans="1:15" ht="13.5">
      <c r="A350" s="2" t="str">
        <f>exMinuteMan!A350</f>
        <v>C3-140349</v>
      </c>
      <c r="B350" s="2" t="str">
        <f>exMinuteMan!M350</f>
        <v>12.28</v>
      </c>
      <c r="C350" s="2" t="str">
        <f>exMinuteMan!D350</f>
        <v>pseudo CR</v>
      </c>
      <c r="D350" s="2" t="str">
        <f>exMinuteMan!B350</f>
        <v>PS to CS SRVCC access transfer with loopback</v>
      </c>
      <c r="E350" s="2" t="str">
        <f>exMinuteMan!C350</f>
        <v>Ericsson</v>
      </c>
      <c r="F350" s="2" t="str">
        <f>exMinuteMan!F350</f>
        <v>29.949</v>
      </c>
      <c r="G350" s="2" t="str">
        <f>exMinuteMan!G350</f>
        <v>-</v>
      </c>
      <c r="H350" s="2" t="str">
        <f>exMinuteMan!H350</f>
        <v>-</v>
      </c>
      <c r="I350" s="2" t="str">
        <f>exMinuteMan!I350</f>
        <v>-</v>
      </c>
      <c r="J350" s="2" t="str">
        <f>exMinuteMan!L350</f>
        <v>0.2.0</v>
      </c>
      <c r="K350" s="2" t="str">
        <f>exMinuteMan!J350</f>
        <v>FS_REVOLTE_IMS</v>
      </c>
      <c r="L350" s="2" t="str">
        <f>exMinuteMan!K350</f>
        <v>Rel-12</v>
      </c>
      <c r="M350" s="2" t="str">
        <f>exMinuteMan!Q350</f>
        <v>[not addressed]</v>
      </c>
      <c r="N350" s="3" t="b">
        <f>exMinuteMan!O350</f>
        <v>0</v>
      </c>
      <c r="O350" s="2">
        <v>76</v>
      </c>
    </row>
    <row r="351" spans="1:15" ht="13.5">
      <c r="A351" s="2" t="str">
        <f>exMinuteMan!A351</f>
        <v>C3-140350</v>
      </c>
      <c r="B351" s="2" t="str">
        <f>exMinuteMan!M351</f>
        <v>12.28</v>
      </c>
      <c r="C351" s="2" t="str">
        <f>exMinuteMan!D351</f>
        <v>pseudo CR</v>
      </c>
      <c r="D351" s="2" t="str">
        <f>exMinuteMan!B351</f>
        <v>Inter Operator Identifier improvement of section</v>
      </c>
      <c r="E351" s="2" t="str">
        <f>exMinuteMan!C351</f>
        <v>Deutsche Telekom</v>
      </c>
      <c r="F351" s="2" t="str">
        <f>exMinuteMan!F351</f>
        <v>29.949</v>
      </c>
      <c r="G351" s="2" t="str">
        <f>exMinuteMan!G351</f>
        <v>-</v>
      </c>
      <c r="H351" s="2" t="str">
        <f>exMinuteMan!H351</f>
        <v>-</v>
      </c>
      <c r="I351" s="2" t="str">
        <f>exMinuteMan!I351</f>
        <v>-</v>
      </c>
      <c r="J351" s="2" t="str">
        <f>exMinuteMan!L351</f>
        <v>0.2.0</v>
      </c>
      <c r="K351" s="2" t="str">
        <f>exMinuteMan!J351</f>
        <v>-</v>
      </c>
      <c r="L351" s="2" t="str">
        <f>exMinuteMan!K351</f>
        <v>Rel-12</v>
      </c>
      <c r="M351" s="2" t="str">
        <f>exMinuteMan!Q351</f>
        <v>[not addressed]</v>
      </c>
      <c r="N351" s="3" t="b">
        <f>exMinuteMan!O351</f>
        <v>1</v>
      </c>
      <c r="O351" s="2">
        <v>76</v>
      </c>
    </row>
    <row r="352" spans="1:15" ht="13.5">
      <c r="A352" s="2" t="str">
        <f>exMinuteMan!A352</f>
        <v>C3-140351</v>
      </c>
      <c r="B352" s="2" t="str">
        <f>exMinuteMan!M352</f>
        <v>12.28</v>
      </c>
      <c r="C352" s="2" t="str">
        <f>exMinuteMan!D352</f>
        <v>pseudo CR</v>
      </c>
      <c r="D352" s="2" t="str">
        <f>exMinuteMan!B352</f>
        <v>New Section on URI naming for TR 29.949</v>
      </c>
      <c r="E352" s="2" t="str">
        <f>exMinuteMan!C352</f>
        <v>Deutsche Telekom</v>
      </c>
      <c r="F352" s="2" t="str">
        <f>exMinuteMan!F352</f>
        <v>29.949</v>
      </c>
      <c r="G352" s="2" t="str">
        <f>exMinuteMan!G352</f>
        <v>-</v>
      </c>
      <c r="H352" s="2" t="str">
        <f>exMinuteMan!H352</f>
        <v>-</v>
      </c>
      <c r="I352" s="2" t="str">
        <f>exMinuteMan!I352</f>
        <v>-</v>
      </c>
      <c r="J352" s="2" t="str">
        <f>exMinuteMan!L352</f>
        <v>0.2.0</v>
      </c>
      <c r="K352" s="2" t="str">
        <f>exMinuteMan!J352</f>
        <v>FS_REVOLTE_IMS</v>
      </c>
      <c r="L352" s="2" t="str">
        <f>exMinuteMan!K352</f>
        <v>Rel-12</v>
      </c>
      <c r="M352" s="2" t="str">
        <f>exMinuteMan!Q352</f>
        <v>[not addressed]</v>
      </c>
      <c r="N352" s="3" t="b">
        <f>exMinuteMan!O352</f>
        <v>1</v>
      </c>
      <c r="O352" s="2">
        <v>76</v>
      </c>
    </row>
    <row r="353" spans="1:15" ht="13.5">
      <c r="A353" s="2" t="str">
        <f>exMinuteMan!A353</f>
        <v>C3-140352</v>
      </c>
      <c r="B353" s="2" t="str">
        <f>exMinuteMan!M353</f>
        <v>12.28</v>
      </c>
      <c r="C353" s="2" t="str">
        <f>exMinuteMan!D353</f>
        <v>pseudo CR</v>
      </c>
      <c r="D353" s="2" t="str">
        <f>exMinuteMan!B353</f>
        <v>Proposal for Section " Insertion of service related media in the originating home network "</v>
      </c>
      <c r="E353" s="2" t="str">
        <f>exMinuteMan!C353</f>
        <v>Deutsche Telekom</v>
      </c>
      <c r="F353" s="2" t="str">
        <f>exMinuteMan!F353</f>
        <v>29.949</v>
      </c>
      <c r="G353" s="2" t="str">
        <f>exMinuteMan!G353</f>
        <v>-</v>
      </c>
      <c r="H353" s="2" t="str">
        <f>exMinuteMan!H353</f>
        <v>-</v>
      </c>
      <c r="I353" s="2" t="str">
        <f>exMinuteMan!I353</f>
        <v>-</v>
      </c>
      <c r="J353" s="2" t="str">
        <f>exMinuteMan!L353</f>
        <v>0.2.0</v>
      </c>
      <c r="K353" s="2" t="str">
        <f>exMinuteMan!J353</f>
        <v>FS_REVOLTE_IMS</v>
      </c>
      <c r="L353" s="2" t="str">
        <f>exMinuteMan!K353</f>
        <v>-</v>
      </c>
      <c r="M353" s="2" t="str">
        <f>exMinuteMan!Q353</f>
        <v>[not addressed]</v>
      </c>
      <c r="N353" s="3" t="b">
        <f>exMinuteMan!O353</f>
        <v>1</v>
      </c>
      <c r="O353" s="2">
        <v>76</v>
      </c>
    </row>
    <row r="354" spans="1:15" ht="13.5">
      <c r="A354" s="2" t="str">
        <f>exMinuteMan!A354</f>
        <v>C3-140353</v>
      </c>
      <c r="B354" s="2" t="str">
        <f>exMinuteMan!M354</f>
        <v>11.32</v>
      </c>
      <c r="C354" s="2" t="str">
        <f>exMinuteMan!D354</f>
        <v>CR</v>
      </c>
      <c r="D354" s="2" t="str">
        <f>exMinuteMan!B354</f>
        <v>Addition of figure showing two types of II-NNI</v>
      </c>
      <c r="E354" s="2" t="str">
        <f>exMinuteMan!C354</f>
        <v>Fujitsu, NTT</v>
      </c>
      <c r="F354" s="2" t="str">
        <f>exMinuteMan!F354</f>
        <v>29.165</v>
      </c>
      <c r="G354" s="2" t="str">
        <f>exMinuteMan!G354</f>
        <v>0625</v>
      </c>
      <c r="H354" s="2" t="str">
        <f>exMinuteMan!H354</f>
        <v>2</v>
      </c>
      <c r="I354" s="2" t="str">
        <f>exMinuteMan!I354</f>
        <v>F</v>
      </c>
      <c r="J354" s="2" t="str">
        <f>exMinuteMan!L354</f>
        <v>12.2.0</v>
      </c>
      <c r="K354" s="2" t="str">
        <f>exMinuteMan!J354</f>
        <v>RAVEL-CT, TEI12</v>
      </c>
      <c r="L354" s="2" t="str">
        <f>exMinuteMan!K354</f>
        <v>Rel-12</v>
      </c>
      <c r="M354" s="2" t="str">
        <f>exMinuteMan!Q354</f>
        <v>[not addressed]</v>
      </c>
      <c r="N354" s="3" t="b">
        <f>exMinuteMan!O354</f>
        <v>0</v>
      </c>
      <c r="O354" s="2">
        <v>76</v>
      </c>
    </row>
    <row r="355" spans="1:15" ht="13.5">
      <c r="A355" s="2" t="str">
        <f>exMinuteMan!A355</f>
        <v>C3-140354</v>
      </c>
      <c r="B355" s="2" t="str">
        <f>exMinuteMan!M355</f>
        <v>12.35.2</v>
      </c>
      <c r="C355" s="2" t="str">
        <f>exMinuteMan!D355</f>
        <v>CR</v>
      </c>
      <c r="D355" s="2" t="str">
        <f>exMinuteMan!B355</f>
        <v>Adjustment of SDP bandwidth modifier during IP version</v>
      </c>
      <c r="E355" s="2" t="str">
        <f>exMinuteMan!C355</f>
        <v>NSN</v>
      </c>
      <c r="F355" s="2" t="str">
        <f>exMinuteMan!F355</f>
        <v>29.162</v>
      </c>
      <c r="G355" s="2" t="str">
        <f>exMinuteMan!G355</f>
        <v>0130</v>
      </c>
      <c r="H355" s="2" t="str">
        <f>exMinuteMan!H355</f>
        <v>3</v>
      </c>
      <c r="I355" s="2" t="str">
        <f>exMinuteMan!I355</f>
        <v>F</v>
      </c>
      <c r="J355" s="2" t="str">
        <f>exMinuteMan!L355</f>
        <v>12.2.0</v>
      </c>
      <c r="K355" s="2" t="str">
        <f>exMinuteMan!J355</f>
        <v>TEI12</v>
      </c>
      <c r="L355" s="2" t="str">
        <f>exMinuteMan!K355</f>
        <v>Rel-12</v>
      </c>
      <c r="M355" s="2" t="str">
        <f>exMinuteMan!Q355</f>
        <v>agreed</v>
      </c>
      <c r="N355" s="3" t="b">
        <f>exMinuteMan!O355</f>
        <v>0</v>
      </c>
      <c r="O355" s="2">
        <v>76</v>
      </c>
    </row>
    <row r="356" spans="1:15" ht="13.5">
      <c r="A356" s="2" t="str">
        <f>exMinuteMan!A356</f>
        <v>C3-140355</v>
      </c>
      <c r="B356" s="2" t="str">
        <f>exMinuteMan!M356</f>
        <v>12.35.2</v>
      </c>
      <c r="C356" s="2" t="str">
        <f>exMinuteMan!D356</f>
        <v>o/g LS</v>
      </c>
      <c r="D356" s="2" t="str">
        <f>exMinuteMan!B356</f>
        <v>Reply to: LS on the handling of QoS parameters between IPv4 and IPv6 systems</v>
      </c>
      <c r="E356" s="2" t="str">
        <f>exMinuteMan!C356</f>
        <v>current meeting</v>
      </c>
      <c r="F356" s="2" t="str">
        <f>exMinuteMan!F356</f>
        <v>-</v>
      </c>
      <c r="G356" s="2" t="str">
        <f>exMinuteMan!G356</f>
        <v>-</v>
      </c>
      <c r="H356" s="2" t="str">
        <f>exMinuteMan!H356</f>
        <v>-</v>
      </c>
      <c r="I356" s="2" t="str">
        <f>exMinuteMan!I356</f>
        <v>-</v>
      </c>
      <c r="J356" s="2" t="str">
        <f>exMinuteMan!L356</f>
        <v>..</v>
      </c>
      <c r="K356" s="2" t="str">
        <f>exMinuteMan!J356</f>
        <v>-</v>
      </c>
      <c r="L356" s="2" t="str">
        <f>exMinuteMan!K356</f>
        <v>-</v>
      </c>
      <c r="M356" s="2" t="str">
        <f>exMinuteMan!Q356</f>
        <v>[not addressed]</v>
      </c>
      <c r="N356" s="3" t="b">
        <f>exMinuteMan!O356</f>
        <v>0</v>
      </c>
      <c r="O356" s="2">
        <v>76</v>
      </c>
    </row>
    <row r="357" spans="1:15" ht="13.5">
      <c r="A357" s="2" t="str">
        <f>exMinuteMan!A357</f>
        <v>C3-140356</v>
      </c>
      <c r="B357" s="2" t="str">
        <f>exMinuteMan!M357</f>
        <v>12.27</v>
      </c>
      <c r="C357" s="2" t="str">
        <f>exMinuteMan!D357</f>
        <v>CR</v>
      </c>
      <c r="D357" s="2" t="str">
        <f>exMinuteMan!B357</f>
        <v>Alignment correction on PCC procedures</v>
      </c>
      <c r="E357" s="2" t="str">
        <f>exMinuteMan!C357</f>
        <v>ZTE</v>
      </c>
      <c r="F357" s="2" t="str">
        <f>exMinuteMan!F357</f>
        <v>29.213</v>
      </c>
      <c r="G357" s="2" t="str">
        <f>exMinuteMan!G357</f>
        <v>0529</v>
      </c>
      <c r="H357" s="2" t="str">
        <f>exMinuteMan!H357</f>
        <v>2</v>
      </c>
      <c r="I357" s="2" t="str">
        <f>exMinuteMan!I357</f>
        <v>F</v>
      </c>
      <c r="J357" s="2" t="str">
        <f>exMinuteMan!L357</f>
        <v>12.2.0</v>
      </c>
      <c r="K357" s="2" t="str">
        <f>exMinuteMan!J357</f>
        <v>P4C-F-CT3</v>
      </c>
      <c r="L357" s="2" t="str">
        <f>exMinuteMan!K357</f>
        <v>Rel-12</v>
      </c>
      <c r="M357" s="2" t="str">
        <f>exMinuteMan!Q357</f>
        <v>[not addressed]</v>
      </c>
      <c r="N357" s="3" t="b">
        <f>exMinuteMan!O357</f>
        <v>1</v>
      </c>
      <c r="O357" s="2">
        <v>76</v>
      </c>
    </row>
    <row r="358" spans="1:15" ht="13.5">
      <c r="A358" s="2" t="str">
        <f>exMinuteMan!A358</f>
        <v>C3-140357</v>
      </c>
      <c r="B358" s="2" t="str">
        <f>exMinuteMan!M358</f>
        <v>12.27</v>
      </c>
      <c r="C358" s="2" t="str">
        <f>exMinuteMan!D358</f>
        <v>CR</v>
      </c>
      <c r="D358" s="2" t="str">
        <f>exMinuteMan!B358</f>
        <v>Event Trigger applicability for Fixed Broadband Access</v>
      </c>
      <c r="E358" s="2" t="str">
        <f>exMinuteMan!C358</f>
        <v>Ericsson</v>
      </c>
      <c r="F358" s="2" t="str">
        <f>exMinuteMan!F358</f>
        <v>29.212</v>
      </c>
      <c r="G358" s="2" t="str">
        <f>exMinuteMan!G358</f>
        <v>1130</v>
      </c>
      <c r="H358" s="2" t="str">
        <f>exMinuteMan!H358</f>
        <v>2</v>
      </c>
      <c r="I358" s="2" t="str">
        <f>exMinuteMan!I358</f>
        <v>B</v>
      </c>
      <c r="J358" s="2" t="str">
        <f>exMinuteMan!L358</f>
        <v>12.3.0</v>
      </c>
      <c r="K358" s="2" t="str">
        <f>exMinuteMan!J358</f>
        <v>P4C-F-CT3</v>
      </c>
      <c r="L358" s="2" t="str">
        <f>exMinuteMan!K358</f>
        <v>Rel-12</v>
      </c>
      <c r="M358" s="2" t="str">
        <f>exMinuteMan!Q358</f>
        <v>[not addressed]</v>
      </c>
      <c r="N358" s="3" t="b">
        <f>exMinuteMan!O358</f>
        <v>1</v>
      </c>
      <c r="O358" s="2">
        <v>76</v>
      </c>
    </row>
    <row r="359" spans="1:15" ht="13.5">
      <c r="A359" s="2" t="str">
        <f>exMinuteMan!A359</f>
        <v>C3-140358</v>
      </c>
      <c r="B359" s="2" t="str">
        <f>exMinuteMan!M359</f>
        <v>12.36.5</v>
      </c>
      <c r="C359" s="2" t="str">
        <f>exMinuteMan!D359</f>
        <v>new WID</v>
      </c>
      <c r="D359" s="2" t="str">
        <f>exMinuteMan!B359</f>
        <v>CT aspects of Core Network Overload – User Location Information reporting improvements</v>
      </c>
      <c r="E359" s="2" t="str">
        <f>exMinuteMan!C359</f>
        <v>Alcatel-Lucent</v>
      </c>
      <c r="F359" s="2" t="str">
        <f>exMinuteMan!F359</f>
        <v>-</v>
      </c>
      <c r="G359" s="2" t="str">
        <f>exMinuteMan!G359</f>
        <v>-</v>
      </c>
      <c r="H359" s="2" t="str">
        <f>exMinuteMan!H359</f>
        <v>-</v>
      </c>
      <c r="I359" s="2" t="str">
        <f>exMinuteMan!I359</f>
        <v>-</v>
      </c>
      <c r="J359" s="2" t="str">
        <f>exMinuteMan!L359</f>
        <v>..</v>
      </c>
      <c r="K359" s="2" t="str">
        <f>exMinuteMan!J359</f>
        <v>CNO_ULI</v>
      </c>
      <c r="L359" s="2" t="str">
        <f>exMinuteMan!K359</f>
        <v>-</v>
      </c>
      <c r="M359" s="2" t="str">
        <f>exMinuteMan!Q359</f>
        <v>[not addressed]</v>
      </c>
      <c r="N359" s="3" t="b">
        <f>exMinuteMan!O359</f>
        <v>0</v>
      </c>
      <c r="O359" s="2">
        <v>76</v>
      </c>
    </row>
    <row r="360" spans="1:15" ht="13.5">
      <c r="A360" s="2" t="str">
        <f>exMinuteMan!A360</f>
        <v>C3-140359</v>
      </c>
      <c r="B360" s="2" t="str">
        <f>exMinuteMan!M360</f>
        <v>12.36.5</v>
      </c>
      <c r="C360" s="2" t="str">
        <f>exMinuteMan!D360</f>
        <v>CR</v>
      </c>
      <c r="D360" s="2" t="str">
        <f>exMinuteMan!B360</f>
        <v>Introduction of ULI reporting at presence reporting area</v>
      </c>
      <c r="E360" s="2" t="str">
        <f>exMinuteMan!C360</f>
        <v>Huawei</v>
      </c>
      <c r="F360" s="2" t="str">
        <f>exMinuteMan!F360</f>
        <v>29.212</v>
      </c>
      <c r="G360" s="2" t="str">
        <f>exMinuteMan!G360</f>
        <v>1109</v>
      </c>
      <c r="H360" s="2" t="str">
        <f>exMinuteMan!H360</f>
        <v>2</v>
      </c>
      <c r="I360" s="2" t="str">
        <f>exMinuteMan!I360</f>
        <v>B</v>
      </c>
      <c r="J360" s="2" t="str">
        <f>exMinuteMan!L360</f>
        <v>12.3.0</v>
      </c>
      <c r="K360" s="2" t="str">
        <f>exMinuteMan!J360</f>
        <v>TEI12</v>
      </c>
      <c r="L360" s="2" t="str">
        <f>exMinuteMan!K360</f>
        <v>Rel-12</v>
      </c>
      <c r="M360" s="2" t="str">
        <f>exMinuteMan!Q360</f>
        <v>[not addressed]</v>
      </c>
      <c r="N360" s="3" t="b">
        <f>exMinuteMan!O360</f>
        <v>0</v>
      </c>
      <c r="O360" s="2">
        <v>76</v>
      </c>
    </row>
    <row r="361" spans="1:15" ht="13.5">
      <c r="A361" s="2" t="str">
        <f>exMinuteMan!A361</f>
        <v>C3-140360</v>
      </c>
      <c r="B361" s="2" t="str">
        <f>exMinuteMan!M361</f>
        <v>12.36.5</v>
      </c>
      <c r="C361" s="2" t="str">
        <f>exMinuteMan!D361</f>
        <v>CR</v>
      </c>
      <c r="D361" s="2" t="str">
        <f>exMinuteMan!B361</f>
        <v>Introduction of ULI reporting at presence reporting area</v>
      </c>
      <c r="E361" s="2" t="str">
        <f>exMinuteMan!C361</f>
        <v>Huawei</v>
      </c>
      <c r="F361" s="2" t="str">
        <f>exMinuteMan!F361</f>
        <v>29.213</v>
      </c>
      <c r="G361" s="2" t="str">
        <f>exMinuteMan!G361</f>
        <v>0527</v>
      </c>
      <c r="H361" s="2" t="str">
        <f>exMinuteMan!H361</f>
        <v>2</v>
      </c>
      <c r="I361" s="2" t="str">
        <f>exMinuteMan!I361</f>
        <v>B</v>
      </c>
      <c r="J361" s="2" t="str">
        <f>exMinuteMan!L361</f>
        <v>12.2.0</v>
      </c>
      <c r="K361" s="2" t="str">
        <f>exMinuteMan!J361</f>
        <v>CNO_ULI</v>
      </c>
      <c r="L361" s="2" t="str">
        <f>exMinuteMan!K361</f>
        <v>Rel-12</v>
      </c>
      <c r="M361" s="2" t="str">
        <f>exMinuteMan!Q361</f>
        <v>[not addressed]</v>
      </c>
      <c r="N361" s="3" t="b">
        <f>exMinuteMan!O361</f>
        <v>0</v>
      </c>
      <c r="O361" s="2">
        <v>76</v>
      </c>
    </row>
    <row r="362" spans="1:15" ht="13.5">
      <c r="A362" s="2" t="str">
        <f>exMinuteMan!A362</f>
        <v>C3-140361</v>
      </c>
      <c r="B362" s="2" t="str">
        <f>exMinuteMan!M362</f>
        <v>8.5</v>
      </c>
      <c r="C362" s="2" t="str">
        <f>exMinuteMan!D362</f>
        <v>CR</v>
      </c>
      <c r="D362" s="2" t="str">
        <f>exMinuteMan!B362</f>
        <v>Applicability of event triggers within the IP-CAN session</v>
      </c>
      <c r="E362" s="2" t="str">
        <f>exMinuteMan!C362</f>
        <v>Ericsson</v>
      </c>
      <c r="F362" s="2" t="str">
        <f>exMinuteMan!F362</f>
        <v>29.212</v>
      </c>
      <c r="G362" s="2" t="str">
        <f>exMinuteMan!G362</f>
        <v>1134</v>
      </c>
      <c r="H362" s="2" t="str">
        <f>exMinuteMan!H362</f>
        <v>2</v>
      </c>
      <c r="I362" s="2" t="str">
        <f>exMinuteMan!I362</f>
        <v>F</v>
      </c>
      <c r="J362" s="2" t="str">
        <f>exMinuteMan!L362</f>
        <v>8.21.0</v>
      </c>
      <c r="K362" s="2" t="str">
        <f>exMinuteMan!J362</f>
        <v>PCC</v>
      </c>
      <c r="L362" s="2" t="str">
        <f>exMinuteMan!K362</f>
        <v>Rel-8</v>
      </c>
      <c r="M362" s="2" t="str">
        <f>exMinuteMan!Q362</f>
        <v>[not addressed]</v>
      </c>
      <c r="N362" s="3" t="b">
        <f>exMinuteMan!O362</f>
        <v>0</v>
      </c>
      <c r="O362" s="2">
        <v>76</v>
      </c>
    </row>
    <row r="363" spans="1:15" ht="13.5">
      <c r="A363" s="2" t="str">
        <f>exMinuteMan!A363</f>
        <v>C3-140362</v>
      </c>
      <c r="B363" s="2" t="str">
        <f>exMinuteMan!M363</f>
        <v>8.5</v>
      </c>
      <c r="C363" s="2" t="str">
        <f>exMinuteMan!D363</f>
        <v>CR</v>
      </c>
      <c r="D363" s="2" t="str">
        <f>exMinuteMan!B363</f>
        <v>Applicability of event triggers within the IP-CAN session</v>
      </c>
      <c r="E363" s="2" t="str">
        <f>exMinuteMan!C363</f>
        <v>Ericsson</v>
      </c>
      <c r="F363" s="2" t="str">
        <f>exMinuteMan!F363</f>
        <v>29.212</v>
      </c>
      <c r="G363" s="2" t="str">
        <f>exMinuteMan!G363</f>
        <v>1135</v>
      </c>
      <c r="H363" s="2" t="str">
        <f>exMinuteMan!H363</f>
        <v>2</v>
      </c>
      <c r="I363" s="2" t="str">
        <f>exMinuteMan!I363</f>
        <v>A</v>
      </c>
      <c r="J363" s="2" t="str">
        <f>exMinuteMan!L363</f>
        <v>9.16.0</v>
      </c>
      <c r="K363" s="2" t="str">
        <f>exMinuteMan!J363</f>
        <v>PCC</v>
      </c>
      <c r="L363" s="2" t="str">
        <f>exMinuteMan!K363</f>
        <v>-</v>
      </c>
      <c r="M363" s="2" t="str">
        <f>exMinuteMan!Q363</f>
        <v>[not addressed]</v>
      </c>
      <c r="N363" s="3" t="b">
        <f>exMinuteMan!O363</f>
        <v>0</v>
      </c>
      <c r="O363" s="2">
        <v>76</v>
      </c>
    </row>
    <row r="364" spans="1:15" ht="13.5">
      <c r="A364" s="2" t="str">
        <f>exMinuteMan!A364</f>
        <v>C3-140363</v>
      </c>
      <c r="B364" s="2" t="str">
        <f>exMinuteMan!M364</f>
        <v>8.5</v>
      </c>
      <c r="C364" s="2" t="str">
        <f>exMinuteMan!D364</f>
        <v>CR</v>
      </c>
      <c r="D364" s="2" t="str">
        <f>exMinuteMan!B364</f>
        <v>Applicability of event triggers within the IP-CAN session</v>
      </c>
      <c r="E364" s="2" t="str">
        <f>exMinuteMan!C364</f>
        <v>Ericsson</v>
      </c>
      <c r="F364" s="2" t="str">
        <f>exMinuteMan!F364</f>
        <v>29.212</v>
      </c>
      <c r="G364" s="2" t="str">
        <f>exMinuteMan!G364</f>
        <v>1136</v>
      </c>
      <c r="H364" s="2" t="str">
        <f>exMinuteMan!H364</f>
        <v>2</v>
      </c>
      <c r="I364" s="2" t="str">
        <f>exMinuteMan!I364</f>
        <v>A</v>
      </c>
      <c r="J364" s="2" t="str">
        <f>exMinuteMan!L364</f>
        <v>10.13.0</v>
      </c>
      <c r="K364" s="2" t="str">
        <f>exMinuteMan!J364</f>
        <v>PCC</v>
      </c>
      <c r="L364" s="2" t="str">
        <f>exMinuteMan!K364</f>
        <v>Rel-10</v>
      </c>
      <c r="M364" s="2" t="str">
        <f>exMinuteMan!Q364</f>
        <v>[not addressed]</v>
      </c>
      <c r="N364" s="3" t="b">
        <f>exMinuteMan!O364</f>
        <v>0</v>
      </c>
      <c r="O364" s="2">
        <v>76</v>
      </c>
    </row>
    <row r="365" spans="1:15" ht="13.5">
      <c r="A365" s="2" t="str">
        <f>exMinuteMan!A365</f>
        <v>C3-140364</v>
      </c>
      <c r="B365" s="2" t="str">
        <f>exMinuteMan!M365</f>
        <v>8.5</v>
      </c>
      <c r="C365" s="2" t="str">
        <f>exMinuteMan!D365</f>
        <v>CR</v>
      </c>
      <c r="D365" s="2" t="str">
        <f>exMinuteMan!B365</f>
        <v>Applicability of event triggers within the IP-CAN session</v>
      </c>
      <c r="E365" s="2" t="str">
        <f>exMinuteMan!C365</f>
        <v>Ericsson</v>
      </c>
      <c r="F365" s="2" t="str">
        <f>exMinuteMan!F365</f>
        <v>29.212</v>
      </c>
      <c r="G365" s="2" t="str">
        <f>exMinuteMan!G365</f>
        <v>1137</v>
      </c>
      <c r="H365" s="2" t="str">
        <f>exMinuteMan!H365</f>
        <v>2</v>
      </c>
      <c r="I365" s="2" t="str">
        <f>exMinuteMan!I365</f>
        <v>A</v>
      </c>
      <c r="J365" s="2" t="str">
        <f>exMinuteMan!L365</f>
        <v>11.11.0</v>
      </c>
      <c r="K365" s="2" t="str">
        <f>exMinuteMan!J365</f>
        <v>PCC</v>
      </c>
      <c r="L365" s="2" t="str">
        <f>exMinuteMan!K365</f>
        <v>Rel-11</v>
      </c>
      <c r="M365" s="2" t="str">
        <f>exMinuteMan!Q365</f>
        <v>[not addressed]</v>
      </c>
      <c r="N365" s="3" t="b">
        <f>exMinuteMan!O365</f>
        <v>0</v>
      </c>
      <c r="O365" s="2">
        <v>76</v>
      </c>
    </row>
    <row r="366" spans="1:15" ht="13.5">
      <c r="A366" s="2" t="str">
        <f>exMinuteMan!A366</f>
        <v>C3-140365</v>
      </c>
      <c r="B366" s="2" t="str">
        <f>exMinuteMan!M366</f>
        <v>8.5</v>
      </c>
      <c r="C366" s="2" t="str">
        <f>exMinuteMan!D366</f>
        <v>CR</v>
      </c>
      <c r="D366" s="2" t="str">
        <f>exMinuteMan!B366</f>
        <v>Applicability of event triggers within the IP-CAN session</v>
      </c>
      <c r="E366" s="2" t="str">
        <f>exMinuteMan!C366</f>
        <v>Ericsson</v>
      </c>
      <c r="F366" s="2" t="str">
        <f>exMinuteMan!F366</f>
        <v>29.212</v>
      </c>
      <c r="G366" s="2" t="str">
        <f>exMinuteMan!G366</f>
        <v>1138</v>
      </c>
      <c r="H366" s="2" t="str">
        <f>exMinuteMan!H366</f>
        <v>2</v>
      </c>
      <c r="I366" s="2" t="str">
        <f>exMinuteMan!I366</f>
        <v>A</v>
      </c>
      <c r="J366" s="2" t="str">
        <f>exMinuteMan!L366</f>
        <v>12.3.0</v>
      </c>
      <c r="K366" s="2" t="str">
        <f>exMinuteMan!J366</f>
        <v>PCC</v>
      </c>
      <c r="L366" s="2" t="str">
        <f>exMinuteMan!K366</f>
        <v>Rel-12</v>
      </c>
      <c r="M366" s="2" t="str">
        <f>exMinuteMan!Q366</f>
        <v>[not addressed]</v>
      </c>
      <c r="N366" s="3" t="b">
        <f>exMinuteMan!O366</f>
        <v>0</v>
      </c>
      <c r="O366" s="2">
        <v>76</v>
      </c>
    </row>
    <row r="367" spans="1:15" ht="13.5">
      <c r="A367" s="2" t="str">
        <f>exMinuteMan!A367</f>
        <v>C3-140366</v>
      </c>
      <c r="B367" s="2" t="str">
        <f>exMinuteMan!M367</f>
        <v>8.14.4</v>
      </c>
      <c r="C367" s="2" t="str">
        <f>exMinuteMan!D367</f>
        <v>CR</v>
      </c>
      <c r="D367" s="2" t="str">
        <f>exMinuteMan!B367</f>
        <v>Event-Report-Indication is not applicable to the S9 interface</v>
      </c>
      <c r="E367" s="2" t="str">
        <f>exMinuteMan!C367</f>
        <v>ZTE</v>
      </c>
      <c r="F367" s="2" t="str">
        <f>exMinuteMan!F367</f>
        <v>29.215</v>
      </c>
      <c r="G367" s="2" t="str">
        <f>exMinuteMan!G367</f>
        <v>0337</v>
      </c>
      <c r="H367" s="2" t="str">
        <f>exMinuteMan!H367</f>
        <v>2</v>
      </c>
      <c r="I367" s="2" t="str">
        <f>exMinuteMan!I367</f>
        <v>A</v>
      </c>
      <c r="J367" s="2" t="str">
        <f>exMinuteMan!L367</f>
        <v>10.6.0</v>
      </c>
      <c r="K367" s="2" t="str">
        <f>exMinuteMan!J367</f>
        <v>SAES-St3-PCC</v>
      </c>
      <c r="L367" s="2" t="str">
        <f>exMinuteMan!K367</f>
        <v>Rel-10</v>
      </c>
      <c r="M367" s="2" t="str">
        <f>exMinuteMan!Q367</f>
        <v>agreed</v>
      </c>
      <c r="N367" s="3" t="b">
        <f>exMinuteMan!O367</f>
        <v>1</v>
      </c>
      <c r="O367" s="2">
        <v>76</v>
      </c>
    </row>
    <row r="368" spans="1:15" ht="13.5">
      <c r="A368" s="2" t="str">
        <f>exMinuteMan!A368</f>
        <v>C3-140367</v>
      </c>
      <c r="B368" s="2" t="str">
        <f>exMinuteMan!M368</f>
        <v>9.20</v>
      </c>
      <c r="C368" s="2" t="str">
        <f>exMinuteMan!D368</f>
        <v>CR</v>
      </c>
      <c r="D368" s="2" t="str">
        <f>exMinuteMan!B368</f>
        <v>Correction of IMS emergency procedures for SIP Registration</v>
      </c>
      <c r="E368" s="2" t="str">
        <f>exMinuteMan!C368</f>
        <v>Ericsson</v>
      </c>
      <c r="F368" s="2" t="str">
        <f>exMinuteMan!F368</f>
        <v>29.213</v>
      </c>
      <c r="G368" s="2" t="str">
        <f>exMinuteMan!G368</f>
        <v>0531</v>
      </c>
      <c r="H368" s="2" t="str">
        <f>exMinuteMan!H368</f>
        <v>2</v>
      </c>
      <c r="I368" s="2" t="str">
        <f>exMinuteMan!I368</f>
        <v>F</v>
      </c>
      <c r="J368" s="2" t="str">
        <f>exMinuteMan!L368</f>
        <v>9.12.0</v>
      </c>
      <c r="K368" s="2" t="str">
        <f>exMinuteMan!J368</f>
        <v>IMS_EMER_GPRS_EPS</v>
      </c>
      <c r="L368" s="2" t="str">
        <f>exMinuteMan!K368</f>
        <v>Rel-9</v>
      </c>
      <c r="M368" s="2" t="str">
        <f>exMinuteMan!Q368</f>
        <v>[not addressed]</v>
      </c>
      <c r="N368" s="3" t="b">
        <f>exMinuteMan!O368</f>
        <v>0</v>
      </c>
      <c r="O368" s="2">
        <v>76</v>
      </c>
    </row>
    <row r="369" spans="1:15" ht="13.5">
      <c r="A369" s="2" t="str">
        <f>exMinuteMan!A369</f>
        <v>C3-140368</v>
      </c>
      <c r="B369" s="2" t="str">
        <f>exMinuteMan!M369</f>
        <v>9.20</v>
      </c>
      <c r="C369" s="2" t="str">
        <f>exMinuteMan!D369</f>
        <v>CR</v>
      </c>
      <c r="D369" s="2" t="str">
        <f>exMinuteMan!B369</f>
        <v>Correction of IMS emergency procedures for SIP Registration</v>
      </c>
      <c r="E369" s="2" t="str">
        <f>exMinuteMan!C369</f>
        <v>Ericsson</v>
      </c>
      <c r="F369" s="2" t="str">
        <f>exMinuteMan!F369</f>
        <v>29.213</v>
      </c>
      <c r="G369" s="2" t="str">
        <f>exMinuteMan!G369</f>
        <v>0532</v>
      </c>
      <c r="H369" s="2" t="str">
        <f>exMinuteMan!H369</f>
        <v>2</v>
      </c>
      <c r="I369" s="2" t="str">
        <f>exMinuteMan!I369</f>
        <v>A</v>
      </c>
      <c r="J369" s="2" t="str">
        <f>exMinuteMan!L369</f>
        <v>10.10.0</v>
      </c>
      <c r="K369" s="2" t="str">
        <f>exMinuteMan!J369</f>
        <v>IMS_EMER_GPRS_EPS</v>
      </c>
      <c r="L369" s="2" t="str">
        <f>exMinuteMan!K369</f>
        <v>Rel-10</v>
      </c>
      <c r="M369" s="2" t="str">
        <f>exMinuteMan!Q369</f>
        <v>[not addressed]</v>
      </c>
      <c r="N369" s="3" t="b">
        <f>exMinuteMan!O369</f>
        <v>0</v>
      </c>
      <c r="O369" s="2">
        <v>76</v>
      </c>
    </row>
    <row r="370" spans="1:15" ht="13.5">
      <c r="A370" s="2" t="str">
        <f>exMinuteMan!A370</f>
        <v>C3-140369</v>
      </c>
      <c r="B370" s="2" t="str">
        <f>exMinuteMan!M370</f>
        <v>9.20</v>
      </c>
      <c r="C370" s="2" t="str">
        <f>exMinuteMan!D370</f>
        <v>CR</v>
      </c>
      <c r="D370" s="2" t="str">
        <f>exMinuteMan!B370</f>
        <v>Correction of IMS emergency procedures for SIP Registration</v>
      </c>
      <c r="E370" s="2" t="str">
        <f>exMinuteMan!C370</f>
        <v>Ericsson</v>
      </c>
      <c r="F370" s="2" t="str">
        <f>exMinuteMan!F370</f>
        <v>29.213</v>
      </c>
      <c r="G370" s="2" t="str">
        <f>exMinuteMan!G370</f>
        <v>0533</v>
      </c>
      <c r="H370" s="2" t="str">
        <f>exMinuteMan!H370</f>
        <v>2</v>
      </c>
      <c r="I370" s="2" t="str">
        <f>exMinuteMan!I370</f>
        <v>A</v>
      </c>
      <c r="J370" s="2" t="str">
        <f>exMinuteMan!L370</f>
        <v>11.9.0</v>
      </c>
      <c r="K370" s="2" t="str">
        <f>exMinuteMan!J370</f>
        <v>IMS_EMER_GPRS_EPS</v>
      </c>
      <c r="L370" s="2" t="str">
        <f>exMinuteMan!K370</f>
        <v>Rel-11</v>
      </c>
      <c r="M370" s="2" t="str">
        <f>exMinuteMan!Q370</f>
        <v>[not addressed]</v>
      </c>
      <c r="N370" s="3" t="b">
        <f>exMinuteMan!O370</f>
        <v>0</v>
      </c>
      <c r="O370" s="2">
        <v>76</v>
      </c>
    </row>
    <row r="371" spans="1:15" ht="13.5">
      <c r="A371" s="2" t="str">
        <f>exMinuteMan!A371</f>
        <v>C3-140370</v>
      </c>
      <c r="B371" s="2" t="str">
        <f>exMinuteMan!M371</f>
        <v>9.20</v>
      </c>
      <c r="C371" s="2" t="str">
        <f>exMinuteMan!D371</f>
        <v>CR</v>
      </c>
      <c r="D371" s="2" t="str">
        <f>exMinuteMan!B371</f>
        <v>Correction of IMS emergency procedures for SIP Registration</v>
      </c>
      <c r="E371" s="2" t="str">
        <f>exMinuteMan!C371</f>
        <v>Ericsson</v>
      </c>
      <c r="F371" s="2" t="str">
        <f>exMinuteMan!F371</f>
        <v>29.213</v>
      </c>
      <c r="G371" s="2" t="str">
        <f>exMinuteMan!G371</f>
        <v>0534</v>
      </c>
      <c r="H371" s="2" t="str">
        <f>exMinuteMan!H371</f>
        <v>2</v>
      </c>
      <c r="I371" s="2" t="str">
        <f>exMinuteMan!I371</f>
        <v>A</v>
      </c>
      <c r="J371" s="2" t="str">
        <f>exMinuteMan!L371</f>
        <v>12.2.0</v>
      </c>
      <c r="K371" s="2" t="str">
        <f>exMinuteMan!J371</f>
        <v>IMS_EMER_GPRS_EPS</v>
      </c>
      <c r="L371" s="2" t="str">
        <f>exMinuteMan!K371</f>
        <v>Rel-12</v>
      </c>
      <c r="M371" s="2" t="str">
        <f>exMinuteMan!Q371</f>
        <v>[not addressed]</v>
      </c>
      <c r="N371" s="3" t="b">
        <f>exMinuteMan!O371</f>
        <v>0</v>
      </c>
      <c r="O371" s="2">
        <v>76</v>
      </c>
    </row>
    <row r="372" spans="1:15" ht="13.5">
      <c r="A372" s="2" t="str">
        <f>exMinuteMan!A372</f>
        <v>C3-140371</v>
      </c>
      <c r="B372" s="2" t="str">
        <f>exMinuteMan!M372</f>
        <v>11.5</v>
      </c>
      <c r="C372" s="2" t="str">
        <f>exMinuteMan!D372</f>
        <v>CR</v>
      </c>
      <c r="D372" s="2" t="str">
        <f>exMinuteMan!B372</f>
        <v>Inclusion of uplink service data flow filter in PCC/QoS rules</v>
      </c>
      <c r="E372" s="2" t="str">
        <f>exMinuteMan!C372</f>
        <v>Ericsson, ZTE</v>
      </c>
      <c r="F372" s="2" t="str">
        <f>exMinuteMan!F372</f>
        <v>29.212</v>
      </c>
      <c r="G372" s="2" t="str">
        <f>exMinuteMan!G372</f>
        <v>1127</v>
      </c>
      <c r="H372" s="2" t="str">
        <f>exMinuteMan!H372</f>
        <v>2</v>
      </c>
      <c r="I372" s="2" t="str">
        <f>exMinuteMan!I372</f>
        <v>F</v>
      </c>
      <c r="J372" s="2" t="str">
        <f>exMinuteMan!L372</f>
        <v>11.11.0</v>
      </c>
      <c r="K372" s="2" t="str">
        <f>exMinuteMan!J372</f>
        <v>SAES-St3-PCC, PCC</v>
      </c>
      <c r="L372" s="2" t="str">
        <f>exMinuteMan!K372</f>
        <v>Rel-11</v>
      </c>
      <c r="M372" s="2" t="str">
        <f>exMinuteMan!Q372</f>
        <v>[not addressed]</v>
      </c>
      <c r="N372" s="3" t="b">
        <f>exMinuteMan!O372</f>
        <v>0</v>
      </c>
      <c r="O372" s="2">
        <v>76</v>
      </c>
    </row>
    <row r="373" spans="1:15" ht="13.5">
      <c r="A373" s="2" t="str">
        <f>exMinuteMan!A373</f>
        <v>C3-140372</v>
      </c>
      <c r="B373" s="2" t="str">
        <f>exMinuteMan!M373</f>
        <v>11.5</v>
      </c>
      <c r="C373" s="2" t="str">
        <f>exMinuteMan!D373</f>
        <v>CR</v>
      </c>
      <c r="D373" s="2" t="str">
        <f>exMinuteMan!B373</f>
        <v>Inclusion of uplink service data flow filter in PCC/QoS rules</v>
      </c>
      <c r="E373" s="2" t="str">
        <f>exMinuteMan!C373</f>
        <v>Ericsson, ZTE</v>
      </c>
      <c r="F373" s="2" t="str">
        <f>exMinuteMan!F373</f>
        <v>29.212</v>
      </c>
      <c r="G373" s="2" t="str">
        <f>exMinuteMan!G373</f>
        <v>1128</v>
      </c>
      <c r="H373" s="2" t="str">
        <f>exMinuteMan!H373</f>
        <v>2</v>
      </c>
      <c r="I373" s="2" t="str">
        <f>exMinuteMan!I373</f>
        <v>A</v>
      </c>
      <c r="J373" s="2" t="str">
        <f>exMinuteMan!L373</f>
        <v>12.3.0</v>
      </c>
      <c r="K373" s="2" t="str">
        <f>exMinuteMan!J373</f>
        <v>SAES-St3-PCC, PCC</v>
      </c>
      <c r="L373" s="2" t="str">
        <f>exMinuteMan!K373</f>
        <v>Rel-12</v>
      </c>
      <c r="M373" s="2" t="str">
        <f>exMinuteMan!Q373</f>
        <v>[not addressed]</v>
      </c>
      <c r="N373" s="3" t="b">
        <f>exMinuteMan!O373</f>
        <v>0</v>
      </c>
      <c r="O373" s="2">
        <v>76</v>
      </c>
    </row>
    <row r="374" spans="1:15" ht="13.5">
      <c r="A374" s="2" t="str">
        <f>exMinuteMan!A374</f>
        <v>C3-140373</v>
      </c>
      <c r="B374" s="2" t="str">
        <f>exMinuteMan!M374</f>
        <v>12.18</v>
      </c>
      <c r="C374" s="2" t="str">
        <f>exMinuteMan!D374</f>
        <v>pseudo CR</v>
      </c>
      <c r="D374" s="2" t="str">
        <f>exMinuteMan!B374</f>
        <v>Further consideration on charging over XML based Rx</v>
      </c>
      <c r="E374" s="2" t="str">
        <f>exMinuteMan!C374</f>
        <v>Huawei</v>
      </c>
      <c r="F374" s="2" t="str">
        <f>exMinuteMan!F374</f>
        <v>29.817</v>
      </c>
      <c r="G374" s="2" t="str">
        <f>exMinuteMan!G374</f>
        <v>-</v>
      </c>
      <c r="H374" s="2" t="str">
        <f>exMinuteMan!H374</f>
        <v>-</v>
      </c>
      <c r="I374" s="2" t="str">
        <f>exMinuteMan!I374</f>
        <v>-</v>
      </c>
      <c r="J374" s="2" t="str">
        <f>exMinuteMan!L374</f>
        <v>1.0.0</v>
      </c>
      <c r="K374" s="2" t="str">
        <f>exMinuteMan!J374</f>
        <v>FS_XML_AF_PCRF</v>
      </c>
      <c r="L374" s="2" t="str">
        <f>exMinuteMan!K374</f>
        <v>Rel-12</v>
      </c>
      <c r="M374" s="2" t="str">
        <f>exMinuteMan!Q374</f>
        <v>agreed</v>
      </c>
      <c r="N374" s="3" t="b">
        <f>exMinuteMan!O374</f>
        <v>1</v>
      </c>
      <c r="O374" s="2">
        <v>76</v>
      </c>
    </row>
    <row r="375" spans="1:15" ht="13.5">
      <c r="A375" s="2" t="str">
        <f>exMinuteMan!A375</f>
        <v>C3-140374</v>
      </c>
      <c r="B375" s="2" t="str">
        <f>exMinuteMan!M375</f>
        <v>12.36.1</v>
      </c>
      <c r="C375" s="2" t="str">
        <f>exMinuteMan!D375</f>
        <v>CR</v>
      </c>
      <c r="D375" s="2" t="str">
        <f>exMinuteMan!B375</f>
        <v>Protocol enhancements for the support of device recall and replace procedure</v>
      </c>
      <c r="E375" s="2" t="str">
        <f>exMinuteMan!C375</f>
        <v>Huawei, Intel</v>
      </c>
      <c r="F375" s="2" t="str">
        <f>exMinuteMan!F375</f>
        <v>29.368</v>
      </c>
      <c r="G375" s="2" t="str">
        <f>exMinuteMan!G375</f>
        <v>0010</v>
      </c>
      <c r="H375" s="2" t="str">
        <f>exMinuteMan!H375</f>
        <v>2</v>
      </c>
      <c r="I375" s="2" t="str">
        <f>exMinuteMan!I375</f>
        <v>B</v>
      </c>
      <c r="J375" s="2" t="str">
        <f>exMinuteMan!L375</f>
        <v>11.4.0</v>
      </c>
      <c r="K375" s="2" t="str">
        <f>exMinuteMan!J375</f>
        <v>MTCe-SDDTE</v>
      </c>
      <c r="L375" s="2" t="str">
        <f>exMinuteMan!K375</f>
        <v>Rel-12</v>
      </c>
      <c r="M375" s="2" t="str">
        <f>exMinuteMan!Q375</f>
        <v>[not addressed]</v>
      </c>
      <c r="N375" s="3" t="b">
        <f>exMinuteMan!O375</f>
        <v>0</v>
      </c>
      <c r="O375" s="2">
        <v>76</v>
      </c>
    </row>
    <row r="376" spans="1:15" ht="13.5">
      <c r="A376" s="2" t="str">
        <f>exMinuteMan!A376</f>
        <v>C3-140375</v>
      </c>
      <c r="B376" s="2" t="str">
        <f>exMinuteMan!M376</f>
        <v>12.36.1</v>
      </c>
      <c r="C376" s="2" t="str">
        <f>exMinuteMan!D376</f>
        <v>CR</v>
      </c>
      <c r="D376" s="2" t="str">
        <f>exMinuteMan!B376</f>
        <v>Introduction of device trigger recall/replace functions</v>
      </c>
      <c r="E376" s="2" t="str">
        <f>exMinuteMan!C376</f>
        <v>Intel Corporation</v>
      </c>
      <c r="F376" s="2" t="str">
        <f>exMinuteMan!F376</f>
        <v>29.368</v>
      </c>
      <c r="G376" s="2" t="str">
        <f>exMinuteMan!G376</f>
        <v>0011</v>
      </c>
      <c r="H376" s="2" t="str">
        <f>exMinuteMan!H376</f>
        <v>2</v>
      </c>
      <c r="I376" s="2" t="str">
        <f>exMinuteMan!I376</f>
        <v>B</v>
      </c>
      <c r="J376" s="2" t="str">
        <f>exMinuteMan!L376</f>
        <v>11.4.0</v>
      </c>
      <c r="K376" s="2" t="str">
        <f>exMinuteMan!J376</f>
        <v>MTCe-SDDTE</v>
      </c>
      <c r="L376" s="2" t="str">
        <f>exMinuteMan!K376</f>
        <v>Rel-12</v>
      </c>
      <c r="M376" s="2" t="str">
        <f>exMinuteMan!Q376</f>
        <v>agreed</v>
      </c>
      <c r="N376" s="3" t="b">
        <f>exMinuteMan!O376</f>
        <v>0</v>
      </c>
      <c r="O376" s="2">
        <v>76</v>
      </c>
    </row>
    <row r="377" spans="1:15" ht="13.5">
      <c r="A377" s="2" t="str">
        <f>exMinuteMan!A377</f>
        <v>C3-140376</v>
      </c>
      <c r="B377" s="2" t="str">
        <f>exMinuteMan!M377</f>
        <v>11.30</v>
      </c>
      <c r="C377" s="2" t="str">
        <f>exMinuteMan!D377</f>
        <v>CR</v>
      </c>
      <c r="D377" s="2" t="str">
        <f>exMinuteMan!B377</f>
        <v>User location information timestamp reporting</v>
      </c>
      <c r="E377" s="2" t="str">
        <f>exMinuteMan!C377</f>
        <v>Huawei</v>
      </c>
      <c r="F377" s="2" t="str">
        <f>exMinuteMan!F377</f>
        <v>29.061</v>
      </c>
      <c r="G377" s="2" t="str">
        <f>exMinuteMan!G377</f>
        <v>0425</v>
      </c>
      <c r="H377" s="2" t="str">
        <f>exMinuteMan!H377</f>
        <v>2</v>
      </c>
      <c r="I377" s="2" t="str">
        <f>exMinuteMan!I377</f>
        <v>B</v>
      </c>
      <c r="J377" s="2" t="str">
        <f>exMinuteMan!L377</f>
        <v>11.5.0</v>
      </c>
      <c r="K377" s="2" t="str">
        <f>exMinuteMan!J377</f>
        <v>NWK-PL2IMS_CT</v>
      </c>
      <c r="L377" s="2" t="str">
        <f>exMinuteMan!K377</f>
        <v>Rel-11</v>
      </c>
      <c r="M377" s="2" t="str">
        <f>exMinuteMan!Q377</f>
        <v>agreed</v>
      </c>
      <c r="N377" s="3" t="b">
        <f>exMinuteMan!O377</f>
        <v>0</v>
      </c>
      <c r="O377" s="2">
        <v>76</v>
      </c>
    </row>
    <row r="378" spans="1:15" ht="13.5">
      <c r="A378" s="2" t="str">
        <f>exMinuteMan!A378</f>
        <v>C3-140377</v>
      </c>
      <c r="B378" s="2" t="str">
        <f>exMinuteMan!M378</f>
        <v>12.4</v>
      </c>
      <c r="C378" s="2" t="str">
        <f>exMinuteMan!D378</f>
        <v>CR</v>
      </c>
      <c r="D378" s="2" t="str">
        <f>exMinuteMan!B378</f>
        <v>Addition of charging characteristics transfer to the TDF</v>
      </c>
      <c r="E378" s="2" t="str">
        <f>exMinuteMan!C378</f>
        <v>Huawei, Allot Communications</v>
      </c>
      <c r="F378" s="2" t="str">
        <f>exMinuteMan!F378</f>
        <v>29.212</v>
      </c>
      <c r="G378" s="2" t="str">
        <f>exMinuteMan!G378</f>
        <v>1104</v>
      </c>
      <c r="H378" s="2" t="str">
        <f>exMinuteMan!H378</f>
        <v>2</v>
      </c>
      <c r="I378" s="2" t="str">
        <f>exMinuteMan!I378</f>
        <v>F</v>
      </c>
      <c r="J378" s="2" t="str">
        <f>exMinuteMan!L378</f>
        <v>12.3.0</v>
      </c>
      <c r="K378" s="2" t="str">
        <f>exMinuteMan!J378</f>
        <v>SAES-St3-PCC</v>
      </c>
      <c r="L378" s="2" t="str">
        <f>exMinuteMan!K378</f>
        <v>Rel-12</v>
      </c>
      <c r="M378" s="2" t="str">
        <f>exMinuteMan!Q378</f>
        <v>[not addressed]</v>
      </c>
      <c r="N378" s="3" t="b">
        <f>exMinuteMan!O378</f>
        <v>0</v>
      </c>
      <c r="O378" s="2">
        <v>76</v>
      </c>
    </row>
    <row r="379" spans="1:15" ht="13.5">
      <c r="A379" s="2" t="str">
        <f>exMinuteMan!A379</f>
        <v>C3-140378</v>
      </c>
      <c r="B379" s="2" t="str">
        <f>exMinuteMan!M379</f>
        <v>12.4</v>
      </c>
      <c r="C379" s="2" t="str">
        <f>exMinuteMan!D379</f>
        <v>CR</v>
      </c>
      <c r="D379" s="2" t="str">
        <f>exMinuteMan!B379</f>
        <v>Addition of charging characteristics transfer to the TDF</v>
      </c>
      <c r="E379" s="2" t="str">
        <f>exMinuteMan!C379</f>
        <v>Huawei</v>
      </c>
      <c r="F379" s="2" t="str">
        <f>exMinuteMan!F379</f>
        <v>29.213</v>
      </c>
      <c r="G379" s="2" t="str">
        <f>exMinuteMan!G379</f>
        <v>0526</v>
      </c>
      <c r="H379" s="2" t="str">
        <f>exMinuteMan!H379</f>
        <v>2</v>
      </c>
      <c r="I379" s="2" t="str">
        <f>exMinuteMan!I379</f>
        <v>F</v>
      </c>
      <c r="J379" s="2" t="str">
        <f>exMinuteMan!L379</f>
        <v>12.2.0</v>
      </c>
      <c r="K379" s="2" t="str">
        <f>exMinuteMan!J379</f>
        <v>SAES-St3-PCC</v>
      </c>
      <c r="L379" s="2" t="str">
        <f>exMinuteMan!K379</f>
        <v>Rel-12</v>
      </c>
      <c r="M379" s="2" t="str">
        <f>exMinuteMan!Q379</f>
        <v>[not addressed]</v>
      </c>
      <c r="N379" s="3" t="b">
        <f>exMinuteMan!O379</f>
        <v>0</v>
      </c>
      <c r="O379" s="2">
        <v>76</v>
      </c>
    </row>
    <row r="380" spans="1:15" ht="13.5">
      <c r="A380" s="2" t="str">
        <f>exMinuteMan!A380</f>
        <v>C3-140379</v>
      </c>
      <c r="B380" s="2" t="str">
        <f>exMinuteMan!M380</f>
        <v>12.4</v>
      </c>
      <c r="C380" s="2" t="str">
        <f>exMinuteMan!D380</f>
        <v>o/g LS</v>
      </c>
      <c r="D380" s="2" t="str">
        <f>exMinuteMan!B380</f>
        <v>Reply LS on providing charging characteristics to the TDF</v>
      </c>
      <c r="E380" s="2" t="str">
        <f>exMinuteMan!C380</f>
        <v>Huawei</v>
      </c>
      <c r="F380" s="2" t="str">
        <f>exMinuteMan!F380</f>
        <v>-</v>
      </c>
      <c r="G380" s="2" t="str">
        <f>exMinuteMan!G380</f>
        <v>-</v>
      </c>
      <c r="H380" s="2" t="str">
        <f>exMinuteMan!H380</f>
        <v>-</v>
      </c>
      <c r="I380" s="2" t="str">
        <f>exMinuteMan!I380</f>
        <v>-</v>
      </c>
      <c r="J380" s="2" t="str">
        <f>exMinuteMan!L380</f>
        <v>-</v>
      </c>
      <c r="K380" s="2" t="str">
        <f>exMinuteMan!J380</f>
        <v>SAES-St3-PCC</v>
      </c>
      <c r="L380" s="2" t="str">
        <f>exMinuteMan!K380</f>
        <v>-</v>
      </c>
      <c r="M380" s="2" t="str">
        <f>exMinuteMan!Q380</f>
        <v>[not addressed]</v>
      </c>
      <c r="N380" s="3" t="b">
        <f>exMinuteMan!O380</f>
        <v>0</v>
      </c>
      <c r="O380" s="2">
        <v>76</v>
      </c>
    </row>
    <row r="381" spans="1:15" ht="13.5">
      <c r="A381" s="2" t="str">
        <f>exMinuteMan!A381</f>
        <v>C3-140380</v>
      </c>
      <c r="B381" s="2" t="str">
        <f>exMinuteMan!M381</f>
        <v>12.18</v>
      </c>
      <c r="C381" s="2" t="str">
        <f>exMinuteMan!D381</f>
        <v>pseudo CR</v>
      </c>
      <c r="D381" s="2" t="str">
        <f>exMinuteMan!B381</f>
        <v>Procedures of Protocol converter by using two TCP connections</v>
      </c>
      <c r="E381" s="2" t="str">
        <f>exMinuteMan!C381</f>
        <v>ZTE</v>
      </c>
      <c r="F381" s="2" t="str">
        <f>exMinuteMan!F381</f>
        <v>29.817</v>
      </c>
      <c r="G381" s="2" t="str">
        <f>exMinuteMan!G381</f>
        <v>-</v>
      </c>
      <c r="H381" s="2" t="str">
        <f>exMinuteMan!H381</f>
        <v>-</v>
      </c>
      <c r="I381" s="2" t="str">
        <f>exMinuteMan!I381</f>
        <v>-</v>
      </c>
      <c r="J381" s="2" t="str">
        <f>exMinuteMan!L381</f>
        <v>1.0.0</v>
      </c>
      <c r="K381" s="2" t="str">
        <f>exMinuteMan!J381</f>
        <v>FS_XML_AF_PCRF</v>
      </c>
      <c r="L381" s="2" t="str">
        <f>exMinuteMan!K381</f>
        <v>-</v>
      </c>
      <c r="M381" s="2" t="str">
        <f>exMinuteMan!Q381</f>
        <v>[not addressed]</v>
      </c>
      <c r="N381" s="3" t="b">
        <f>exMinuteMan!O381</f>
        <v>0</v>
      </c>
      <c r="O381" s="2">
        <v>76</v>
      </c>
    </row>
    <row r="382" spans="1:15" ht="13.5">
      <c r="A382" s="2">
        <f>exMinuteMan!A382</f>
        <v>0</v>
      </c>
      <c r="B382" s="2">
        <f>exMinuteMan!M382</f>
        <v>0</v>
      </c>
      <c r="C382" s="2">
        <f>exMinuteMan!D382</f>
        <v>0</v>
      </c>
      <c r="D382" s="2">
        <f>exMinuteMan!B382</f>
        <v>0</v>
      </c>
      <c r="E382" s="2">
        <f>exMinuteMan!C382</f>
        <v>0</v>
      </c>
      <c r="F382" s="2">
        <f>exMinuteMan!F382</f>
        <v>0</v>
      </c>
      <c r="G382" s="2">
        <f>exMinuteMan!G382</f>
        <v>0</v>
      </c>
      <c r="H382" s="2">
        <f>exMinuteMan!H382</f>
        <v>0</v>
      </c>
      <c r="I382" s="2">
        <f>exMinuteMan!I382</f>
        <v>0</v>
      </c>
      <c r="J382" s="2">
        <f>exMinuteMan!L382</f>
        <v>0</v>
      </c>
      <c r="K382" s="2">
        <f>exMinuteMan!J382</f>
        <v>0</v>
      </c>
      <c r="L382" s="2">
        <f>exMinuteMan!K382</f>
        <v>0</v>
      </c>
      <c r="M382" s="2">
        <f>exMinuteMan!Q382</f>
        <v>0</v>
      </c>
      <c r="N382" s="3">
        <f>exMinuteMan!O382</f>
        <v>0</v>
      </c>
      <c r="O382" s="2">
        <v>76</v>
      </c>
    </row>
    <row r="383" spans="1:15" ht="13.5">
      <c r="A383" s="2">
        <f>exMinuteMan!A383</f>
        <v>0</v>
      </c>
      <c r="B383" s="2">
        <f>exMinuteMan!M383</f>
        <v>0</v>
      </c>
      <c r="C383" s="2">
        <f>exMinuteMan!D383</f>
        <v>0</v>
      </c>
      <c r="D383" s="2">
        <f>exMinuteMan!B383</f>
        <v>0</v>
      </c>
      <c r="E383" s="2">
        <f>exMinuteMan!C383</f>
        <v>0</v>
      </c>
      <c r="F383" s="2">
        <f>exMinuteMan!F383</f>
        <v>0</v>
      </c>
      <c r="G383" s="2">
        <f>exMinuteMan!G383</f>
        <v>0</v>
      </c>
      <c r="H383" s="2">
        <f>exMinuteMan!H383</f>
        <v>0</v>
      </c>
      <c r="I383" s="2">
        <f>exMinuteMan!I383</f>
        <v>0</v>
      </c>
      <c r="J383" s="2">
        <f>exMinuteMan!L383</f>
        <v>0</v>
      </c>
      <c r="K383" s="2">
        <f>exMinuteMan!J383</f>
        <v>0</v>
      </c>
      <c r="L383" s="2">
        <f>exMinuteMan!K383</f>
        <v>0</v>
      </c>
      <c r="M383" s="2">
        <f>exMinuteMan!Q383</f>
        <v>0</v>
      </c>
      <c r="N383" s="3">
        <f>exMinuteMan!O383</f>
        <v>0</v>
      </c>
      <c r="O383" s="2">
        <v>76</v>
      </c>
    </row>
    <row r="384" spans="1:15" ht="13.5">
      <c r="A384" s="2">
        <f>exMinuteMan!A384</f>
        <v>0</v>
      </c>
      <c r="B384" s="2">
        <f>exMinuteMan!M384</f>
        <v>0</v>
      </c>
      <c r="C384" s="2">
        <f>exMinuteMan!D384</f>
        <v>0</v>
      </c>
      <c r="D384" s="2">
        <f>exMinuteMan!B384</f>
        <v>0</v>
      </c>
      <c r="E384" s="2">
        <f>exMinuteMan!C384</f>
        <v>0</v>
      </c>
      <c r="F384" s="2">
        <f>exMinuteMan!F384</f>
        <v>0</v>
      </c>
      <c r="G384" s="2">
        <f>exMinuteMan!G384</f>
        <v>0</v>
      </c>
      <c r="H384" s="2">
        <f>exMinuteMan!H384</f>
        <v>0</v>
      </c>
      <c r="I384" s="2">
        <f>exMinuteMan!I384</f>
        <v>0</v>
      </c>
      <c r="J384" s="2">
        <f>exMinuteMan!L384</f>
        <v>0</v>
      </c>
      <c r="K384" s="2">
        <f>exMinuteMan!J384</f>
        <v>0</v>
      </c>
      <c r="L384" s="2">
        <f>exMinuteMan!K384</f>
        <v>0</v>
      </c>
      <c r="M384" s="2">
        <f>exMinuteMan!Q384</f>
        <v>0</v>
      </c>
      <c r="N384" s="3">
        <f>exMinuteMan!O384</f>
        <v>0</v>
      </c>
      <c r="O384" s="2">
        <v>76</v>
      </c>
    </row>
    <row r="385" spans="1:15" ht="13.5">
      <c r="A385" s="2">
        <f>exMinuteMan!A385</f>
        <v>0</v>
      </c>
      <c r="B385" s="2">
        <f>exMinuteMan!M385</f>
        <v>0</v>
      </c>
      <c r="C385" s="2">
        <f>exMinuteMan!D385</f>
        <v>0</v>
      </c>
      <c r="D385" s="2">
        <f>exMinuteMan!B385</f>
        <v>0</v>
      </c>
      <c r="E385" s="2">
        <f>exMinuteMan!C385</f>
        <v>0</v>
      </c>
      <c r="F385" s="2">
        <f>exMinuteMan!F385</f>
        <v>0</v>
      </c>
      <c r="G385" s="2">
        <f>exMinuteMan!G385</f>
        <v>0</v>
      </c>
      <c r="H385" s="2">
        <f>exMinuteMan!H385</f>
        <v>0</v>
      </c>
      <c r="I385" s="2">
        <f>exMinuteMan!I385</f>
        <v>0</v>
      </c>
      <c r="J385" s="2">
        <f>exMinuteMan!L385</f>
        <v>0</v>
      </c>
      <c r="K385" s="2">
        <f>exMinuteMan!J385</f>
        <v>0</v>
      </c>
      <c r="L385" s="2">
        <f>exMinuteMan!K385</f>
        <v>0</v>
      </c>
      <c r="M385" s="2">
        <f>exMinuteMan!Q385</f>
        <v>0</v>
      </c>
      <c r="N385" s="3">
        <f>exMinuteMan!O385</f>
        <v>0</v>
      </c>
      <c r="O385" s="2">
        <v>76</v>
      </c>
    </row>
    <row r="386" spans="1:15" ht="13.5">
      <c r="A386" s="2">
        <f>exMinuteMan!A386</f>
        <v>0</v>
      </c>
      <c r="B386" s="2">
        <f>exMinuteMan!M386</f>
        <v>0</v>
      </c>
      <c r="C386" s="2">
        <f>exMinuteMan!D386</f>
        <v>0</v>
      </c>
      <c r="D386" s="2">
        <f>exMinuteMan!B386</f>
        <v>0</v>
      </c>
      <c r="E386" s="2">
        <f>exMinuteMan!C386</f>
        <v>0</v>
      </c>
      <c r="F386" s="2">
        <f>exMinuteMan!F386</f>
        <v>0</v>
      </c>
      <c r="G386" s="2">
        <f>exMinuteMan!G386</f>
        <v>0</v>
      </c>
      <c r="H386" s="2">
        <f>exMinuteMan!H386</f>
        <v>0</v>
      </c>
      <c r="I386" s="2">
        <f>exMinuteMan!I386</f>
        <v>0</v>
      </c>
      <c r="J386" s="2">
        <f>exMinuteMan!L386</f>
        <v>0</v>
      </c>
      <c r="K386" s="2">
        <f>exMinuteMan!J386</f>
        <v>0</v>
      </c>
      <c r="L386" s="2">
        <f>exMinuteMan!K386</f>
        <v>0</v>
      </c>
      <c r="M386" s="2">
        <f>exMinuteMan!Q386</f>
        <v>0</v>
      </c>
      <c r="N386" s="3">
        <f>exMinuteMan!O386</f>
        <v>0</v>
      </c>
      <c r="O386" s="2">
        <v>76</v>
      </c>
    </row>
    <row r="387" spans="1:15" ht="13.5">
      <c r="A387" s="2">
        <f>exMinuteMan!A387</f>
        <v>0</v>
      </c>
      <c r="B387" s="2">
        <f>exMinuteMan!M387</f>
        <v>0</v>
      </c>
      <c r="C387" s="2">
        <f>exMinuteMan!D387</f>
        <v>0</v>
      </c>
      <c r="D387" s="2">
        <f>exMinuteMan!B387</f>
        <v>0</v>
      </c>
      <c r="E387" s="2">
        <f>exMinuteMan!C387</f>
        <v>0</v>
      </c>
      <c r="F387" s="2">
        <f>exMinuteMan!F387</f>
        <v>0</v>
      </c>
      <c r="G387" s="2">
        <f>exMinuteMan!G387</f>
        <v>0</v>
      </c>
      <c r="H387" s="2">
        <f>exMinuteMan!H387</f>
        <v>0</v>
      </c>
      <c r="I387" s="2">
        <f>exMinuteMan!I387</f>
        <v>0</v>
      </c>
      <c r="J387" s="2">
        <f>exMinuteMan!L387</f>
        <v>0</v>
      </c>
      <c r="K387" s="2">
        <f>exMinuteMan!J387</f>
        <v>0</v>
      </c>
      <c r="L387" s="2">
        <f>exMinuteMan!K387</f>
        <v>0</v>
      </c>
      <c r="M387" s="2">
        <f>exMinuteMan!Q387</f>
        <v>0</v>
      </c>
      <c r="N387" s="3">
        <f>exMinuteMan!O387</f>
        <v>0</v>
      </c>
      <c r="O387" s="2">
        <v>76</v>
      </c>
    </row>
    <row r="388" spans="1:15" ht="13.5">
      <c r="A388" s="2">
        <f>exMinuteMan!A388</f>
        <v>0</v>
      </c>
      <c r="B388" s="2">
        <f>exMinuteMan!M388</f>
        <v>0</v>
      </c>
      <c r="C388" s="2">
        <f>exMinuteMan!D388</f>
        <v>0</v>
      </c>
      <c r="D388" s="2">
        <f>exMinuteMan!B388</f>
        <v>0</v>
      </c>
      <c r="E388" s="2">
        <f>exMinuteMan!C388</f>
        <v>0</v>
      </c>
      <c r="F388" s="2">
        <f>exMinuteMan!F388</f>
        <v>0</v>
      </c>
      <c r="G388" s="2">
        <f>exMinuteMan!G388</f>
        <v>0</v>
      </c>
      <c r="H388" s="2">
        <f>exMinuteMan!H388</f>
        <v>0</v>
      </c>
      <c r="I388" s="2">
        <f>exMinuteMan!I388</f>
        <v>0</v>
      </c>
      <c r="J388" s="2">
        <f>exMinuteMan!L388</f>
        <v>0</v>
      </c>
      <c r="K388" s="2">
        <f>exMinuteMan!J388</f>
        <v>0</v>
      </c>
      <c r="L388" s="2">
        <f>exMinuteMan!K388</f>
        <v>0</v>
      </c>
      <c r="M388" s="2">
        <f>exMinuteMan!Q388</f>
        <v>0</v>
      </c>
      <c r="N388" s="3">
        <f>exMinuteMan!O388</f>
        <v>0</v>
      </c>
      <c r="O388" s="2">
        <v>76</v>
      </c>
    </row>
    <row r="389" spans="1:15" ht="13.5">
      <c r="A389" s="2">
        <f>exMinuteMan!A389</f>
        <v>0</v>
      </c>
      <c r="B389" s="2">
        <f>exMinuteMan!M389</f>
        <v>0</v>
      </c>
      <c r="C389" s="2">
        <f>exMinuteMan!D389</f>
        <v>0</v>
      </c>
      <c r="D389" s="2">
        <f>exMinuteMan!B389</f>
        <v>0</v>
      </c>
      <c r="E389" s="2">
        <f>exMinuteMan!C389</f>
        <v>0</v>
      </c>
      <c r="F389" s="2">
        <f>exMinuteMan!F389</f>
        <v>0</v>
      </c>
      <c r="G389" s="2">
        <f>exMinuteMan!G389</f>
        <v>0</v>
      </c>
      <c r="H389" s="2">
        <f>exMinuteMan!H389</f>
        <v>0</v>
      </c>
      <c r="I389" s="2">
        <f>exMinuteMan!I389</f>
        <v>0</v>
      </c>
      <c r="J389" s="2">
        <f>exMinuteMan!L389</f>
        <v>0</v>
      </c>
      <c r="K389" s="2">
        <f>exMinuteMan!J389</f>
        <v>0</v>
      </c>
      <c r="L389" s="2">
        <f>exMinuteMan!K389</f>
        <v>0</v>
      </c>
      <c r="M389" s="2">
        <f>exMinuteMan!Q389</f>
        <v>0</v>
      </c>
      <c r="N389" s="3">
        <f>exMinuteMan!O389</f>
        <v>0</v>
      </c>
      <c r="O389" s="2">
        <v>76</v>
      </c>
    </row>
    <row r="390" spans="1:15" ht="13.5">
      <c r="A390" s="2">
        <f>exMinuteMan!A390</f>
        <v>0</v>
      </c>
      <c r="B390" s="2">
        <f>exMinuteMan!M390</f>
        <v>0</v>
      </c>
      <c r="C390" s="2">
        <f>exMinuteMan!D390</f>
        <v>0</v>
      </c>
      <c r="D390" s="2">
        <f>exMinuteMan!B390</f>
        <v>0</v>
      </c>
      <c r="E390" s="2">
        <f>exMinuteMan!C390</f>
        <v>0</v>
      </c>
      <c r="F390" s="2">
        <f>exMinuteMan!F390</f>
        <v>0</v>
      </c>
      <c r="G390" s="2">
        <f>exMinuteMan!G390</f>
        <v>0</v>
      </c>
      <c r="H390" s="2">
        <f>exMinuteMan!H390</f>
        <v>0</v>
      </c>
      <c r="I390" s="2">
        <f>exMinuteMan!I390</f>
        <v>0</v>
      </c>
      <c r="J390" s="2">
        <f>exMinuteMan!L390</f>
        <v>0</v>
      </c>
      <c r="K390" s="2">
        <f>exMinuteMan!J390</f>
        <v>0</v>
      </c>
      <c r="L390" s="2">
        <f>exMinuteMan!K390</f>
        <v>0</v>
      </c>
      <c r="M390" s="2">
        <f>exMinuteMan!Q390</f>
        <v>0</v>
      </c>
      <c r="N390" s="3">
        <f>exMinuteMan!O390</f>
        <v>0</v>
      </c>
      <c r="O390" s="2">
        <v>76</v>
      </c>
    </row>
    <row r="391" spans="1:15" ht="13.5">
      <c r="A391" s="2">
        <f>exMinuteMan!A391</f>
        <v>0</v>
      </c>
      <c r="B391" s="2">
        <f>exMinuteMan!M391</f>
        <v>0</v>
      </c>
      <c r="C391" s="2">
        <f>exMinuteMan!D391</f>
        <v>0</v>
      </c>
      <c r="D391" s="2">
        <f>exMinuteMan!B391</f>
        <v>0</v>
      </c>
      <c r="E391" s="2">
        <f>exMinuteMan!C391</f>
        <v>0</v>
      </c>
      <c r="F391" s="2">
        <f>exMinuteMan!F391</f>
        <v>0</v>
      </c>
      <c r="G391" s="2">
        <f>exMinuteMan!G391</f>
        <v>0</v>
      </c>
      <c r="H391" s="2">
        <f>exMinuteMan!H391</f>
        <v>0</v>
      </c>
      <c r="I391" s="2">
        <f>exMinuteMan!I391</f>
        <v>0</v>
      </c>
      <c r="J391" s="2">
        <f>exMinuteMan!L391</f>
        <v>0</v>
      </c>
      <c r="K391" s="2">
        <f>exMinuteMan!J391</f>
        <v>0</v>
      </c>
      <c r="L391" s="2">
        <f>exMinuteMan!K391</f>
        <v>0</v>
      </c>
      <c r="M391" s="2">
        <f>exMinuteMan!Q391</f>
        <v>0</v>
      </c>
      <c r="N391" s="3">
        <f>exMinuteMan!O391</f>
        <v>0</v>
      </c>
      <c r="O391" s="2">
        <v>76</v>
      </c>
    </row>
    <row r="392" spans="1:15" ht="13.5">
      <c r="A392" s="2">
        <f>exMinuteMan!A392</f>
        <v>0</v>
      </c>
      <c r="B392" s="2">
        <f>exMinuteMan!M392</f>
        <v>0</v>
      </c>
      <c r="C392" s="2">
        <f>exMinuteMan!D392</f>
        <v>0</v>
      </c>
      <c r="D392" s="2">
        <f>exMinuteMan!B392</f>
        <v>0</v>
      </c>
      <c r="E392" s="2">
        <f>exMinuteMan!C392</f>
        <v>0</v>
      </c>
      <c r="F392" s="2">
        <f>exMinuteMan!F392</f>
        <v>0</v>
      </c>
      <c r="G392" s="2">
        <f>exMinuteMan!G392</f>
        <v>0</v>
      </c>
      <c r="H392" s="2">
        <f>exMinuteMan!H392</f>
        <v>0</v>
      </c>
      <c r="I392" s="2">
        <f>exMinuteMan!I392</f>
        <v>0</v>
      </c>
      <c r="J392" s="2">
        <f>exMinuteMan!L392</f>
        <v>0</v>
      </c>
      <c r="K392" s="2">
        <f>exMinuteMan!J392</f>
        <v>0</v>
      </c>
      <c r="L392" s="2">
        <f>exMinuteMan!K392</f>
        <v>0</v>
      </c>
      <c r="M392" s="2">
        <f>exMinuteMan!Q392</f>
        <v>0</v>
      </c>
      <c r="N392" s="3">
        <f>exMinuteMan!O392</f>
        <v>0</v>
      </c>
      <c r="O392" s="2">
        <v>76</v>
      </c>
    </row>
    <row r="393" spans="1:15" ht="13.5">
      <c r="A393" s="2">
        <f>exMinuteMan!A393</f>
        <v>0</v>
      </c>
      <c r="B393" s="2">
        <f>exMinuteMan!M393</f>
        <v>0</v>
      </c>
      <c r="C393" s="2">
        <f>exMinuteMan!D393</f>
        <v>0</v>
      </c>
      <c r="D393" s="2">
        <f>exMinuteMan!B393</f>
        <v>0</v>
      </c>
      <c r="E393" s="2">
        <f>exMinuteMan!C393</f>
        <v>0</v>
      </c>
      <c r="F393" s="2">
        <f>exMinuteMan!F393</f>
        <v>0</v>
      </c>
      <c r="G393" s="2">
        <f>exMinuteMan!G393</f>
        <v>0</v>
      </c>
      <c r="H393" s="2">
        <f>exMinuteMan!H393</f>
        <v>0</v>
      </c>
      <c r="I393" s="2">
        <f>exMinuteMan!I393</f>
        <v>0</v>
      </c>
      <c r="J393" s="2">
        <f>exMinuteMan!L393</f>
        <v>0</v>
      </c>
      <c r="K393" s="2">
        <f>exMinuteMan!J393</f>
        <v>0</v>
      </c>
      <c r="L393" s="2">
        <f>exMinuteMan!K393</f>
        <v>0</v>
      </c>
      <c r="M393" s="2">
        <f>exMinuteMan!Q393</f>
        <v>0</v>
      </c>
      <c r="N393" s="3">
        <f>exMinuteMan!O393</f>
        <v>0</v>
      </c>
      <c r="O393" s="2">
        <v>76</v>
      </c>
    </row>
    <row r="394" spans="1:15" ht="13.5">
      <c r="A394" s="2">
        <f>exMinuteMan!A394</f>
        <v>0</v>
      </c>
      <c r="B394" s="2">
        <f>exMinuteMan!M394</f>
        <v>0</v>
      </c>
      <c r="C394" s="2">
        <f>exMinuteMan!D394</f>
        <v>0</v>
      </c>
      <c r="D394" s="2">
        <f>exMinuteMan!B394</f>
        <v>0</v>
      </c>
      <c r="E394" s="2">
        <f>exMinuteMan!C394</f>
        <v>0</v>
      </c>
      <c r="F394" s="2">
        <f>exMinuteMan!F394</f>
        <v>0</v>
      </c>
      <c r="G394" s="2">
        <f>exMinuteMan!G394</f>
        <v>0</v>
      </c>
      <c r="H394" s="2">
        <f>exMinuteMan!H394</f>
        <v>0</v>
      </c>
      <c r="I394" s="2">
        <f>exMinuteMan!I394</f>
        <v>0</v>
      </c>
      <c r="J394" s="2">
        <f>exMinuteMan!L394</f>
        <v>0</v>
      </c>
      <c r="K394" s="2">
        <f>exMinuteMan!J394</f>
        <v>0</v>
      </c>
      <c r="L394" s="2">
        <f>exMinuteMan!K394</f>
        <v>0</v>
      </c>
      <c r="M394" s="2">
        <f>exMinuteMan!Q394</f>
        <v>0</v>
      </c>
      <c r="N394" s="3">
        <f>exMinuteMan!O394</f>
        <v>0</v>
      </c>
      <c r="O394" s="2">
        <v>76</v>
      </c>
    </row>
    <row r="395" spans="1:15" ht="13.5">
      <c r="A395" s="2">
        <f>exMinuteMan!A395</f>
        <v>0</v>
      </c>
      <c r="B395" s="2">
        <f>exMinuteMan!M395</f>
        <v>0</v>
      </c>
      <c r="C395" s="2">
        <f>exMinuteMan!D395</f>
        <v>0</v>
      </c>
      <c r="D395" s="2">
        <f>exMinuteMan!B395</f>
        <v>0</v>
      </c>
      <c r="E395" s="2">
        <f>exMinuteMan!C395</f>
        <v>0</v>
      </c>
      <c r="F395" s="2">
        <f>exMinuteMan!F395</f>
        <v>0</v>
      </c>
      <c r="G395" s="2">
        <f>exMinuteMan!G395</f>
        <v>0</v>
      </c>
      <c r="H395" s="2">
        <f>exMinuteMan!H395</f>
        <v>0</v>
      </c>
      <c r="I395" s="2">
        <f>exMinuteMan!I395</f>
        <v>0</v>
      </c>
      <c r="J395" s="2">
        <f>exMinuteMan!L395</f>
        <v>0</v>
      </c>
      <c r="K395" s="2">
        <f>exMinuteMan!J395</f>
        <v>0</v>
      </c>
      <c r="L395" s="2">
        <f>exMinuteMan!K395</f>
        <v>0</v>
      </c>
      <c r="M395" s="2">
        <f>exMinuteMan!Q395</f>
        <v>0</v>
      </c>
      <c r="N395" s="3">
        <f>exMinuteMan!O395</f>
        <v>0</v>
      </c>
      <c r="O395" s="2">
        <v>76</v>
      </c>
    </row>
    <row r="396" spans="1:15" ht="13.5">
      <c r="A396" s="2">
        <f>exMinuteMan!A396</f>
        <v>0</v>
      </c>
      <c r="B396" s="2">
        <f>exMinuteMan!M396</f>
        <v>0</v>
      </c>
      <c r="C396" s="2">
        <f>exMinuteMan!D396</f>
        <v>0</v>
      </c>
      <c r="D396" s="2">
        <f>exMinuteMan!B396</f>
        <v>0</v>
      </c>
      <c r="E396" s="2">
        <f>exMinuteMan!C396</f>
        <v>0</v>
      </c>
      <c r="F396" s="2">
        <f>exMinuteMan!F396</f>
        <v>0</v>
      </c>
      <c r="G396" s="2">
        <f>exMinuteMan!G396</f>
        <v>0</v>
      </c>
      <c r="H396" s="2">
        <f>exMinuteMan!H396</f>
        <v>0</v>
      </c>
      <c r="I396" s="2">
        <f>exMinuteMan!I396</f>
        <v>0</v>
      </c>
      <c r="J396" s="2">
        <f>exMinuteMan!L396</f>
        <v>0</v>
      </c>
      <c r="K396" s="2">
        <f>exMinuteMan!J396</f>
        <v>0</v>
      </c>
      <c r="L396" s="2">
        <f>exMinuteMan!K396</f>
        <v>0</v>
      </c>
      <c r="M396" s="2">
        <f>exMinuteMan!Q396</f>
        <v>0</v>
      </c>
      <c r="N396" s="3">
        <f>exMinuteMan!O396</f>
        <v>0</v>
      </c>
      <c r="O396" s="2">
        <v>76</v>
      </c>
    </row>
    <row r="397" spans="1:15" ht="13.5">
      <c r="A397" s="2">
        <f>exMinuteMan!A397</f>
        <v>0</v>
      </c>
      <c r="B397" s="2">
        <f>exMinuteMan!M397</f>
        <v>0</v>
      </c>
      <c r="C397" s="2">
        <f>exMinuteMan!D397</f>
        <v>0</v>
      </c>
      <c r="D397" s="2">
        <f>exMinuteMan!B397</f>
        <v>0</v>
      </c>
      <c r="E397" s="2">
        <f>exMinuteMan!C397</f>
        <v>0</v>
      </c>
      <c r="F397" s="2">
        <f>exMinuteMan!F397</f>
        <v>0</v>
      </c>
      <c r="G397" s="2">
        <f>exMinuteMan!G397</f>
        <v>0</v>
      </c>
      <c r="H397" s="2">
        <f>exMinuteMan!H397</f>
        <v>0</v>
      </c>
      <c r="I397" s="2">
        <f>exMinuteMan!I397</f>
        <v>0</v>
      </c>
      <c r="J397" s="2">
        <f>exMinuteMan!L397</f>
        <v>0</v>
      </c>
      <c r="K397" s="2">
        <f>exMinuteMan!J397</f>
        <v>0</v>
      </c>
      <c r="L397" s="2">
        <f>exMinuteMan!K397</f>
        <v>0</v>
      </c>
      <c r="M397" s="2">
        <f>exMinuteMan!Q397</f>
        <v>0</v>
      </c>
      <c r="N397" s="3">
        <f>exMinuteMan!O397</f>
        <v>0</v>
      </c>
      <c r="O397" s="2">
        <v>76</v>
      </c>
    </row>
    <row r="398" spans="1:15" ht="13.5">
      <c r="A398" s="2">
        <f>exMinuteMan!A398</f>
        <v>0</v>
      </c>
      <c r="B398" s="2">
        <f>exMinuteMan!M398</f>
        <v>0</v>
      </c>
      <c r="C398" s="2">
        <f>exMinuteMan!D398</f>
        <v>0</v>
      </c>
      <c r="D398" s="2">
        <f>exMinuteMan!B398</f>
        <v>0</v>
      </c>
      <c r="E398" s="2">
        <f>exMinuteMan!C398</f>
        <v>0</v>
      </c>
      <c r="F398" s="2">
        <f>exMinuteMan!F398</f>
        <v>0</v>
      </c>
      <c r="G398" s="2">
        <f>exMinuteMan!G398</f>
        <v>0</v>
      </c>
      <c r="H398" s="2">
        <f>exMinuteMan!H398</f>
        <v>0</v>
      </c>
      <c r="I398" s="2">
        <f>exMinuteMan!I398</f>
        <v>0</v>
      </c>
      <c r="J398" s="2">
        <f>exMinuteMan!L398</f>
        <v>0</v>
      </c>
      <c r="K398" s="2">
        <f>exMinuteMan!J398</f>
        <v>0</v>
      </c>
      <c r="L398" s="2">
        <f>exMinuteMan!K398</f>
        <v>0</v>
      </c>
      <c r="M398" s="2">
        <f>exMinuteMan!Q398</f>
        <v>0</v>
      </c>
      <c r="N398" s="3">
        <f>exMinuteMan!O398</f>
        <v>0</v>
      </c>
      <c r="O398" s="2">
        <v>76</v>
      </c>
    </row>
    <row r="399" spans="1:15" ht="13.5">
      <c r="A399" s="2">
        <f>exMinuteMan!A399</f>
        <v>0</v>
      </c>
      <c r="B399" s="2">
        <f>exMinuteMan!M399</f>
        <v>0</v>
      </c>
      <c r="C399" s="2">
        <f>exMinuteMan!D399</f>
        <v>0</v>
      </c>
      <c r="D399" s="2">
        <f>exMinuteMan!B399</f>
        <v>0</v>
      </c>
      <c r="E399" s="2">
        <f>exMinuteMan!C399</f>
        <v>0</v>
      </c>
      <c r="F399" s="2">
        <f>exMinuteMan!F399</f>
        <v>0</v>
      </c>
      <c r="G399" s="2">
        <f>exMinuteMan!G399</f>
        <v>0</v>
      </c>
      <c r="H399" s="2">
        <f>exMinuteMan!H399</f>
        <v>0</v>
      </c>
      <c r="I399" s="2">
        <f>exMinuteMan!I399</f>
        <v>0</v>
      </c>
      <c r="J399" s="2">
        <f>exMinuteMan!L399</f>
        <v>0</v>
      </c>
      <c r="K399" s="2">
        <f>exMinuteMan!J399</f>
        <v>0</v>
      </c>
      <c r="L399" s="2">
        <f>exMinuteMan!K399</f>
        <v>0</v>
      </c>
      <c r="M399" s="2">
        <f>exMinuteMan!Q399</f>
        <v>0</v>
      </c>
      <c r="N399" s="3">
        <f>exMinuteMan!O399</f>
        <v>0</v>
      </c>
      <c r="O399" s="2">
        <v>76</v>
      </c>
    </row>
    <row r="400" spans="1:15" ht="13.5">
      <c r="A400" s="2">
        <f>exMinuteMan!A400</f>
        <v>0</v>
      </c>
      <c r="B400" s="2">
        <f>exMinuteMan!M400</f>
        <v>0</v>
      </c>
      <c r="C400" s="2">
        <f>exMinuteMan!D400</f>
        <v>0</v>
      </c>
      <c r="D400" s="2">
        <f>exMinuteMan!B400</f>
        <v>0</v>
      </c>
      <c r="E400" s="2">
        <f>exMinuteMan!C400</f>
        <v>0</v>
      </c>
      <c r="F400" s="2">
        <f>exMinuteMan!F400</f>
        <v>0</v>
      </c>
      <c r="G400" s="2">
        <f>exMinuteMan!G400</f>
        <v>0</v>
      </c>
      <c r="H400" s="2">
        <f>exMinuteMan!H400</f>
        <v>0</v>
      </c>
      <c r="I400" s="2">
        <f>exMinuteMan!I400</f>
        <v>0</v>
      </c>
      <c r="J400" s="2">
        <f>exMinuteMan!L400</f>
        <v>0</v>
      </c>
      <c r="K400" s="2">
        <f>exMinuteMan!J400</f>
        <v>0</v>
      </c>
      <c r="L400" s="2">
        <f>exMinuteMan!K400</f>
        <v>0</v>
      </c>
      <c r="M400" s="2">
        <f>exMinuteMan!Q400</f>
        <v>0</v>
      </c>
      <c r="N400" s="3">
        <f>exMinuteMan!O400</f>
        <v>0</v>
      </c>
      <c r="O400" s="2">
        <v>76</v>
      </c>
    </row>
    <row r="401" spans="1:15" ht="13.5">
      <c r="A401" s="2">
        <f>exMinuteMan!A401</f>
        <v>0</v>
      </c>
      <c r="B401" s="2">
        <f>exMinuteMan!M401</f>
        <v>0</v>
      </c>
      <c r="C401" s="2">
        <f>exMinuteMan!D401</f>
        <v>0</v>
      </c>
      <c r="D401" s="2">
        <f>exMinuteMan!B401</f>
        <v>0</v>
      </c>
      <c r="E401" s="2">
        <f>exMinuteMan!C401</f>
        <v>0</v>
      </c>
      <c r="F401" s="2">
        <f>exMinuteMan!F401</f>
        <v>0</v>
      </c>
      <c r="G401" s="2">
        <f>exMinuteMan!G401</f>
        <v>0</v>
      </c>
      <c r="H401" s="2">
        <f>exMinuteMan!H401</f>
        <v>0</v>
      </c>
      <c r="I401" s="2">
        <f>exMinuteMan!I401</f>
        <v>0</v>
      </c>
      <c r="J401" s="2">
        <f>exMinuteMan!L401</f>
        <v>0</v>
      </c>
      <c r="K401" s="2">
        <f>exMinuteMan!J401</f>
        <v>0</v>
      </c>
      <c r="L401" s="2">
        <f>exMinuteMan!K401</f>
        <v>0</v>
      </c>
      <c r="M401" s="2">
        <f>exMinuteMan!Q401</f>
        <v>0</v>
      </c>
      <c r="N401" s="3">
        <f>exMinuteMan!O401</f>
        <v>0</v>
      </c>
      <c r="O401" s="2">
        <v>76</v>
      </c>
    </row>
    <row r="402" spans="1:15" ht="13.5">
      <c r="A402" s="2">
        <f>exMinuteMan!A402</f>
        <v>0</v>
      </c>
      <c r="B402" s="2">
        <f>exMinuteMan!M402</f>
        <v>0</v>
      </c>
      <c r="C402" s="2">
        <f>exMinuteMan!D402</f>
        <v>0</v>
      </c>
      <c r="D402" s="2">
        <f>exMinuteMan!B402</f>
        <v>0</v>
      </c>
      <c r="E402" s="2">
        <f>exMinuteMan!C402</f>
        <v>0</v>
      </c>
      <c r="F402" s="2">
        <f>exMinuteMan!F402</f>
        <v>0</v>
      </c>
      <c r="G402" s="2">
        <f>exMinuteMan!G402</f>
        <v>0</v>
      </c>
      <c r="H402" s="2">
        <f>exMinuteMan!H402</f>
        <v>0</v>
      </c>
      <c r="I402" s="2">
        <f>exMinuteMan!I402</f>
        <v>0</v>
      </c>
      <c r="J402" s="2">
        <f>exMinuteMan!L402</f>
        <v>0</v>
      </c>
      <c r="K402" s="2">
        <f>exMinuteMan!J402</f>
        <v>0</v>
      </c>
      <c r="L402" s="2">
        <f>exMinuteMan!K402</f>
        <v>0</v>
      </c>
      <c r="M402" s="2">
        <f>exMinuteMan!Q402</f>
        <v>0</v>
      </c>
      <c r="N402" s="3">
        <f>exMinuteMan!O402</f>
        <v>0</v>
      </c>
      <c r="O402" s="2">
        <v>76</v>
      </c>
    </row>
    <row r="403" spans="1:15" ht="13.5">
      <c r="A403" s="2">
        <f>exMinuteMan!A403</f>
        <v>0</v>
      </c>
      <c r="B403" s="2">
        <f>exMinuteMan!M403</f>
        <v>0</v>
      </c>
      <c r="C403" s="2">
        <f>exMinuteMan!D403</f>
        <v>0</v>
      </c>
      <c r="D403" s="2">
        <f>exMinuteMan!B403</f>
        <v>0</v>
      </c>
      <c r="E403" s="2">
        <f>exMinuteMan!C403</f>
        <v>0</v>
      </c>
      <c r="F403" s="2">
        <f>exMinuteMan!F403</f>
        <v>0</v>
      </c>
      <c r="G403" s="2">
        <f>exMinuteMan!G403</f>
        <v>0</v>
      </c>
      <c r="H403" s="2">
        <f>exMinuteMan!H403</f>
        <v>0</v>
      </c>
      <c r="I403" s="2">
        <f>exMinuteMan!I403</f>
        <v>0</v>
      </c>
      <c r="J403" s="2">
        <f>exMinuteMan!L403</f>
        <v>0</v>
      </c>
      <c r="K403" s="2">
        <f>exMinuteMan!J403</f>
        <v>0</v>
      </c>
      <c r="L403" s="2">
        <f>exMinuteMan!K403</f>
        <v>0</v>
      </c>
      <c r="M403" s="2">
        <f>exMinuteMan!Q403</f>
        <v>0</v>
      </c>
      <c r="N403" s="3">
        <f>exMinuteMan!O403</f>
        <v>0</v>
      </c>
      <c r="O403" s="2">
        <v>76</v>
      </c>
    </row>
    <row r="404" spans="1:15" ht="13.5">
      <c r="A404" s="2">
        <f>exMinuteMan!A404</f>
        <v>0</v>
      </c>
      <c r="B404" s="2">
        <f>exMinuteMan!M404</f>
        <v>0</v>
      </c>
      <c r="C404" s="2">
        <f>exMinuteMan!D404</f>
        <v>0</v>
      </c>
      <c r="D404" s="2">
        <f>exMinuteMan!B404</f>
        <v>0</v>
      </c>
      <c r="E404" s="2">
        <f>exMinuteMan!C404</f>
        <v>0</v>
      </c>
      <c r="F404" s="2">
        <f>exMinuteMan!F404</f>
        <v>0</v>
      </c>
      <c r="G404" s="2">
        <f>exMinuteMan!G404</f>
        <v>0</v>
      </c>
      <c r="H404" s="2">
        <f>exMinuteMan!H404</f>
        <v>0</v>
      </c>
      <c r="I404" s="2">
        <f>exMinuteMan!I404</f>
        <v>0</v>
      </c>
      <c r="J404" s="2">
        <f>exMinuteMan!L404</f>
        <v>0</v>
      </c>
      <c r="K404" s="2">
        <f>exMinuteMan!J404</f>
        <v>0</v>
      </c>
      <c r="L404" s="2">
        <f>exMinuteMan!K404</f>
        <v>0</v>
      </c>
      <c r="M404" s="2">
        <f>exMinuteMan!Q404</f>
        <v>0</v>
      </c>
      <c r="N404" s="3">
        <f>exMinuteMan!O404</f>
        <v>0</v>
      </c>
      <c r="O404" s="2">
        <v>76</v>
      </c>
    </row>
    <row r="405" spans="1:15" ht="13.5">
      <c r="A405" s="2">
        <f>exMinuteMan!A405</f>
        <v>0</v>
      </c>
      <c r="B405" s="2">
        <f>exMinuteMan!M405</f>
        <v>0</v>
      </c>
      <c r="C405" s="2">
        <f>exMinuteMan!D405</f>
        <v>0</v>
      </c>
      <c r="D405" s="2">
        <f>exMinuteMan!B405</f>
        <v>0</v>
      </c>
      <c r="E405" s="2">
        <f>exMinuteMan!C405</f>
        <v>0</v>
      </c>
      <c r="F405" s="2">
        <f>exMinuteMan!F405</f>
        <v>0</v>
      </c>
      <c r="G405" s="2">
        <f>exMinuteMan!G405</f>
        <v>0</v>
      </c>
      <c r="H405" s="2">
        <f>exMinuteMan!H405</f>
        <v>0</v>
      </c>
      <c r="I405" s="2">
        <f>exMinuteMan!I405</f>
        <v>0</v>
      </c>
      <c r="J405" s="2">
        <f>exMinuteMan!L405</f>
        <v>0</v>
      </c>
      <c r="K405" s="2">
        <f>exMinuteMan!J405</f>
        <v>0</v>
      </c>
      <c r="L405" s="2">
        <f>exMinuteMan!K405</f>
        <v>0</v>
      </c>
      <c r="M405" s="2">
        <f>exMinuteMan!Q405</f>
        <v>0</v>
      </c>
      <c r="N405" s="3">
        <f>exMinuteMan!O405</f>
        <v>0</v>
      </c>
      <c r="O405" s="2">
        <v>76</v>
      </c>
    </row>
    <row r="406" spans="1:15" ht="13.5">
      <c r="A406" s="2">
        <f>exMinuteMan!A406</f>
        <v>0</v>
      </c>
      <c r="B406" s="2">
        <f>exMinuteMan!M406</f>
        <v>0</v>
      </c>
      <c r="C406" s="2">
        <f>exMinuteMan!D406</f>
        <v>0</v>
      </c>
      <c r="D406" s="2">
        <f>exMinuteMan!B406</f>
        <v>0</v>
      </c>
      <c r="E406" s="2">
        <f>exMinuteMan!C406</f>
        <v>0</v>
      </c>
      <c r="F406" s="2">
        <f>exMinuteMan!F406</f>
        <v>0</v>
      </c>
      <c r="G406" s="2">
        <f>exMinuteMan!G406</f>
        <v>0</v>
      </c>
      <c r="H406" s="2">
        <f>exMinuteMan!H406</f>
        <v>0</v>
      </c>
      <c r="I406" s="2">
        <f>exMinuteMan!I406</f>
        <v>0</v>
      </c>
      <c r="J406" s="2">
        <f>exMinuteMan!L406</f>
        <v>0</v>
      </c>
      <c r="K406" s="2">
        <f>exMinuteMan!J406</f>
        <v>0</v>
      </c>
      <c r="L406" s="2">
        <f>exMinuteMan!K406</f>
        <v>0</v>
      </c>
      <c r="M406" s="2">
        <f>exMinuteMan!Q406</f>
        <v>0</v>
      </c>
      <c r="N406" s="3">
        <f>exMinuteMan!O406</f>
        <v>0</v>
      </c>
      <c r="O406" s="2">
        <v>76</v>
      </c>
    </row>
    <row r="407" spans="1:15" ht="13.5">
      <c r="A407" s="2">
        <f>exMinuteMan!A407</f>
        <v>0</v>
      </c>
      <c r="B407" s="2">
        <f>exMinuteMan!M407</f>
        <v>0</v>
      </c>
      <c r="C407" s="2">
        <f>exMinuteMan!D407</f>
        <v>0</v>
      </c>
      <c r="D407" s="2">
        <f>exMinuteMan!B407</f>
        <v>0</v>
      </c>
      <c r="E407" s="2">
        <f>exMinuteMan!C407</f>
        <v>0</v>
      </c>
      <c r="F407" s="2">
        <f>exMinuteMan!F407</f>
        <v>0</v>
      </c>
      <c r="G407" s="2">
        <f>exMinuteMan!G407</f>
        <v>0</v>
      </c>
      <c r="H407" s="2">
        <f>exMinuteMan!H407</f>
        <v>0</v>
      </c>
      <c r="I407" s="2">
        <f>exMinuteMan!I407</f>
        <v>0</v>
      </c>
      <c r="J407" s="2">
        <f>exMinuteMan!L407</f>
        <v>0</v>
      </c>
      <c r="K407" s="2">
        <f>exMinuteMan!J407</f>
        <v>0</v>
      </c>
      <c r="L407" s="2">
        <f>exMinuteMan!K407</f>
        <v>0</v>
      </c>
      <c r="M407" s="2">
        <f>exMinuteMan!Q407</f>
        <v>0</v>
      </c>
      <c r="N407" s="3">
        <f>exMinuteMan!O407</f>
        <v>0</v>
      </c>
      <c r="O407" s="2">
        <v>76</v>
      </c>
    </row>
    <row r="408" spans="1:15" ht="13.5">
      <c r="A408" s="2">
        <f>exMinuteMan!A408</f>
        <v>0</v>
      </c>
      <c r="B408" s="2">
        <f>exMinuteMan!M408</f>
        <v>0</v>
      </c>
      <c r="C408" s="2">
        <f>exMinuteMan!D408</f>
        <v>0</v>
      </c>
      <c r="D408" s="2">
        <f>exMinuteMan!B408</f>
        <v>0</v>
      </c>
      <c r="E408" s="2">
        <f>exMinuteMan!C408</f>
        <v>0</v>
      </c>
      <c r="F408" s="2">
        <f>exMinuteMan!F408</f>
        <v>0</v>
      </c>
      <c r="G408" s="2">
        <f>exMinuteMan!G408</f>
        <v>0</v>
      </c>
      <c r="H408" s="2">
        <f>exMinuteMan!H408</f>
        <v>0</v>
      </c>
      <c r="I408" s="2">
        <f>exMinuteMan!I408</f>
        <v>0</v>
      </c>
      <c r="J408" s="2">
        <f>exMinuteMan!L408</f>
        <v>0</v>
      </c>
      <c r="K408" s="2">
        <f>exMinuteMan!J408</f>
        <v>0</v>
      </c>
      <c r="L408" s="2">
        <f>exMinuteMan!K408</f>
        <v>0</v>
      </c>
      <c r="M408" s="2">
        <f>exMinuteMan!Q408</f>
        <v>0</v>
      </c>
      <c r="N408" s="3">
        <f>exMinuteMan!O408</f>
        <v>0</v>
      </c>
      <c r="O408" s="2">
        <v>76</v>
      </c>
    </row>
    <row r="409" spans="1:15" ht="13.5">
      <c r="A409" s="2">
        <f>exMinuteMan!A409</f>
        <v>0</v>
      </c>
      <c r="B409" s="2">
        <f>exMinuteMan!M409</f>
        <v>0</v>
      </c>
      <c r="C409" s="2">
        <f>exMinuteMan!D409</f>
        <v>0</v>
      </c>
      <c r="D409" s="2">
        <f>exMinuteMan!B409</f>
        <v>0</v>
      </c>
      <c r="E409" s="2">
        <f>exMinuteMan!C409</f>
        <v>0</v>
      </c>
      <c r="F409" s="2">
        <f>exMinuteMan!F409</f>
        <v>0</v>
      </c>
      <c r="G409" s="2">
        <f>exMinuteMan!G409</f>
        <v>0</v>
      </c>
      <c r="H409" s="2">
        <f>exMinuteMan!H409</f>
        <v>0</v>
      </c>
      <c r="I409" s="2">
        <f>exMinuteMan!I409</f>
        <v>0</v>
      </c>
      <c r="J409" s="2">
        <f>exMinuteMan!L409</f>
        <v>0</v>
      </c>
      <c r="K409" s="2">
        <f>exMinuteMan!J409</f>
        <v>0</v>
      </c>
      <c r="L409" s="2">
        <f>exMinuteMan!K409</f>
        <v>0</v>
      </c>
      <c r="M409" s="2">
        <f>exMinuteMan!Q409</f>
        <v>0</v>
      </c>
      <c r="N409" s="3">
        <f>exMinuteMan!O409</f>
        <v>0</v>
      </c>
      <c r="O409" s="2">
        <v>76</v>
      </c>
    </row>
    <row r="410" spans="1:15" ht="13.5">
      <c r="A410" s="2">
        <f>exMinuteMan!A410</f>
        <v>0</v>
      </c>
      <c r="B410" s="2">
        <f>exMinuteMan!M410</f>
        <v>0</v>
      </c>
      <c r="C410" s="2">
        <f>exMinuteMan!D410</f>
        <v>0</v>
      </c>
      <c r="D410" s="2">
        <f>exMinuteMan!B410</f>
        <v>0</v>
      </c>
      <c r="E410" s="2">
        <f>exMinuteMan!C410</f>
        <v>0</v>
      </c>
      <c r="F410" s="2">
        <f>exMinuteMan!F410</f>
        <v>0</v>
      </c>
      <c r="G410" s="2">
        <f>exMinuteMan!G410</f>
        <v>0</v>
      </c>
      <c r="H410" s="2">
        <f>exMinuteMan!H410</f>
        <v>0</v>
      </c>
      <c r="I410" s="2">
        <f>exMinuteMan!I410</f>
        <v>0</v>
      </c>
      <c r="J410" s="2">
        <f>exMinuteMan!L410</f>
        <v>0</v>
      </c>
      <c r="K410" s="2">
        <f>exMinuteMan!J410</f>
        <v>0</v>
      </c>
      <c r="L410" s="2">
        <f>exMinuteMan!K410</f>
        <v>0</v>
      </c>
      <c r="M410" s="2">
        <f>exMinuteMan!Q410</f>
        <v>0</v>
      </c>
      <c r="N410" s="3">
        <f>exMinuteMan!O410</f>
        <v>0</v>
      </c>
      <c r="O410" s="2">
        <v>76</v>
      </c>
    </row>
    <row r="411" spans="1:15" ht="13.5">
      <c r="A411" s="2">
        <f>exMinuteMan!A411</f>
        <v>0</v>
      </c>
      <c r="B411" s="2">
        <f>exMinuteMan!M411</f>
        <v>0</v>
      </c>
      <c r="C411" s="2">
        <f>exMinuteMan!D411</f>
        <v>0</v>
      </c>
      <c r="D411" s="2">
        <f>exMinuteMan!B411</f>
        <v>0</v>
      </c>
      <c r="E411" s="2">
        <f>exMinuteMan!C411</f>
        <v>0</v>
      </c>
      <c r="F411" s="2">
        <f>exMinuteMan!F411</f>
        <v>0</v>
      </c>
      <c r="G411" s="2">
        <f>exMinuteMan!G411</f>
        <v>0</v>
      </c>
      <c r="H411" s="2">
        <f>exMinuteMan!H411</f>
        <v>0</v>
      </c>
      <c r="I411" s="2">
        <f>exMinuteMan!I411</f>
        <v>0</v>
      </c>
      <c r="J411" s="2">
        <f>exMinuteMan!L411</f>
        <v>0</v>
      </c>
      <c r="K411" s="2">
        <f>exMinuteMan!J411</f>
        <v>0</v>
      </c>
      <c r="L411" s="2">
        <f>exMinuteMan!K411</f>
        <v>0</v>
      </c>
      <c r="M411" s="2">
        <f>exMinuteMan!Q411</f>
        <v>0</v>
      </c>
      <c r="N411" s="3">
        <f>exMinuteMan!O411</f>
        <v>0</v>
      </c>
      <c r="O411" s="2">
        <v>76</v>
      </c>
    </row>
    <row r="412" spans="1:15" ht="13.5">
      <c r="A412" s="2">
        <f>exMinuteMan!A412</f>
        <v>0</v>
      </c>
      <c r="B412" s="2">
        <f>exMinuteMan!M412</f>
        <v>0</v>
      </c>
      <c r="C412" s="2">
        <f>exMinuteMan!D412</f>
        <v>0</v>
      </c>
      <c r="D412" s="2">
        <f>exMinuteMan!B412</f>
        <v>0</v>
      </c>
      <c r="E412" s="2">
        <f>exMinuteMan!C412</f>
        <v>0</v>
      </c>
      <c r="F412" s="2">
        <f>exMinuteMan!F412</f>
        <v>0</v>
      </c>
      <c r="G412" s="2">
        <f>exMinuteMan!G412</f>
        <v>0</v>
      </c>
      <c r="H412" s="2">
        <f>exMinuteMan!H412</f>
        <v>0</v>
      </c>
      <c r="I412" s="2">
        <f>exMinuteMan!I412</f>
        <v>0</v>
      </c>
      <c r="J412" s="2">
        <f>exMinuteMan!L412</f>
        <v>0</v>
      </c>
      <c r="K412" s="2">
        <f>exMinuteMan!J412</f>
        <v>0</v>
      </c>
      <c r="L412" s="2">
        <f>exMinuteMan!K412</f>
        <v>0</v>
      </c>
      <c r="M412" s="2">
        <f>exMinuteMan!Q412</f>
        <v>0</v>
      </c>
      <c r="N412" s="3">
        <f>exMinuteMan!O412</f>
        <v>0</v>
      </c>
      <c r="O412" s="2">
        <v>76</v>
      </c>
    </row>
    <row r="413" spans="1:15" ht="13.5">
      <c r="A413" s="2">
        <f>exMinuteMan!A413</f>
        <v>0</v>
      </c>
      <c r="B413" s="2">
        <f>exMinuteMan!M413</f>
        <v>0</v>
      </c>
      <c r="C413" s="2">
        <f>exMinuteMan!D413</f>
        <v>0</v>
      </c>
      <c r="D413" s="2">
        <f>exMinuteMan!B413</f>
        <v>0</v>
      </c>
      <c r="E413" s="2">
        <f>exMinuteMan!C413</f>
        <v>0</v>
      </c>
      <c r="F413" s="2">
        <f>exMinuteMan!F413</f>
        <v>0</v>
      </c>
      <c r="G413" s="2">
        <f>exMinuteMan!G413</f>
        <v>0</v>
      </c>
      <c r="H413" s="2">
        <f>exMinuteMan!H413</f>
        <v>0</v>
      </c>
      <c r="I413" s="2">
        <f>exMinuteMan!I413</f>
        <v>0</v>
      </c>
      <c r="J413" s="2">
        <f>exMinuteMan!L413</f>
        <v>0</v>
      </c>
      <c r="K413" s="2">
        <f>exMinuteMan!J413</f>
        <v>0</v>
      </c>
      <c r="L413" s="2">
        <f>exMinuteMan!K413</f>
        <v>0</v>
      </c>
      <c r="M413" s="2">
        <f>exMinuteMan!Q413</f>
        <v>0</v>
      </c>
      <c r="N413" s="3">
        <f>exMinuteMan!O413</f>
        <v>0</v>
      </c>
      <c r="O413" s="2">
        <v>76</v>
      </c>
    </row>
    <row r="414" spans="1:15" ht="13.5">
      <c r="A414" s="2">
        <f>exMinuteMan!A414</f>
        <v>0</v>
      </c>
      <c r="B414" s="2">
        <f>exMinuteMan!M414</f>
        <v>0</v>
      </c>
      <c r="C414" s="2">
        <f>exMinuteMan!D414</f>
        <v>0</v>
      </c>
      <c r="D414" s="2">
        <f>exMinuteMan!B414</f>
        <v>0</v>
      </c>
      <c r="E414" s="2">
        <f>exMinuteMan!C414</f>
        <v>0</v>
      </c>
      <c r="F414" s="2">
        <f>exMinuteMan!F414</f>
        <v>0</v>
      </c>
      <c r="G414" s="2">
        <f>exMinuteMan!G414</f>
        <v>0</v>
      </c>
      <c r="H414" s="2">
        <f>exMinuteMan!H414</f>
        <v>0</v>
      </c>
      <c r="I414" s="2">
        <f>exMinuteMan!I414</f>
        <v>0</v>
      </c>
      <c r="J414" s="2">
        <f>exMinuteMan!L414</f>
        <v>0</v>
      </c>
      <c r="K414" s="2">
        <f>exMinuteMan!J414</f>
        <v>0</v>
      </c>
      <c r="L414" s="2">
        <f>exMinuteMan!K414</f>
        <v>0</v>
      </c>
      <c r="M414" s="2">
        <f>exMinuteMan!Q414</f>
        <v>0</v>
      </c>
      <c r="N414" s="3">
        <f>exMinuteMan!O414</f>
        <v>0</v>
      </c>
      <c r="O414" s="2">
        <v>76</v>
      </c>
    </row>
    <row r="415" spans="1:15" ht="13.5">
      <c r="A415" s="2">
        <f>exMinuteMan!A415</f>
        <v>0</v>
      </c>
      <c r="B415" s="2">
        <f>exMinuteMan!M415</f>
        <v>0</v>
      </c>
      <c r="C415" s="2">
        <f>exMinuteMan!D415</f>
        <v>0</v>
      </c>
      <c r="D415" s="2">
        <f>exMinuteMan!B415</f>
        <v>0</v>
      </c>
      <c r="E415" s="2">
        <f>exMinuteMan!C415</f>
        <v>0</v>
      </c>
      <c r="F415" s="2">
        <f>exMinuteMan!F415</f>
        <v>0</v>
      </c>
      <c r="G415" s="2">
        <f>exMinuteMan!G415</f>
        <v>0</v>
      </c>
      <c r="H415" s="2">
        <f>exMinuteMan!H415</f>
        <v>0</v>
      </c>
      <c r="I415" s="2">
        <f>exMinuteMan!I415</f>
        <v>0</v>
      </c>
      <c r="J415" s="2">
        <f>exMinuteMan!L415</f>
        <v>0</v>
      </c>
      <c r="K415" s="2">
        <f>exMinuteMan!J415</f>
        <v>0</v>
      </c>
      <c r="L415" s="2">
        <f>exMinuteMan!K415</f>
        <v>0</v>
      </c>
      <c r="M415" s="2">
        <f>exMinuteMan!Q415</f>
        <v>0</v>
      </c>
      <c r="N415" s="3">
        <f>exMinuteMan!O415</f>
        <v>0</v>
      </c>
      <c r="O415" s="2">
        <v>76</v>
      </c>
    </row>
    <row r="416" spans="1:15" ht="13.5">
      <c r="A416" s="2">
        <f>exMinuteMan!A416</f>
        <v>0</v>
      </c>
      <c r="B416" s="2">
        <f>exMinuteMan!M416</f>
        <v>0</v>
      </c>
      <c r="C416" s="2">
        <f>exMinuteMan!D416</f>
        <v>0</v>
      </c>
      <c r="D416" s="2">
        <f>exMinuteMan!B416</f>
        <v>0</v>
      </c>
      <c r="E416" s="2">
        <f>exMinuteMan!C416</f>
        <v>0</v>
      </c>
      <c r="F416" s="2">
        <f>exMinuteMan!F416</f>
        <v>0</v>
      </c>
      <c r="G416" s="2">
        <f>exMinuteMan!G416</f>
        <v>0</v>
      </c>
      <c r="H416" s="2">
        <f>exMinuteMan!H416</f>
        <v>0</v>
      </c>
      <c r="I416" s="2">
        <f>exMinuteMan!I416</f>
        <v>0</v>
      </c>
      <c r="J416" s="2">
        <f>exMinuteMan!L416</f>
        <v>0</v>
      </c>
      <c r="K416" s="2">
        <f>exMinuteMan!J416</f>
        <v>0</v>
      </c>
      <c r="L416" s="2">
        <f>exMinuteMan!K416</f>
        <v>0</v>
      </c>
      <c r="M416" s="2">
        <f>exMinuteMan!Q416</f>
        <v>0</v>
      </c>
      <c r="N416" s="3">
        <f>exMinuteMan!O416</f>
        <v>0</v>
      </c>
      <c r="O416" s="2">
        <v>76</v>
      </c>
    </row>
    <row r="417" spans="1:15" ht="13.5">
      <c r="A417" s="2">
        <f>exMinuteMan!A417</f>
        <v>0</v>
      </c>
      <c r="B417" s="2">
        <f>exMinuteMan!M417</f>
        <v>0</v>
      </c>
      <c r="C417" s="2">
        <f>exMinuteMan!D417</f>
        <v>0</v>
      </c>
      <c r="D417" s="2">
        <f>exMinuteMan!B417</f>
        <v>0</v>
      </c>
      <c r="E417" s="2">
        <f>exMinuteMan!C417</f>
        <v>0</v>
      </c>
      <c r="F417" s="2">
        <f>exMinuteMan!F417</f>
        <v>0</v>
      </c>
      <c r="G417" s="2">
        <f>exMinuteMan!G417</f>
        <v>0</v>
      </c>
      <c r="H417" s="2">
        <f>exMinuteMan!H417</f>
        <v>0</v>
      </c>
      <c r="I417" s="2">
        <f>exMinuteMan!I417</f>
        <v>0</v>
      </c>
      <c r="J417" s="2">
        <f>exMinuteMan!L417</f>
        <v>0</v>
      </c>
      <c r="K417" s="2">
        <f>exMinuteMan!J417</f>
        <v>0</v>
      </c>
      <c r="L417" s="2">
        <f>exMinuteMan!K417</f>
        <v>0</v>
      </c>
      <c r="M417" s="2">
        <f>exMinuteMan!Q417</f>
        <v>0</v>
      </c>
      <c r="N417" s="3">
        <f>exMinuteMan!O417</f>
        <v>0</v>
      </c>
      <c r="O417" s="2">
        <v>76</v>
      </c>
    </row>
    <row r="418" spans="1:15" ht="13.5">
      <c r="A418" s="2">
        <f>exMinuteMan!A418</f>
        <v>0</v>
      </c>
      <c r="B418" s="2">
        <f>exMinuteMan!M418</f>
        <v>0</v>
      </c>
      <c r="C418" s="2">
        <f>exMinuteMan!D418</f>
        <v>0</v>
      </c>
      <c r="D418" s="2">
        <f>exMinuteMan!B418</f>
        <v>0</v>
      </c>
      <c r="E418" s="2">
        <f>exMinuteMan!C418</f>
        <v>0</v>
      </c>
      <c r="F418" s="2">
        <f>exMinuteMan!F418</f>
        <v>0</v>
      </c>
      <c r="G418" s="2">
        <f>exMinuteMan!G418</f>
        <v>0</v>
      </c>
      <c r="H418" s="2">
        <f>exMinuteMan!H418</f>
        <v>0</v>
      </c>
      <c r="I418" s="2">
        <f>exMinuteMan!I418</f>
        <v>0</v>
      </c>
      <c r="J418" s="2">
        <f>exMinuteMan!L418</f>
        <v>0</v>
      </c>
      <c r="K418" s="2">
        <f>exMinuteMan!J418</f>
        <v>0</v>
      </c>
      <c r="L418" s="2">
        <f>exMinuteMan!K418</f>
        <v>0</v>
      </c>
      <c r="M418" s="2">
        <f>exMinuteMan!Q418</f>
        <v>0</v>
      </c>
      <c r="N418" s="3">
        <f>exMinuteMan!O418</f>
        <v>0</v>
      </c>
      <c r="O418" s="2">
        <v>76</v>
      </c>
    </row>
    <row r="419" spans="1:15" ht="13.5">
      <c r="A419" s="2">
        <f>exMinuteMan!A419</f>
        <v>0</v>
      </c>
      <c r="B419" s="2">
        <f>exMinuteMan!M419</f>
        <v>0</v>
      </c>
      <c r="C419" s="2">
        <f>exMinuteMan!D419</f>
        <v>0</v>
      </c>
      <c r="D419" s="2">
        <f>exMinuteMan!B419</f>
        <v>0</v>
      </c>
      <c r="E419" s="2">
        <f>exMinuteMan!C419</f>
        <v>0</v>
      </c>
      <c r="F419" s="2">
        <f>exMinuteMan!F419</f>
        <v>0</v>
      </c>
      <c r="G419" s="2">
        <f>exMinuteMan!G419</f>
        <v>0</v>
      </c>
      <c r="H419" s="2">
        <f>exMinuteMan!H419</f>
        <v>0</v>
      </c>
      <c r="I419" s="2">
        <f>exMinuteMan!I419</f>
        <v>0</v>
      </c>
      <c r="J419" s="2">
        <f>exMinuteMan!L419</f>
        <v>0</v>
      </c>
      <c r="K419" s="2">
        <f>exMinuteMan!J419</f>
        <v>0</v>
      </c>
      <c r="L419" s="2">
        <f>exMinuteMan!K419</f>
        <v>0</v>
      </c>
      <c r="M419" s="2">
        <f>exMinuteMan!Q419</f>
        <v>0</v>
      </c>
      <c r="N419" s="3">
        <f>exMinuteMan!O419</f>
        <v>0</v>
      </c>
      <c r="O419" s="2">
        <v>76</v>
      </c>
    </row>
    <row r="420" spans="1:15" ht="13.5">
      <c r="A420" s="2">
        <f>exMinuteMan!A420</f>
        <v>0</v>
      </c>
      <c r="B420" s="2">
        <f>exMinuteMan!M420</f>
        <v>0</v>
      </c>
      <c r="C420" s="2">
        <f>exMinuteMan!D420</f>
        <v>0</v>
      </c>
      <c r="D420" s="2">
        <f>exMinuteMan!B420</f>
        <v>0</v>
      </c>
      <c r="E420" s="2">
        <f>exMinuteMan!C420</f>
        <v>0</v>
      </c>
      <c r="F420" s="2">
        <f>exMinuteMan!F420</f>
        <v>0</v>
      </c>
      <c r="G420" s="2">
        <f>exMinuteMan!G420</f>
        <v>0</v>
      </c>
      <c r="H420" s="2">
        <f>exMinuteMan!H420</f>
        <v>0</v>
      </c>
      <c r="I420" s="2">
        <f>exMinuteMan!I420</f>
        <v>0</v>
      </c>
      <c r="J420" s="2">
        <f>exMinuteMan!L420</f>
        <v>0</v>
      </c>
      <c r="K420" s="2">
        <f>exMinuteMan!J420</f>
        <v>0</v>
      </c>
      <c r="L420" s="2">
        <f>exMinuteMan!K420</f>
        <v>0</v>
      </c>
      <c r="M420" s="2">
        <f>exMinuteMan!Q420</f>
        <v>0</v>
      </c>
      <c r="N420" s="3">
        <f>exMinuteMan!O420</f>
        <v>0</v>
      </c>
      <c r="O420" s="2">
        <v>76</v>
      </c>
    </row>
    <row r="421" spans="1:15" ht="13.5">
      <c r="A421" s="2">
        <f>exMinuteMan!A421</f>
        <v>0</v>
      </c>
      <c r="B421" s="2">
        <f>exMinuteMan!M421</f>
        <v>0</v>
      </c>
      <c r="C421" s="2">
        <f>exMinuteMan!D421</f>
        <v>0</v>
      </c>
      <c r="D421" s="2">
        <f>exMinuteMan!B421</f>
        <v>0</v>
      </c>
      <c r="E421" s="2">
        <f>exMinuteMan!C421</f>
        <v>0</v>
      </c>
      <c r="F421" s="2">
        <f>exMinuteMan!F421</f>
        <v>0</v>
      </c>
      <c r="G421" s="2">
        <f>exMinuteMan!G421</f>
        <v>0</v>
      </c>
      <c r="H421" s="2">
        <f>exMinuteMan!H421</f>
        <v>0</v>
      </c>
      <c r="I421" s="2">
        <f>exMinuteMan!I421</f>
        <v>0</v>
      </c>
      <c r="J421" s="2">
        <f>exMinuteMan!L421</f>
        <v>0</v>
      </c>
      <c r="K421" s="2">
        <f>exMinuteMan!J421</f>
        <v>0</v>
      </c>
      <c r="L421" s="2">
        <f>exMinuteMan!K421</f>
        <v>0</v>
      </c>
      <c r="M421" s="2">
        <f>exMinuteMan!Q421</f>
        <v>0</v>
      </c>
      <c r="N421" s="3">
        <f>exMinuteMan!O421</f>
        <v>0</v>
      </c>
      <c r="O421" s="2">
        <v>76</v>
      </c>
    </row>
    <row r="422" spans="1:15" ht="13.5">
      <c r="A422" s="2">
        <f>exMinuteMan!A422</f>
        <v>0</v>
      </c>
      <c r="B422" s="2">
        <f>exMinuteMan!M422</f>
        <v>0</v>
      </c>
      <c r="C422" s="2">
        <f>exMinuteMan!D422</f>
        <v>0</v>
      </c>
      <c r="D422" s="2">
        <f>exMinuteMan!B422</f>
        <v>0</v>
      </c>
      <c r="E422" s="2">
        <f>exMinuteMan!C422</f>
        <v>0</v>
      </c>
      <c r="F422" s="2">
        <f>exMinuteMan!F422</f>
        <v>0</v>
      </c>
      <c r="G422" s="2">
        <f>exMinuteMan!G422</f>
        <v>0</v>
      </c>
      <c r="H422" s="2">
        <f>exMinuteMan!H422</f>
        <v>0</v>
      </c>
      <c r="I422" s="2">
        <f>exMinuteMan!I422</f>
        <v>0</v>
      </c>
      <c r="J422" s="2">
        <f>exMinuteMan!L422</f>
        <v>0</v>
      </c>
      <c r="K422" s="2">
        <f>exMinuteMan!J422</f>
        <v>0</v>
      </c>
      <c r="L422" s="2">
        <f>exMinuteMan!K422</f>
        <v>0</v>
      </c>
      <c r="M422" s="2">
        <f>exMinuteMan!Q422</f>
        <v>0</v>
      </c>
      <c r="N422" s="3">
        <f>exMinuteMan!O422</f>
        <v>0</v>
      </c>
      <c r="O422" s="2">
        <v>76</v>
      </c>
    </row>
    <row r="423" spans="1:15" ht="13.5">
      <c r="A423" s="2">
        <f>exMinuteMan!A423</f>
        <v>0</v>
      </c>
      <c r="B423" s="2">
        <f>exMinuteMan!M423</f>
        <v>0</v>
      </c>
      <c r="C423" s="2">
        <f>exMinuteMan!D423</f>
        <v>0</v>
      </c>
      <c r="D423" s="2">
        <f>exMinuteMan!B423</f>
        <v>0</v>
      </c>
      <c r="E423" s="2">
        <f>exMinuteMan!C423</f>
        <v>0</v>
      </c>
      <c r="F423" s="2">
        <f>exMinuteMan!F423</f>
        <v>0</v>
      </c>
      <c r="G423" s="2">
        <f>exMinuteMan!G423</f>
        <v>0</v>
      </c>
      <c r="H423" s="2">
        <f>exMinuteMan!H423</f>
        <v>0</v>
      </c>
      <c r="I423" s="2">
        <f>exMinuteMan!I423</f>
        <v>0</v>
      </c>
      <c r="J423" s="2">
        <f>exMinuteMan!L423</f>
        <v>0</v>
      </c>
      <c r="K423" s="2">
        <f>exMinuteMan!J423</f>
        <v>0</v>
      </c>
      <c r="L423" s="2">
        <f>exMinuteMan!K423</f>
        <v>0</v>
      </c>
      <c r="M423" s="2">
        <f>exMinuteMan!Q423</f>
        <v>0</v>
      </c>
      <c r="N423" s="3">
        <f>exMinuteMan!O423</f>
        <v>0</v>
      </c>
      <c r="O423" s="2">
        <v>76</v>
      </c>
    </row>
    <row r="424" spans="1:15" ht="13.5">
      <c r="A424" s="2">
        <f>exMinuteMan!A424</f>
        <v>0</v>
      </c>
      <c r="B424" s="2">
        <f>exMinuteMan!M424</f>
        <v>0</v>
      </c>
      <c r="C424" s="2">
        <f>exMinuteMan!D424</f>
        <v>0</v>
      </c>
      <c r="D424" s="2">
        <f>exMinuteMan!B424</f>
        <v>0</v>
      </c>
      <c r="E424" s="2">
        <f>exMinuteMan!C424</f>
        <v>0</v>
      </c>
      <c r="F424" s="2">
        <f>exMinuteMan!F424</f>
        <v>0</v>
      </c>
      <c r="G424" s="2">
        <f>exMinuteMan!G424</f>
        <v>0</v>
      </c>
      <c r="H424" s="2">
        <f>exMinuteMan!H424</f>
        <v>0</v>
      </c>
      <c r="I424" s="2">
        <f>exMinuteMan!I424</f>
        <v>0</v>
      </c>
      <c r="J424" s="2">
        <f>exMinuteMan!L424</f>
        <v>0</v>
      </c>
      <c r="K424" s="2">
        <f>exMinuteMan!J424</f>
        <v>0</v>
      </c>
      <c r="L424" s="2">
        <f>exMinuteMan!K424</f>
        <v>0</v>
      </c>
      <c r="M424" s="2">
        <f>exMinuteMan!Q424</f>
        <v>0</v>
      </c>
      <c r="N424" s="3">
        <f>exMinuteMan!O424</f>
        <v>0</v>
      </c>
      <c r="O424" s="2">
        <v>76</v>
      </c>
    </row>
    <row r="425" spans="1:15" ht="13.5">
      <c r="A425" s="2">
        <f>exMinuteMan!A425</f>
        <v>0</v>
      </c>
      <c r="B425" s="2">
        <f>exMinuteMan!M425</f>
        <v>0</v>
      </c>
      <c r="C425" s="2">
        <f>exMinuteMan!D425</f>
        <v>0</v>
      </c>
      <c r="D425" s="2">
        <f>exMinuteMan!B425</f>
        <v>0</v>
      </c>
      <c r="E425" s="2">
        <f>exMinuteMan!C425</f>
        <v>0</v>
      </c>
      <c r="F425" s="2">
        <f>exMinuteMan!F425</f>
        <v>0</v>
      </c>
      <c r="G425" s="2">
        <f>exMinuteMan!G425</f>
        <v>0</v>
      </c>
      <c r="H425" s="2">
        <f>exMinuteMan!H425</f>
        <v>0</v>
      </c>
      <c r="I425" s="2">
        <f>exMinuteMan!I425</f>
        <v>0</v>
      </c>
      <c r="J425" s="2">
        <f>exMinuteMan!L425</f>
        <v>0</v>
      </c>
      <c r="K425" s="2">
        <f>exMinuteMan!J425</f>
        <v>0</v>
      </c>
      <c r="L425" s="2">
        <f>exMinuteMan!K425</f>
        <v>0</v>
      </c>
      <c r="M425" s="2">
        <f>exMinuteMan!Q425</f>
        <v>0</v>
      </c>
      <c r="N425" s="3">
        <f>exMinuteMan!O425</f>
        <v>0</v>
      </c>
      <c r="O425" s="2">
        <v>76</v>
      </c>
    </row>
    <row r="426" spans="1:15" ht="13.5">
      <c r="A426" s="2">
        <f>exMinuteMan!A426</f>
        <v>0</v>
      </c>
      <c r="B426" s="2">
        <f>exMinuteMan!M426</f>
        <v>0</v>
      </c>
      <c r="C426" s="2">
        <f>exMinuteMan!D426</f>
        <v>0</v>
      </c>
      <c r="D426" s="2">
        <f>exMinuteMan!B426</f>
        <v>0</v>
      </c>
      <c r="E426" s="2">
        <f>exMinuteMan!C426</f>
        <v>0</v>
      </c>
      <c r="F426" s="2">
        <f>exMinuteMan!F426</f>
        <v>0</v>
      </c>
      <c r="G426" s="2">
        <f>exMinuteMan!G426</f>
        <v>0</v>
      </c>
      <c r="H426" s="2">
        <f>exMinuteMan!H426</f>
        <v>0</v>
      </c>
      <c r="I426" s="2">
        <f>exMinuteMan!I426</f>
        <v>0</v>
      </c>
      <c r="J426" s="2">
        <f>exMinuteMan!L426</f>
        <v>0</v>
      </c>
      <c r="K426" s="2">
        <f>exMinuteMan!J426</f>
        <v>0</v>
      </c>
      <c r="L426" s="2">
        <f>exMinuteMan!K426</f>
        <v>0</v>
      </c>
      <c r="M426" s="2">
        <f>exMinuteMan!Q426</f>
        <v>0</v>
      </c>
      <c r="N426" s="3">
        <f>exMinuteMan!O426</f>
        <v>0</v>
      </c>
      <c r="O426" s="2">
        <v>76</v>
      </c>
    </row>
    <row r="427" spans="1:15" ht="13.5">
      <c r="A427" s="2">
        <f>exMinuteMan!A427</f>
        <v>0</v>
      </c>
      <c r="B427" s="2">
        <f>exMinuteMan!M427</f>
        <v>0</v>
      </c>
      <c r="C427" s="2">
        <f>exMinuteMan!D427</f>
        <v>0</v>
      </c>
      <c r="D427" s="2">
        <f>exMinuteMan!B427</f>
        <v>0</v>
      </c>
      <c r="E427" s="2">
        <f>exMinuteMan!C427</f>
        <v>0</v>
      </c>
      <c r="F427" s="2">
        <f>exMinuteMan!F427</f>
        <v>0</v>
      </c>
      <c r="G427" s="2">
        <f>exMinuteMan!G427</f>
        <v>0</v>
      </c>
      <c r="H427" s="2">
        <f>exMinuteMan!H427</f>
        <v>0</v>
      </c>
      <c r="I427" s="2">
        <f>exMinuteMan!I427</f>
        <v>0</v>
      </c>
      <c r="J427" s="2">
        <f>exMinuteMan!L427</f>
        <v>0</v>
      </c>
      <c r="K427" s="2">
        <f>exMinuteMan!J427</f>
        <v>0</v>
      </c>
      <c r="L427" s="2">
        <f>exMinuteMan!K427</f>
        <v>0</v>
      </c>
      <c r="M427" s="2">
        <f>exMinuteMan!Q427</f>
        <v>0</v>
      </c>
      <c r="N427" s="3">
        <f>exMinuteMan!O427</f>
        <v>0</v>
      </c>
      <c r="O427" s="2">
        <v>76</v>
      </c>
    </row>
    <row r="428" spans="1:15" ht="13.5">
      <c r="A428" s="2">
        <f>exMinuteMan!A428</f>
        <v>0</v>
      </c>
      <c r="B428" s="2">
        <f>exMinuteMan!M428</f>
        <v>0</v>
      </c>
      <c r="C428" s="2">
        <f>exMinuteMan!D428</f>
        <v>0</v>
      </c>
      <c r="D428" s="2">
        <f>exMinuteMan!B428</f>
        <v>0</v>
      </c>
      <c r="E428" s="2">
        <f>exMinuteMan!C428</f>
        <v>0</v>
      </c>
      <c r="F428" s="2">
        <f>exMinuteMan!F428</f>
        <v>0</v>
      </c>
      <c r="G428" s="2">
        <f>exMinuteMan!G428</f>
        <v>0</v>
      </c>
      <c r="H428" s="2">
        <f>exMinuteMan!H428</f>
        <v>0</v>
      </c>
      <c r="I428" s="2">
        <f>exMinuteMan!I428</f>
        <v>0</v>
      </c>
      <c r="J428" s="2">
        <f>exMinuteMan!L428</f>
        <v>0</v>
      </c>
      <c r="K428" s="2">
        <f>exMinuteMan!J428</f>
        <v>0</v>
      </c>
      <c r="L428" s="2">
        <f>exMinuteMan!K428</f>
        <v>0</v>
      </c>
      <c r="M428" s="2">
        <f>exMinuteMan!Q428</f>
        <v>0</v>
      </c>
      <c r="N428" s="3">
        <f>exMinuteMan!O428</f>
        <v>0</v>
      </c>
      <c r="O428" s="2">
        <v>76</v>
      </c>
    </row>
    <row r="429" spans="1:15" ht="13.5">
      <c r="A429" s="2">
        <f>exMinuteMan!A429</f>
        <v>0</v>
      </c>
      <c r="B429" s="2">
        <f>exMinuteMan!M429</f>
        <v>0</v>
      </c>
      <c r="C429" s="2">
        <f>exMinuteMan!D429</f>
        <v>0</v>
      </c>
      <c r="D429" s="2">
        <f>exMinuteMan!B429</f>
        <v>0</v>
      </c>
      <c r="E429" s="2">
        <f>exMinuteMan!C429</f>
        <v>0</v>
      </c>
      <c r="F429" s="2">
        <f>exMinuteMan!F429</f>
        <v>0</v>
      </c>
      <c r="G429" s="2">
        <f>exMinuteMan!G429</f>
        <v>0</v>
      </c>
      <c r="H429" s="2">
        <f>exMinuteMan!H429</f>
        <v>0</v>
      </c>
      <c r="I429" s="2">
        <f>exMinuteMan!I429</f>
        <v>0</v>
      </c>
      <c r="J429" s="2">
        <f>exMinuteMan!L429</f>
        <v>0</v>
      </c>
      <c r="K429" s="2">
        <f>exMinuteMan!J429</f>
        <v>0</v>
      </c>
      <c r="L429" s="2">
        <f>exMinuteMan!K429</f>
        <v>0</v>
      </c>
      <c r="M429" s="2">
        <f>exMinuteMan!Q429</f>
        <v>0</v>
      </c>
      <c r="N429" s="3">
        <f>exMinuteMan!O429</f>
        <v>0</v>
      </c>
      <c r="O429" s="2">
        <v>76</v>
      </c>
    </row>
    <row r="430" spans="1:15" ht="13.5">
      <c r="A430" s="2">
        <f>exMinuteMan!A430</f>
        <v>0</v>
      </c>
      <c r="B430" s="2">
        <f>exMinuteMan!M430</f>
        <v>0</v>
      </c>
      <c r="C430" s="2">
        <f>exMinuteMan!D430</f>
        <v>0</v>
      </c>
      <c r="D430" s="2">
        <f>exMinuteMan!B430</f>
        <v>0</v>
      </c>
      <c r="E430" s="2">
        <f>exMinuteMan!C430</f>
        <v>0</v>
      </c>
      <c r="F430" s="2">
        <f>exMinuteMan!F430</f>
        <v>0</v>
      </c>
      <c r="G430" s="2">
        <f>exMinuteMan!G430</f>
        <v>0</v>
      </c>
      <c r="H430" s="2">
        <f>exMinuteMan!H430</f>
        <v>0</v>
      </c>
      <c r="I430" s="2">
        <f>exMinuteMan!I430</f>
        <v>0</v>
      </c>
      <c r="J430" s="2">
        <f>exMinuteMan!L430</f>
        <v>0</v>
      </c>
      <c r="K430" s="2">
        <f>exMinuteMan!J430</f>
        <v>0</v>
      </c>
      <c r="L430" s="2">
        <f>exMinuteMan!K430</f>
        <v>0</v>
      </c>
      <c r="M430" s="2">
        <f>exMinuteMan!Q430</f>
        <v>0</v>
      </c>
      <c r="N430" s="3">
        <f>exMinuteMan!O430</f>
        <v>0</v>
      </c>
      <c r="O430" s="2">
        <v>76</v>
      </c>
    </row>
    <row r="431" spans="1:15" ht="13.5">
      <c r="A431" s="2">
        <f>exMinuteMan!A431</f>
        <v>0</v>
      </c>
      <c r="B431" s="2">
        <f>exMinuteMan!M431</f>
        <v>0</v>
      </c>
      <c r="C431" s="2">
        <f>exMinuteMan!D431</f>
        <v>0</v>
      </c>
      <c r="D431" s="2">
        <f>exMinuteMan!B431</f>
        <v>0</v>
      </c>
      <c r="E431" s="2">
        <f>exMinuteMan!C431</f>
        <v>0</v>
      </c>
      <c r="F431" s="2">
        <f>exMinuteMan!F431</f>
        <v>0</v>
      </c>
      <c r="G431" s="2">
        <f>exMinuteMan!G431</f>
        <v>0</v>
      </c>
      <c r="H431" s="2">
        <f>exMinuteMan!H431</f>
        <v>0</v>
      </c>
      <c r="I431" s="2">
        <f>exMinuteMan!I431</f>
        <v>0</v>
      </c>
      <c r="J431" s="2">
        <f>exMinuteMan!L431</f>
        <v>0</v>
      </c>
      <c r="K431" s="2">
        <f>exMinuteMan!J431</f>
        <v>0</v>
      </c>
      <c r="L431" s="2">
        <f>exMinuteMan!K431</f>
        <v>0</v>
      </c>
      <c r="M431" s="2">
        <f>exMinuteMan!Q431</f>
        <v>0</v>
      </c>
      <c r="N431" s="3">
        <f>exMinuteMan!O431</f>
        <v>0</v>
      </c>
      <c r="O431" s="2">
        <v>76</v>
      </c>
    </row>
    <row r="432" spans="1:15" ht="13.5">
      <c r="A432" s="2">
        <f>exMinuteMan!A432</f>
        <v>0</v>
      </c>
      <c r="B432" s="2">
        <f>exMinuteMan!M432</f>
        <v>0</v>
      </c>
      <c r="C432" s="2">
        <f>exMinuteMan!D432</f>
        <v>0</v>
      </c>
      <c r="D432" s="2">
        <f>exMinuteMan!B432</f>
        <v>0</v>
      </c>
      <c r="E432" s="2">
        <f>exMinuteMan!C432</f>
        <v>0</v>
      </c>
      <c r="F432" s="2">
        <f>exMinuteMan!F432</f>
        <v>0</v>
      </c>
      <c r="G432" s="2">
        <f>exMinuteMan!G432</f>
        <v>0</v>
      </c>
      <c r="H432" s="2">
        <f>exMinuteMan!H432</f>
        <v>0</v>
      </c>
      <c r="I432" s="2">
        <f>exMinuteMan!I432</f>
        <v>0</v>
      </c>
      <c r="J432" s="2">
        <f>exMinuteMan!L432</f>
        <v>0</v>
      </c>
      <c r="K432" s="2">
        <f>exMinuteMan!J432</f>
        <v>0</v>
      </c>
      <c r="L432" s="2">
        <f>exMinuteMan!K432</f>
        <v>0</v>
      </c>
      <c r="M432" s="2">
        <f>exMinuteMan!Q432</f>
        <v>0</v>
      </c>
      <c r="N432" s="3">
        <f>exMinuteMan!O432</f>
        <v>0</v>
      </c>
      <c r="O432" s="2">
        <v>76</v>
      </c>
    </row>
    <row r="433" spans="1:15" ht="13.5">
      <c r="A433" s="2">
        <f>exMinuteMan!A433</f>
        <v>0</v>
      </c>
      <c r="B433" s="2">
        <f>exMinuteMan!M433</f>
        <v>0</v>
      </c>
      <c r="C433" s="2">
        <f>exMinuteMan!D433</f>
        <v>0</v>
      </c>
      <c r="D433" s="2">
        <f>exMinuteMan!B433</f>
        <v>0</v>
      </c>
      <c r="E433" s="2">
        <f>exMinuteMan!C433</f>
        <v>0</v>
      </c>
      <c r="F433" s="2">
        <f>exMinuteMan!F433</f>
        <v>0</v>
      </c>
      <c r="G433" s="2">
        <f>exMinuteMan!G433</f>
        <v>0</v>
      </c>
      <c r="H433" s="2">
        <f>exMinuteMan!H433</f>
        <v>0</v>
      </c>
      <c r="I433" s="2">
        <f>exMinuteMan!I433</f>
        <v>0</v>
      </c>
      <c r="J433" s="2">
        <f>exMinuteMan!L433</f>
        <v>0</v>
      </c>
      <c r="K433" s="2">
        <f>exMinuteMan!J433</f>
        <v>0</v>
      </c>
      <c r="L433" s="2">
        <f>exMinuteMan!K433</f>
        <v>0</v>
      </c>
      <c r="M433" s="2">
        <f>exMinuteMan!Q433</f>
        <v>0</v>
      </c>
      <c r="N433" s="3">
        <f>exMinuteMan!O433</f>
        <v>0</v>
      </c>
      <c r="O433" s="2">
        <v>76</v>
      </c>
    </row>
    <row r="434" spans="1:15" ht="13.5">
      <c r="A434" s="2">
        <f>exMinuteMan!A434</f>
        <v>0</v>
      </c>
      <c r="B434" s="2">
        <f>exMinuteMan!M434</f>
        <v>0</v>
      </c>
      <c r="C434" s="2">
        <f>exMinuteMan!D434</f>
        <v>0</v>
      </c>
      <c r="D434" s="2">
        <f>exMinuteMan!B434</f>
        <v>0</v>
      </c>
      <c r="E434" s="2">
        <f>exMinuteMan!C434</f>
        <v>0</v>
      </c>
      <c r="F434" s="2">
        <f>exMinuteMan!F434</f>
        <v>0</v>
      </c>
      <c r="G434" s="2">
        <f>exMinuteMan!G434</f>
        <v>0</v>
      </c>
      <c r="H434" s="2">
        <f>exMinuteMan!H434</f>
        <v>0</v>
      </c>
      <c r="I434" s="2">
        <f>exMinuteMan!I434</f>
        <v>0</v>
      </c>
      <c r="J434" s="2">
        <f>exMinuteMan!L434</f>
        <v>0</v>
      </c>
      <c r="K434" s="2">
        <f>exMinuteMan!J434</f>
        <v>0</v>
      </c>
      <c r="L434" s="2">
        <f>exMinuteMan!K434</f>
        <v>0</v>
      </c>
      <c r="M434" s="2">
        <f>exMinuteMan!Q434</f>
        <v>0</v>
      </c>
      <c r="N434" s="3">
        <f>exMinuteMan!O434</f>
        <v>0</v>
      </c>
      <c r="O434" s="2">
        <v>76</v>
      </c>
    </row>
    <row r="435" spans="1:15" ht="13.5">
      <c r="A435" s="2">
        <f>exMinuteMan!A435</f>
        <v>0</v>
      </c>
      <c r="B435" s="2">
        <f>exMinuteMan!M435</f>
        <v>0</v>
      </c>
      <c r="C435" s="2">
        <f>exMinuteMan!D435</f>
        <v>0</v>
      </c>
      <c r="D435" s="2">
        <f>exMinuteMan!B435</f>
        <v>0</v>
      </c>
      <c r="E435" s="2">
        <f>exMinuteMan!C435</f>
        <v>0</v>
      </c>
      <c r="F435" s="2">
        <f>exMinuteMan!F435</f>
        <v>0</v>
      </c>
      <c r="G435" s="2">
        <f>exMinuteMan!G435</f>
        <v>0</v>
      </c>
      <c r="H435" s="2">
        <f>exMinuteMan!H435</f>
        <v>0</v>
      </c>
      <c r="I435" s="2">
        <f>exMinuteMan!I435</f>
        <v>0</v>
      </c>
      <c r="J435" s="2">
        <f>exMinuteMan!L435</f>
        <v>0</v>
      </c>
      <c r="K435" s="2">
        <f>exMinuteMan!J435</f>
        <v>0</v>
      </c>
      <c r="L435" s="2">
        <f>exMinuteMan!K435</f>
        <v>0</v>
      </c>
      <c r="M435" s="2">
        <f>exMinuteMan!Q435</f>
        <v>0</v>
      </c>
      <c r="N435" s="3">
        <f>exMinuteMan!O435</f>
        <v>0</v>
      </c>
      <c r="O435" s="2">
        <v>76</v>
      </c>
    </row>
    <row r="436" spans="1:15" ht="13.5">
      <c r="A436" s="2">
        <f>exMinuteMan!A436</f>
        <v>0</v>
      </c>
      <c r="B436" s="2">
        <f>exMinuteMan!M436</f>
        <v>0</v>
      </c>
      <c r="C436" s="2">
        <f>exMinuteMan!D436</f>
        <v>0</v>
      </c>
      <c r="D436" s="2">
        <f>exMinuteMan!B436</f>
        <v>0</v>
      </c>
      <c r="E436" s="2">
        <f>exMinuteMan!C436</f>
        <v>0</v>
      </c>
      <c r="F436" s="2">
        <f>exMinuteMan!F436</f>
        <v>0</v>
      </c>
      <c r="G436" s="2">
        <f>exMinuteMan!G436</f>
        <v>0</v>
      </c>
      <c r="H436" s="2">
        <f>exMinuteMan!H436</f>
        <v>0</v>
      </c>
      <c r="I436" s="2">
        <f>exMinuteMan!I436</f>
        <v>0</v>
      </c>
      <c r="J436" s="2">
        <f>exMinuteMan!L436</f>
        <v>0</v>
      </c>
      <c r="K436" s="2">
        <f>exMinuteMan!J436</f>
        <v>0</v>
      </c>
      <c r="L436" s="2">
        <f>exMinuteMan!K436</f>
        <v>0</v>
      </c>
      <c r="M436" s="2">
        <f>exMinuteMan!Q436</f>
        <v>0</v>
      </c>
      <c r="N436" s="3">
        <f>exMinuteMan!O436</f>
        <v>0</v>
      </c>
      <c r="O436" s="2">
        <v>76</v>
      </c>
    </row>
    <row r="437" spans="1:15" ht="13.5">
      <c r="A437" s="2">
        <f>exMinuteMan!A437</f>
        <v>0</v>
      </c>
      <c r="B437" s="2">
        <f>exMinuteMan!M437</f>
        <v>0</v>
      </c>
      <c r="C437" s="2">
        <f>exMinuteMan!D437</f>
        <v>0</v>
      </c>
      <c r="D437" s="2">
        <f>exMinuteMan!B437</f>
        <v>0</v>
      </c>
      <c r="E437" s="2">
        <f>exMinuteMan!C437</f>
        <v>0</v>
      </c>
      <c r="F437" s="2">
        <f>exMinuteMan!F437</f>
        <v>0</v>
      </c>
      <c r="G437" s="2">
        <f>exMinuteMan!G437</f>
        <v>0</v>
      </c>
      <c r="H437" s="2">
        <f>exMinuteMan!H437</f>
        <v>0</v>
      </c>
      <c r="I437" s="2">
        <f>exMinuteMan!I437</f>
        <v>0</v>
      </c>
      <c r="J437" s="2">
        <f>exMinuteMan!L437</f>
        <v>0</v>
      </c>
      <c r="K437" s="2">
        <f>exMinuteMan!J437</f>
        <v>0</v>
      </c>
      <c r="L437" s="2">
        <f>exMinuteMan!K437</f>
        <v>0</v>
      </c>
      <c r="M437" s="2">
        <f>exMinuteMan!Q437</f>
        <v>0</v>
      </c>
      <c r="N437" s="3">
        <f>exMinuteMan!O437</f>
        <v>0</v>
      </c>
      <c r="O437" s="2">
        <v>76</v>
      </c>
    </row>
    <row r="438" spans="1:15" ht="13.5">
      <c r="A438" s="2">
        <f>exMinuteMan!A438</f>
        <v>0</v>
      </c>
      <c r="B438" s="2">
        <f>exMinuteMan!M438</f>
        <v>0</v>
      </c>
      <c r="C438" s="2">
        <f>exMinuteMan!D438</f>
        <v>0</v>
      </c>
      <c r="D438" s="2">
        <f>exMinuteMan!B438</f>
        <v>0</v>
      </c>
      <c r="E438" s="2">
        <f>exMinuteMan!C438</f>
        <v>0</v>
      </c>
      <c r="F438" s="2">
        <f>exMinuteMan!F438</f>
        <v>0</v>
      </c>
      <c r="G438" s="2">
        <f>exMinuteMan!G438</f>
        <v>0</v>
      </c>
      <c r="H438" s="2">
        <f>exMinuteMan!H438</f>
        <v>0</v>
      </c>
      <c r="I438" s="2">
        <f>exMinuteMan!I438</f>
        <v>0</v>
      </c>
      <c r="J438" s="2">
        <f>exMinuteMan!L438</f>
        <v>0</v>
      </c>
      <c r="K438" s="2">
        <f>exMinuteMan!J438</f>
        <v>0</v>
      </c>
      <c r="L438" s="2">
        <f>exMinuteMan!K438</f>
        <v>0</v>
      </c>
      <c r="M438" s="2">
        <f>exMinuteMan!Q438</f>
        <v>0</v>
      </c>
      <c r="N438" s="3">
        <f>exMinuteMan!O438</f>
        <v>0</v>
      </c>
      <c r="O438" s="2">
        <v>76</v>
      </c>
    </row>
    <row r="439" spans="1:15" ht="13.5">
      <c r="A439" s="2">
        <f>exMinuteMan!A439</f>
        <v>0</v>
      </c>
      <c r="B439" s="2">
        <f>exMinuteMan!M439</f>
        <v>0</v>
      </c>
      <c r="C439" s="2">
        <f>exMinuteMan!D439</f>
        <v>0</v>
      </c>
      <c r="D439" s="2">
        <f>exMinuteMan!B439</f>
        <v>0</v>
      </c>
      <c r="E439" s="2">
        <f>exMinuteMan!C439</f>
        <v>0</v>
      </c>
      <c r="F439" s="2">
        <f>exMinuteMan!F439</f>
        <v>0</v>
      </c>
      <c r="G439" s="2">
        <f>exMinuteMan!G439</f>
        <v>0</v>
      </c>
      <c r="H439" s="2">
        <f>exMinuteMan!H439</f>
        <v>0</v>
      </c>
      <c r="I439" s="2">
        <f>exMinuteMan!I439</f>
        <v>0</v>
      </c>
      <c r="J439" s="2">
        <f>exMinuteMan!L439</f>
        <v>0</v>
      </c>
      <c r="K439" s="2">
        <f>exMinuteMan!J439</f>
        <v>0</v>
      </c>
      <c r="L439" s="2">
        <f>exMinuteMan!K439</f>
        <v>0</v>
      </c>
      <c r="M439" s="2">
        <f>exMinuteMan!Q439</f>
        <v>0</v>
      </c>
      <c r="N439" s="3">
        <f>exMinuteMan!O439</f>
        <v>0</v>
      </c>
      <c r="O439" s="2">
        <v>76</v>
      </c>
    </row>
    <row r="440" spans="1:15" ht="13.5">
      <c r="A440" s="2">
        <f>exMinuteMan!A440</f>
        <v>0</v>
      </c>
      <c r="B440" s="2">
        <f>exMinuteMan!M440</f>
        <v>0</v>
      </c>
      <c r="C440" s="2">
        <f>exMinuteMan!D440</f>
        <v>0</v>
      </c>
      <c r="D440" s="2">
        <f>exMinuteMan!B440</f>
        <v>0</v>
      </c>
      <c r="E440" s="2">
        <f>exMinuteMan!C440</f>
        <v>0</v>
      </c>
      <c r="F440" s="2">
        <f>exMinuteMan!F440</f>
        <v>0</v>
      </c>
      <c r="G440" s="2">
        <f>exMinuteMan!G440</f>
        <v>0</v>
      </c>
      <c r="H440" s="2">
        <f>exMinuteMan!H440</f>
        <v>0</v>
      </c>
      <c r="I440" s="2">
        <f>exMinuteMan!I440</f>
        <v>0</v>
      </c>
      <c r="J440" s="2">
        <f>exMinuteMan!L440</f>
        <v>0</v>
      </c>
      <c r="K440" s="2">
        <f>exMinuteMan!J440</f>
        <v>0</v>
      </c>
      <c r="L440" s="2">
        <f>exMinuteMan!K440</f>
        <v>0</v>
      </c>
      <c r="M440" s="2">
        <f>exMinuteMan!Q440</f>
        <v>0</v>
      </c>
      <c r="N440" s="3">
        <f>exMinuteMan!O440</f>
        <v>0</v>
      </c>
      <c r="O440" s="2">
        <v>76</v>
      </c>
    </row>
    <row r="441" spans="1:15" ht="13.5">
      <c r="A441" s="2">
        <f>exMinuteMan!A441</f>
        <v>0</v>
      </c>
      <c r="B441" s="2">
        <f>exMinuteMan!M441</f>
        <v>0</v>
      </c>
      <c r="C441" s="2">
        <f>exMinuteMan!D441</f>
        <v>0</v>
      </c>
      <c r="D441" s="2">
        <f>exMinuteMan!B441</f>
        <v>0</v>
      </c>
      <c r="E441" s="2">
        <f>exMinuteMan!C441</f>
        <v>0</v>
      </c>
      <c r="F441" s="2">
        <f>exMinuteMan!F441</f>
        <v>0</v>
      </c>
      <c r="G441" s="2">
        <f>exMinuteMan!G441</f>
        <v>0</v>
      </c>
      <c r="H441" s="2">
        <f>exMinuteMan!H441</f>
        <v>0</v>
      </c>
      <c r="I441" s="2">
        <f>exMinuteMan!I441</f>
        <v>0</v>
      </c>
      <c r="J441" s="2">
        <f>exMinuteMan!L441</f>
        <v>0</v>
      </c>
      <c r="K441" s="2">
        <f>exMinuteMan!J441</f>
        <v>0</v>
      </c>
      <c r="L441" s="2">
        <f>exMinuteMan!K441</f>
        <v>0</v>
      </c>
      <c r="M441" s="2">
        <f>exMinuteMan!Q441</f>
        <v>0</v>
      </c>
      <c r="N441" s="3">
        <f>exMinuteMan!O441</f>
        <v>0</v>
      </c>
      <c r="O441" s="2">
        <v>76</v>
      </c>
    </row>
    <row r="442" spans="1:15" ht="13.5">
      <c r="A442" s="2">
        <f>exMinuteMan!A442</f>
        <v>0</v>
      </c>
      <c r="B442" s="2">
        <f>exMinuteMan!M442</f>
        <v>0</v>
      </c>
      <c r="C442" s="2">
        <f>exMinuteMan!D442</f>
        <v>0</v>
      </c>
      <c r="D442" s="2">
        <f>exMinuteMan!B442</f>
        <v>0</v>
      </c>
      <c r="E442" s="2">
        <f>exMinuteMan!C442</f>
        <v>0</v>
      </c>
      <c r="F442" s="2">
        <f>exMinuteMan!F442</f>
        <v>0</v>
      </c>
      <c r="G442" s="2">
        <f>exMinuteMan!G442</f>
        <v>0</v>
      </c>
      <c r="H442" s="2">
        <f>exMinuteMan!H442</f>
        <v>0</v>
      </c>
      <c r="I442" s="2">
        <f>exMinuteMan!I442</f>
        <v>0</v>
      </c>
      <c r="J442" s="2">
        <f>exMinuteMan!L442</f>
        <v>0</v>
      </c>
      <c r="K442" s="2">
        <f>exMinuteMan!J442</f>
        <v>0</v>
      </c>
      <c r="L442" s="2">
        <f>exMinuteMan!K442</f>
        <v>0</v>
      </c>
      <c r="M442" s="2">
        <f>exMinuteMan!Q442</f>
        <v>0</v>
      </c>
      <c r="N442" s="3">
        <f>exMinuteMan!O442</f>
        <v>0</v>
      </c>
      <c r="O442" s="2">
        <v>76</v>
      </c>
    </row>
    <row r="443" spans="1:15" ht="13.5">
      <c r="A443" s="2">
        <f>exMinuteMan!A443</f>
        <v>0</v>
      </c>
      <c r="B443" s="2">
        <f>exMinuteMan!M443</f>
        <v>0</v>
      </c>
      <c r="C443" s="2">
        <f>exMinuteMan!D443</f>
        <v>0</v>
      </c>
      <c r="D443" s="2">
        <f>exMinuteMan!B443</f>
        <v>0</v>
      </c>
      <c r="E443" s="2">
        <f>exMinuteMan!C443</f>
        <v>0</v>
      </c>
      <c r="F443" s="2">
        <f>exMinuteMan!F443</f>
        <v>0</v>
      </c>
      <c r="G443" s="2">
        <f>exMinuteMan!G443</f>
        <v>0</v>
      </c>
      <c r="H443" s="2">
        <f>exMinuteMan!H443</f>
        <v>0</v>
      </c>
      <c r="I443" s="2">
        <f>exMinuteMan!I443</f>
        <v>0</v>
      </c>
      <c r="J443" s="2">
        <f>exMinuteMan!L443</f>
        <v>0</v>
      </c>
      <c r="K443" s="2">
        <f>exMinuteMan!J443</f>
        <v>0</v>
      </c>
      <c r="L443" s="2">
        <f>exMinuteMan!K443</f>
        <v>0</v>
      </c>
      <c r="M443" s="2">
        <f>exMinuteMan!Q443</f>
        <v>0</v>
      </c>
      <c r="N443" s="3">
        <f>exMinuteMan!O443</f>
        <v>0</v>
      </c>
      <c r="O443" s="2">
        <v>76</v>
      </c>
    </row>
    <row r="444" spans="1:15" ht="13.5">
      <c r="A444" s="2">
        <f>exMinuteMan!A444</f>
        <v>0</v>
      </c>
      <c r="B444" s="2">
        <f>exMinuteMan!M444</f>
        <v>0</v>
      </c>
      <c r="C444" s="2">
        <f>exMinuteMan!D444</f>
        <v>0</v>
      </c>
      <c r="D444" s="2">
        <f>exMinuteMan!B444</f>
        <v>0</v>
      </c>
      <c r="E444" s="2">
        <f>exMinuteMan!C444</f>
        <v>0</v>
      </c>
      <c r="F444" s="2">
        <f>exMinuteMan!F444</f>
        <v>0</v>
      </c>
      <c r="G444" s="2">
        <f>exMinuteMan!G444</f>
        <v>0</v>
      </c>
      <c r="H444" s="2">
        <f>exMinuteMan!H444</f>
        <v>0</v>
      </c>
      <c r="I444" s="2">
        <f>exMinuteMan!I444</f>
        <v>0</v>
      </c>
      <c r="J444" s="2">
        <f>exMinuteMan!L444</f>
        <v>0</v>
      </c>
      <c r="K444" s="2">
        <f>exMinuteMan!J444</f>
        <v>0</v>
      </c>
      <c r="L444" s="2">
        <f>exMinuteMan!K444</f>
        <v>0</v>
      </c>
      <c r="M444" s="2">
        <f>exMinuteMan!Q444</f>
        <v>0</v>
      </c>
      <c r="N444" s="3">
        <f>exMinuteMan!O444</f>
        <v>0</v>
      </c>
      <c r="O444" s="2">
        <v>76</v>
      </c>
    </row>
    <row r="445" spans="1:15" ht="13.5">
      <c r="A445" s="2">
        <f>exMinuteMan!A445</f>
        <v>0</v>
      </c>
      <c r="B445" s="2">
        <f>exMinuteMan!M445</f>
        <v>0</v>
      </c>
      <c r="C445" s="2">
        <f>exMinuteMan!D445</f>
        <v>0</v>
      </c>
      <c r="D445" s="2">
        <f>exMinuteMan!B445</f>
        <v>0</v>
      </c>
      <c r="E445" s="2">
        <f>exMinuteMan!C445</f>
        <v>0</v>
      </c>
      <c r="F445" s="2">
        <f>exMinuteMan!F445</f>
        <v>0</v>
      </c>
      <c r="G445" s="2">
        <f>exMinuteMan!G445</f>
        <v>0</v>
      </c>
      <c r="H445" s="2">
        <f>exMinuteMan!H445</f>
        <v>0</v>
      </c>
      <c r="I445" s="2">
        <f>exMinuteMan!I445</f>
        <v>0</v>
      </c>
      <c r="J445" s="2">
        <f>exMinuteMan!L445</f>
        <v>0</v>
      </c>
      <c r="K445" s="2">
        <f>exMinuteMan!J445</f>
        <v>0</v>
      </c>
      <c r="L445" s="2">
        <f>exMinuteMan!K445</f>
        <v>0</v>
      </c>
      <c r="M445" s="2">
        <f>exMinuteMan!Q445</f>
        <v>0</v>
      </c>
      <c r="N445" s="3">
        <f>exMinuteMan!O445</f>
        <v>0</v>
      </c>
      <c r="O445" s="2">
        <v>76</v>
      </c>
    </row>
    <row r="446" spans="1:15" ht="13.5">
      <c r="A446" s="2">
        <f>exMinuteMan!A446</f>
        <v>0</v>
      </c>
      <c r="B446" s="2">
        <f>exMinuteMan!M446</f>
        <v>0</v>
      </c>
      <c r="C446" s="2">
        <f>exMinuteMan!D446</f>
        <v>0</v>
      </c>
      <c r="D446" s="2">
        <f>exMinuteMan!B446</f>
        <v>0</v>
      </c>
      <c r="E446" s="2">
        <f>exMinuteMan!C446</f>
        <v>0</v>
      </c>
      <c r="F446" s="2">
        <f>exMinuteMan!F446</f>
        <v>0</v>
      </c>
      <c r="G446" s="2">
        <f>exMinuteMan!G446</f>
        <v>0</v>
      </c>
      <c r="H446" s="2">
        <f>exMinuteMan!H446</f>
        <v>0</v>
      </c>
      <c r="I446" s="2">
        <f>exMinuteMan!I446</f>
        <v>0</v>
      </c>
      <c r="J446" s="2">
        <f>exMinuteMan!L446</f>
        <v>0</v>
      </c>
      <c r="K446" s="2">
        <f>exMinuteMan!J446</f>
        <v>0</v>
      </c>
      <c r="L446" s="2">
        <f>exMinuteMan!K446</f>
        <v>0</v>
      </c>
      <c r="M446" s="2">
        <f>exMinuteMan!Q446</f>
        <v>0</v>
      </c>
      <c r="N446" s="3">
        <f>exMinuteMan!O446</f>
        <v>0</v>
      </c>
      <c r="O446" s="2">
        <v>76</v>
      </c>
    </row>
    <row r="447" spans="1:15" ht="13.5">
      <c r="A447" s="2">
        <f>exMinuteMan!A447</f>
        <v>0</v>
      </c>
      <c r="B447" s="2">
        <f>exMinuteMan!M447</f>
        <v>0</v>
      </c>
      <c r="C447" s="2">
        <f>exMinuteMan!D447</f>
        <v>0</v>
      </c>
      <c r="D447" s="2">
        <f>exMinuteMan!B447</f>
        <v>0</v>
      </c>
      <c r="E447" s="2">
        <f>exMinuteMan!C447</f>
        <v>0</v>
      </c>
      <c r="F447" s="2">
        <f>exMinuteMan!F447</f>
        <v>0</v>
      </c>
      <c r="G447" s="2">
        <f>exMinuteMan!G447</f>
        <v>0</v>
      </c>
      <c r="H447" s="2">
        <f>exMinuteMan!H447</f>
        <v>0</v>
      </c>
      <c r="I447" s="2">
        <f>exMinuteMan!I447</f>
        <v>0</v>
      </c>
      <c r="J447" s="2">
        <f>exMinuteMan!L447</f>
        <v>0</v>
      </c>
      <c r="K447" s="2">
        <f>exMinuteMan!J447</f>
        <v>0</v>
      </c>
      <c r="L447" s="2">
        <f>exMinuteMan!K447</f>
        <v>0</v>
      </c>
      <c r="M447" s="2">
        <f>exMinuteMan!Q447</f>
        <v>0</v>
      </c>
      <c r="N447" s="3">
        <f>exMinuteMan!O447</f>
        <v>0</v>
      </c>
      <c r="O447" s="2">
        <v>76</v>
      </c>
    </row>
    <row r="448" spans="1:15" ht="13.5">
      <c r="A448" s="2">
        <f>exMinuteMan!A448</f>
        <v>0</v>
      </c>
      <c r="B448" s="2">
        <f>exMinuteMan!M448</f>
        <v>0</v>
      </c>
      <c r="C448" s="2">
        <f>exMinuteMan!D448</f>
        <v>0</v>
      </c>
      <c r="D448" s="2">
        <f>exMinuteMan!B448</f>
        <v>0</v>
      </c>
      <c r="E448" s="2">
        <f>exMinuteMan!C448</f>
        <v>0</v>
      </c>
      <c r="F448" s="2">
        <f>exMinuteMan!F448</f>
        <v>0</v>
      </c>
      <c r="G448" s="2">
        <f>exMinuteMan!G448</f>
        <v>0</v>
      </c>
      <c r="H448" s="2">
        <f>exMinuteMan!H448</f>
        <v>0</v>
      </c>
      <c r="I448" s="2">
        <f>exMinuteMan!I448</f>
        <v>0</v>
      </c>
      <c r="J448" s="2">
        <f>exMinuteMan!L448</f>
        <v>0</v>
      </c>
      <c r="K448" s="2">
        <f>exMinuteMan!J448</f>
        <v>0</v>
      </c>
      <c r="L448" s="2">
        <f>exMinuteMan!K448</f>
        <v>0</v>
      </c>
      <c r="M448" s="2">
        <f>exMinuteMan!Q448</f>
        <v>0</v>
      </c>
      <c r="N448" s="3">
        <f>exMinuteMan!O448</f>
        <v>0</v>
      </c>
      <c r="O448" s="2">
        <v>76</v>
      </c>
    </row>
    <row r="449" spans="1:15" ht="13.5">
      <c r="A449" s="2">
        <f>exMinuteMan!A449</f>
        <v>0</v>
      </c>
      <c r="B449" s="2">
        <f>exMinuteMan!M449</f>
        <v>0</v>
      </c>
      <c r="C449" s="2">
        <f>exMinuteMan!D449</f>
        <v>0</v>
      </c>
      <c r="D449" s="2">
        <f>exMinuteMan!B449</f>
        <v>0</v>
      </c>
      <c r="E449" s="2">
        <f>exMinuteMan!C449</f>
        <v>0</v>
      </c>
      <c r="F449" s="2">
        <f>exMinuteMan!F449</f>
        <v>0</v>
      </c>
      <c r="G449" s="2">
        <f>exMinuteMan!G449</f>
        <v>0</v>
      </c>
      <c r="H449" s="2">
        <f>exMinuteMan!H449</f>
        <v>0</v>
      </c>
      <c r="I449" s="2">
        <f>exMinuteMan!I449</f>
        <v>0</v>
      </c>
      <c r="J449" s="2">
        <f>exMinuteMan!L449</f>
        <v>0</v>
      </c>
      <c r="K449" s="2">
        <f>exMinuteMan!J449</f>
        <v>0</v>
      </c>
      <c r="L449" s="2">
        <f>exMinuteMan!K449</f>
        <v>0</v>
      </c>
      <c r="M449" s="2">
        <f>exMinuteMan!Q449</f>
        <v>0</v>
      </c>
      <c r="N449" s="3">
        <f>exMinuteMan!O449</f>
        <v>0</v>
      </c>
      <c r="O449" s="2">
        <v>76</v>
      </c>
    </row>
    <row r="450" spans="1:15" ht="13.5">
      <c r="A450" s="2">
        <f>exMinuteMan!A450</f>
        <v>0</v>
      </c>
      <c r="B450" s="2">
        <f>exMinuteMan!M450</f>
        <v>0</v>
      </c>
      <c r="C450" s="2">
        <f>exMinuteMan!D450</f>
        <v>0</v>
      </c>
      <c r="D450" s="2">
        <f>exMinuteMan!B450</f>
        <v>0</v>
      </c>
      <c r="E450" s="2">
        <f>exMinuteMan!C450</f>
        <v>0</v>
      </c>
      <c r="F450" s="2">
        <f>exMinuteMan!F450</f>
        <v>0</v>
      </c>
      <c r="G450" s="2">
        <f>exMinuteMan!G450</f>
        <v>0</v>
      </c>
      <c r="H450" s="2">
        <f>exMinuteMan!H450</f>
        <v>0</v>
      </c>
      <c r="I450" s="2">
        <f>exMinuteMan!I450</f>
        <v>0</v>
      </c>
      <c r="J450" s="2">
        <f>exMinuteMan!L450</f>
        <v>0</v>
      </c>
      <c r="K450" s="2">
        <f>exMinuteMan!J450</f>
        <v>0</v>
      </c>
      <c r="L450" s="2">
        <f>exMinuteMan!K450</f>
        <v>0</v>
      </c>
      <c r="M450" s="2">
        <f>exMinuteMan!Q450</f>
        <v>0</v>
      </c>
      <c r="N450" s="3">
        <f>exMinuteMan!O450</f>
        <v>0</v>
      </c>
      <c r="O450" s="2">
        <v>76</v>
      </c>
    </row>
    <row r="451" spans="1:15" ht="13.5">
      <c r="A451" s="2">
        <f>exMinuteMan!A451</f>
        <v>0</v>
      </c>
      <c r="B451" s="2">
        <f>exMinuteMan!M451</f>
        <v>0</v>
      </c>
      <c r="C451" s="2">
        <f>exMinuteMan!D451</f>
        <v>0</v>
      </c>
      <c r="D451" s="2">
        <f>exMinuteMan!B451</f>
        <v>0</v>
      </c>
      <c r="E451" s="2">
        <f>exMinuteMan!C451</f>
        <v>0</v>
      </c>
      <c r="F451" s="2">
        <f>exMinuteMan!F451</f>
        <v>0</v>
      </c>
      <c r="G451" s="2">
        <f>exMinuteMan!G451</f>
        <v>0</v>
      </c>
      <c r="H451" s="2">
        <f>exMinuteMan!H451</f>
        <v>0</v>
      </c>
      <c r="I451" s="2">
        <f>exMinuteMan!I451</f>
        <v>0</v>
      </c>
      <c r="J451" s="2">
        <f>exMinuteMan!L451</f>
        <v>0</v>
      </c>
      <c r="K451" s="2">
        <f>exMinuteMan!J451</f>
        <v>0</v>
      </c>
      <c r="L451" s="2">
        <f>exMinuteMan!K451</f>
        <v>0</v>
      </c>
      <c r="M451" s="2">
        <f>exMinuteMan!Q451</f>
        <v>0</v>
      </c>
      <c r="N451" s="3">
        <f>exMinuteMan!O451</f>
        <v>0</v>
      </c>
      <c r="O451" s="2">
        <v>76</v>
      </c>
    </row>
    <row r="452" spans="1:15" ht="13.5">
      <c r="A452" s="2">
        <f>exMinuteMan!A452</f>
        <v>0</v>
      </c>
      <c r="B452" s="2">
        <f>exMinuteMan!M452</f>
        <v>0</v>
      </c>
      <c r="C452" s="2">
        <f>exMinuteMan!D452</f>
        <v>0</v>
      </c>
      <c r="D452" s="2">
        <f>exMinuteMan!B452</f>
        <v>0</v>
      </c>
      <c r="E452" s="2">
        <f>exMinuteMan!C452</f>
        <v>0</v>
      </c>
      <c r="F452" s="2">
        <f>exMinuteMan!F452</f>
        <v>0</v>
      </c>
      <c r="G452" s="2">
        <f>exMinuteMan!G452</f>
        <v>0</v>
      </c>
      <c r="H452" s="2">
        <f>exMinuteMan!H452</f>
        <v>0</v>
      </c>
      <c r="I452" s="2">
        <f>exMinuteMan!I452</f>
        <v>0</v>
      </c>
      <c r="J452" s="2">
        <f>exMinuteMan!L452</f>
        <v>0</v>
      </c>
      <c r="K452" s="2">
        <f>exMinuteMan!J452</f>
        <v>0</v>
      </c>
      <c r="L452" s="2">
        <f>exMinuteMan!K452</f>
        <v>0</v>
      </c>
      <c r="M452" s="2">
        <f>exMinuteMan!Q452</f>
        <v>0</v>
      </c>
      <c r="N452" s="3">
        <f>exMinuteMan!O452</f>
        <v>0</v>
      </c>
      <c r="O452" s="2">
        <v>76</v>
      </c>
    </row>
    <row r="453" spans="1:15" ht="13.5">
      <c r="A453" s="2">
        <f>exMinuteMan!A453</f>
        <v>0</v>
      </c>
      <c r="B453" s="2">
        <f>exMinuteMan!M453</f>
        <v>0</v>
      </c>
      <c r="C453" s="2">
        <f>exMinuteMan!D453</f>
        <v>0</v>
      </c>
      <c r="D453" s="2">
        <f>exMinuteMan!B453</f>
        <v>0</v>
      </c>
      <c r="E453" s="2">
        <f>exMinuteMan!C453</f>
        <v>0</v>
      </c>
      <c r="F453" s="2">
        <f>exMinuteMan!F453</f>
        <v>0</v>
      </c>
      <c r="G453" s="2">
        <f>exMinuteMan!G453</f>
        <v>0</v>
      </c>
      <c r="H453" s="2">
        <f>exMinuteMan!H453</f>
        <v>0</v>
      </c>
      <c r="I453" s="2">
        <f>exMinuteMan!I453</f>
        <v>0</v>
      </c>
      <c r="J453" s="2">
        <f>exMinuteMan!L453</f>
        <v>0</v>
      </c>
      <c r="K453" s="2">
        <f>exMinuteMan!J453</f>
        <v>0</v>
      </c>
      <c r="L453" s="2">
        <f>exMinuteMan!K453</f>
        <v>0</v>
      </c>
      <c r="M453" s="2">
        <f>exMinuteMan!Q453</f>
        <v>0</v>
      </c>
      <c r="N453" s="3">
        <f>exMinuteMan!O453</f>
        <v>0</v>
      </c>
      <c r="O453" s="2">
        <v>76</v>
      </c>
    </row>
    <row r="454" spans="1:15" ht="13.5">
      <c r="A454" s="2">
        <f>exMinuteMan!A454</f>
        <v>0</v>
      </c>
      <c r="B454" s="2">
        <f>exMinuteMan!M454</f>
        <v>0</v>
      </c>
      <c r="C454" s="2">
        <f>exMinuteMan!D454</f>
        <v>0</v>
      </c>
      <c r="D454" s="2">
        <f>exMinuteMan!B454</f>
        <v>0</v>
      </c>
      <c r="E454" s="2">
        <f>exMinuteMan!C454</f>
        <v>0</v>
      </c>
      <c r="F454" s="2">
        <f>exMinuteMan!F454</f>
        <v>0</v>
      </c>
      <c r="G454" s="2">
        <f>exMinuteMan!G454</f>
        <v>0</v>
      </c>
      <c r="H454" s="2">
        <f>exMinuteMan!H454</f>
        <v>0</v>
      </c>
      <c r="I454" s="2">
        <f>exMinuteMan!I454</f>
        <v>0</v>
      </c>
      <c r="J454" s="2">
        <f>exMinuteMan!L454</f>
        <v>0</v>
      </c>
      <c r="K454" s="2">
        <f>exMinuteMan!J454</f>
        <v>0</v>
      </c>
      <c r="L454" s="2">
        <f>exMinuteMan!K454</f>
        <v>0</v>
      </c>
      <c r="M454" s="2">
        <f>exMinuteMan!Q454</f>
        <v>0</v>
      </c>
      <c r="N454" s="3">
        <f>exMinuteMan!O454</f>
        <v>0</v>
      </c>
      <c r="O454" s="2">
        <v>76</v>
      </c>
    </row>
    <row r="455" spans="1:15" ht="13.5">
      <c r="A455" s="2">
        <f>exMinuteMan!A455</f>
        <v>0</v>
      </c>
      <c r="B455" s="2">
        <f>exMinuteMan!M455</f>
        <v>0</v>
      </c>
      <c r="C455" s="2">
        <f>exMinuteMan!D455</f>
        <v>0</v>
      </c>
      <c r="D455" s="2">
        <f>exMinuteMan!B455</f>
        <v>0</v>
      </c>
      <c r="E455" s="2">
        <f>exMinuteMan!C455</f>
        <v>0</v>
      </c>
      <c r="F455" s="2">
        <f>exMinuteMan!F455</f>
        <v>0</v>
      </c>
      <c r="G455" s="2">
        <f>exMinuteMan!G455</f>
        <v>0</v>
      </c>
      <c r="H455" s="2">
        <f>exMinuteMan!H455</f>
        <v>0</v>
      </c>
      <c r="I455" s="2">
        <f>exMinuteMan!I455</f>
        <v>0</v>
      </c>
      <c r="J455" s="2">
        <f>exMinuteMan!L455</f>
        <v>0</v>
      </c>
      <c r="K455" s="2">
        <f>exMinuteMan!J455</f>
        <v>0</v>
      </c>
      <c r="L455" s="2">
        <f>exMinuteMan!K455</f>
        <v>0</v>
      </c>
      <c r="M455" s="2">
        <f>exMinuteMan!Q455</f>
        <v>0</v>
      </c>
      <c r="N455" s="3">
        <f>exMinuteMan!O455</f>
        <v>0</v>
      </c>
      <c r="O455" s="2">
        <v>76</v>
      </c>
    </row>
    <row r="456" spans="1:15" ht="13.5">
      <c r="A456" s="2">
        <f>exMinuteMan!A456</f>
        <v>0</v>
      </c>
      <c r="B456" s="2">
        <f>exMinuteMan!M456</f>
        <v>0</v>
      </c>
      <c r="C456" s="2">
        <f>exMinuteMan!D456</f>
        <v>0</v>
      </c>
      <c r="D456" s="2">
        <f>exMinuteMan!B456</f>
        <v>0</v>
      </c>
      <c r="E456" s="2">
        <f>exMinuteMan!C456</f>
        <v>0</v>
      </c>
      <c r="F456" s="2">
        <f>exMinuteMan!F456</f>
        <v>0</v>
      </c>
      <c r="G456" s="2">
        <f>exMinuteMan!G456</f>
        <v>0</v>
      </c>
      <c r="H456" s="2">
        <f>exMinuteMan!H456</f>
        <v>0</v>
      </c>
      <c r="I456" s="2">
        <f>exMinuteMan!I456</f>
        <v>0</v>
      </c>
      <c r="J456" s="2">
        <f>exMinuteMan!L456</f>
        <v>0</v>
      </c>
      <c r="K456" s="2">
        <f>exMinuteMan!J456</f>
        <v>0</v>
      </c>
      <c r="L456" s="2">
        <f>exMinuteMan!K456</f>
        <v>0</v>
      </c>
      <c r="M456" s="2">
        <f>exMinuteMan!Q456</f>
        <v>0</v>
      </c>
      <c r="N456" s="3">
        <f>exMinuteMan!O456</f>
        <v>0</v>
      </c>
      <c r="O456" s="2">
        <v>76</v>
      </c>
    </row>
    <row r="457" spans="1:15" ht="13.5">
      <c r="A457" s="2">
        <f>exMinuteMan!A457</f>
        <v>0</v>
      </c>
      <c r="B457" s="2">
        <f>exMinuteMan!M457</f>
        <v>0</v>
      </c>
      <c r="C457" s="2">
        <f>exMinuteMan!D457</f>
        <v>0</v>
      </c>
      <c r="D457" s="2">
        <f>exMinuteMan!B457</f>
        <v>0</v>
      </c>
      <c r="E457" s="2">
        <f>exMinuteMan!C457</f>
        <v>0</v>
      </c>
      <c r="F457" s="2">
        <f>exMinuteMan!F457</f>
        <v>0</v>
      </c>
      <c r="G457" s="2">
        <f>exMinuteMan!G457</f>
        <v>0</v>
      </c>
      <c r="H457" s="2">
        <f>exMinuteMan!H457</f>
        <v>0</v>
      </c>
      <c r="I457" s="2">
        <f>exMinuteMan!I457</f>
        <v>0</v>
      </c>
      <c r="J457" s="2">
        <f>exMinuteMan!L457</f>
        <v>0</v>
      </c>
      <c r="K457" s="2">
        <f>exMinuteMan!J457</f>
        <v>0</v>
      </c>
      <c r="L457" s="2">
        <f>exMinuteMan!K457</f>
        <v>0</v>
      </c>
      <c r="M457" s="2">
        <f>exMinuteMan!Q457</f>
        <v>0</v>
      </c>
      <c r="N457" s="3">
        <f>exMinuteMan!O457</f>
        <v>0</v>
      </c>
      <c r="O457" s="2">
        <v>76</v>
      </c>
    </row>
    <row r="458" spans="1:15" ht="13.5">
      <c r="A458" s="2">
        <f>exMinuteMan!A458</f>
        <v>0</v>
      </c>
      <c r="B458" s="2">
        <f>exMinuteMan!M458</f>
        <v>0</v>
      </c>
      <c r="C458" s="2">
        <f>exMinuteMan!D458</f>
        <v>0</v>
      </c>
      <c r="D458" s="2">
        <f>exMinuteMan!B458</f>
        <v>0</v>
      </c>
      <c r="E458" s="2">
        <f>exMinuteMan!C458</f>
        <v>0</v>
      </c>
      <c r="F458" s="2">
        <f>exMinuteMan!F458</f>
        <v>0</v>
      </c>
      <c r="G458" s="2">
        <f>exMinuteMan!G458</f>
        <v>0</v>
      </c>
      <c r="H458" s="2">
        <f>exMinuteMan!H458</f>
        <v>0</v>
      </c>
      <c r="I458" s="2">
        <f>exMinuteMan!I458</f>
        <v>0</v>
      </c>
      <c r="J458" s="2">
        <f>exMinuteMan!L458</f>
        <v>0</v>
      </c>
      <c r="K458" s="2">
        <f>exMinuteMan!J458</f>
        <v>0</v>
      </c>
      <c r="L458" s="2">
        <f>exMinuteMan!K458</f>
        <v>0</v>
      </c>
      <c r="M458" s="2">
        <f>exMinuteMan!Q458</f>
        <v>0</v>
      </c>
      <c r="N458" s="3">
        <f>exMinuteMan!O458</f>
        <v>0</v>
      </c>
      <c r="O458" s="2">
        <v>76</v>
      </c>
    </row>
    <row r="459" spans="1:15" ht="13.5">
      <c r="A459" s="2">
        <f>exMinuteMan!A459</f>
        <v>0</v>
      </c>
      <c r="B459" s="2">
        <f>exMinuteMan!M459</f>
        <v>0</v>
      </c>
      <c r="C459" s="2">
        <f>exMinuteMan!D459</f>
        <v>0</v>
      </c>
      <c r="D459" s="2">
        <f>exMinuteMan!B459</f>
        <v>0</v>
      </c>
      <c r="E459" s="2">
        <f>exMinuteMan!C459</f>
        <v>0</v>
      </c>
      <c r="F459" s="2">
        <f>exMinuteMan!F459</f>
        <v>0</v>
      </c>
      <c r="G459" s="2">
        <f>exMinuteMan!G459</f>
        <v>0</v>
      </c>
      <c r="H459" s="2">
        <f>exMinuteMan!H459</f>
        <v>0</v>
      </c>
      <c r="I459" s="2">
        <f>exMinuteMan!I459</f>
        <v>0</v>
      </c>
      <c r="J459" s="2">
        <f>exMinuteMan!L459</f>
        <v>0</v>
      </c>
      <c r="K459" s="2">
        <f>exMinuteMan!J459</f>
        <v>0</v>
      </c>
      <c r="L459" s="2">
        <f>exMinuteMan!K459</f>
        <v>0</v>
      </c>
      <c r="M459" s="2">
        <f>exMinuteMan!Q459</f>
        <v>0</v>
      </c>
      <c r="N459" s="3">
        <f>exMinuteMan!O459</f>
        <v>0</v>
      </c>
      <c r="O459" s="2">
        <v>76</v>
      </c>
    </row>
    <row r="460" spans="1:15" ht="13.5">
      <c r="A460" s="2">
        <f>exMinuteMan!A460</f>
        <v>0</v>
      </c>
      <c r="B460" s="2">
        <f>exMinuteMan!M460</f>
        <v>0</v>
      </c>
      <c r="C460" s="2">
        <f>exMinuteMan!D460</f>
        <v>0</v>
      </c>
      <c r="D460" s="2">
        <f>exMinuteMan!B460</f>
        <v>0</v>
      </c>
      <c r="E460" s="2">
        <f>exMinuteMan!C460</f>
        <v>0</v>
      </c>
      <c r="F460" s="2">
        <f>exMinuteMan!F460</f>
        <v>0</v>
      </c>
      <c r="G460" s="2">
        <f>exMinuteMan!G460</f>
        <v>0</v>
      </c>
      <c r="H460" s="2">
        <f>exMinuteMan!H460</f>
        <v>0</v>
      </c>
      <c r="I460" s="2">
        <f>exMinuteMan!I460</f>
        <v>0</v>
      </c>
      <c r="J460" s="2">
        <f>exMinuteMan!L460</f>
        <v>0</v>
      </c>
      <c r="K460" s="2">
        <f>exMinuteMan!J460</f>
        <v>0</v>
      </c>
      <c r="L460" s="2">
        <f>exMinuteMan!K460</f>
        <v>0</v>
      </c>
      <c r="M460" s="2">
        <f>exMinuteMan!Q460</f>
        <v>0</v>
      </c>
      <c r="N460" s="3">
        <f>exMinuteMan!O460</f>
        <v>0</v>
      </c>
      <c r="O460" s="2">
        <v>76</v>
      </c>
    </row>
    <row r="461" spans="1:15" ht="13.5">
      <c r="A461" s="2">
        <f>exMinuteMan!A461</f>
        <v>0</v>
      </c>
      <c r="B461" s="2">
        <f>exMinuteMan!M461</f>
        <v>0</v>
      </c>
      <c r="C461" s="2">
        <f>exMinuteMan!D461</f>
        <v>0</v>
      </c>
      <c r="D461" s="2">
        <f>exMinuteMan!B461</f>
        <v>0</v>
      </c>
      <c r="E461" s="2">
        <f>exMinuteMan!C461</f>
        <v>0</v>
      </c>
      <c r="F461" s="2">
        <f>exMinuteMan!F461</f>
        <v>0</v>
      </c>
      <c r="G461" s="2">
        <f>exMinuteMan!G461</f>
        <v>0</v>
      </c>
      <c r="H461" s="2">
        <f>exMinuteMan!H461</f>
        <v>0</v>
      </c>
      <c r="I461" s="2">
        <f>exMinuteMan!I461</f>
        <v>0</v>
      </c>
      <c r="J461" s="2">
        <f>exMinuteMan!L461</f>
        <v>0</v>
      </c>
      <c r="K461" s="2">
        <f>exMinuteMan!J461</f>
        <v>0</v>
      </c>
      <c r="L461" s="2">
        <f>exMinuteMan!K461</f>
        <v>0</v>
      </c>
      <c r="M461" s="2">
        <f>exMinuteMan!Q461</f>
        <v>0</v>
      </c>
      <c r="N461" s="3">
        <f>exMinuteMan!O461</f>
        <v>0</v>
      </c>
      <c r="O461" s="2">
        <v>76</v>
      </c>
    </row>
    <row r="462" spans="1:15" ht="13.5">
      <c r="A462" s="2">
        <f>exMinuteMan!A462</f>
        <v>0</v>
      </c>
      <c r="B462" s="2">
        <f>exMinuteMan!M462</f>
        <v>0</v>
      </c>
      <c r="C462" s="2">
        <f>exMinuteMan!D462</f>
        <v>0</v>
      </c>
      <c r="D462" s="2">
        <f>exMinuteMan!B462</f>
        <v>0</v>
      </c>
      <c r="E462" s="2">
        <f>exMinuteMan!C462</f>
        <v>0</v>
      </c>
      <c r="F462" s="2">
        <f>exMinuteMan!F462</f>
        <v>0</v>
      </c>
      <c r="G462" s="2">
        <f>exMinuteMan!G462</f>
        <v>0</v>
      </c>
      <c r="H462" s="2">
        <f>exMinuteMan!H462</f>
        <v>0</v>
      </c>
      <c r="I462" s="2">
        <f>exMinuteMan!I462</f>
        <v>0</v>
      </c>
      <c r="J462" s="2">
        <f>exMinuteMan!L462</f>
        <v>0</v>
      </c>
      <c r="K462" s="2">
        <f>exMinuteMan!J462</f>
        <v>0</v>
      </c>
      <c r="L462" s="2">
        <f>exMinuteMan!K462</f>
        <v>0</v>
      </c>
      <c r="M462" s="2">
        <f>exMinuteMan!Q462</f>
        <v>0</v>
      </c>
      <c r="N462" s="3">
        <f>exMinuteMan!O462</f>
        <v>0</v>
      </c>
      <c r="O462" s="2">
        <v>76</v>
      </c>
    </row>
    <row r="463" spans="1:15" ht="13.5">
      <c r="A463" s="2">
        <f>exMinuteMan!A463</f>
        <v>0</v>
      </c>
      <c r="B463" s="2">
        <f>exMinuteMan!M463</f>
        <v>0</v>
      </c>
      <c r="C463" s="2">
        <f>exMinuteMan!D463</f>
        <v>0</v>
      </c>
      <c r="D463" s="2">
        <f>exMinuteMan!B463</f>
        <v>0</v>
      </c>
      <c r="E463" s="2">
        <f>exMinuteMan!C463</f>
        <v>0</v>
      </c>
      <c r="F463" s="2">
        <f>exMinuteMan!F463</f>
        <v>0</v>
      </c>
      <c r="G463" s="2">
        <f>exMinuteMan!G463</f>
        <v>0</v>
      </c>
      <c r="H463" s="2">
        <f>exMinuteMan!H463</f>
        <v>0</v>
      </c>
      <c r="I463" s="2">
        <f>exMinuteMan!I463</f>
        <v>0</v>
      </c>
      <c r="J463" s="2">
        <f>exMinuteMan!L463</f>
        <v>0</v>
      </c>
      <c r="K463" s="2">
        <f>exMinuteMan!J463</f>
        <v>0</v>
      </c>
      <c r="L463" s="2">
        <f>exMinuteMan!K463</f>
        <v>0</v>
      </c>
      <c r="M463" s="2">
        <f>exMinuteMan!Q463</f>
        <v>0</v>
      </c>
      <c r="N463" s="3">
        <f>exMinuteMan!O463</f>
        <v>0</v>
      </c>
      <c r="O463" s="2">
        <v>76</v>
      </c>
    </row>
    <row r="464" spans="1:15" ht="13.5">
      <c r="A464" s="2">
        <f>exMinuteMan!A464</f>
        <v>0</v>
      </c>
      <c r="B464" s="2">
        <f>exMinuteMan!M464</f>
        <v>0</v>
      </c>
      <c r="C464" s="2">
        <f>exMinuteMan!D464</f>
        <v>0</v>
      </c>
      <c r="D464" s="2">
        <f>exMinuteMan!B464</f>
        <v>0</v>
      </c>
      <c r="E464" s="2">
        <f>exMinuteMan!C464</f>
        <v>0</v>
      </c>
      <c r="F464" s="2">
        <f>exMinuteMan!F464</f>
        <v>0</v>
      </c>
      <c r="G464" s="2">
        <f>exMinuteMan!G464</f>
        <v>0</v>
      </c>
      <c r="H464" s="2">
        <f>exMinuteMan!H464</f>
        <v>0</v>
      </c>
      <c r="I464" s="2">
        <f>exMinuteMan!I464</f>
        <v>0</v>
      </c>
      <c r="J464" s="2">
        <f>exMinuteMan!L464</f>
        <v>0</v>
      </c>
      <c r="K464" s="2">
        <f>exMinuteMan!J464</f>
        <v>0</v>
      </c>
      <c r="L464" s="2">
        <f>exMinuteMan!K464</f>
        <v>0</v>
      </c>
      <c r="M464" s="2">
        <f>exMinuteMan!Q464</f>
        <v>0</v>
      </c>
      <c r="N464" s="3">
        <f>exMinuteMan!O464</f>
        <v>0</v>
      </c>
      <c r="O464" s="2">
        <v>76</v>
      </c>
    </row>
    <row r="465" spans="1:15" ht="13.5">
      <c r="A465" s="2">
        <f>exMinuteMan!A465</f>
        <v>0</v>
      </c>
      <c r="B465" s="2">
        <f>exMinuteMan!M465</f>
        <v>0</v>
      </c>
      <c r="C465" s="2">
        <f>exMinuteMan!D465</f>
        <v>0</v>
      </c>
      <c r="D465" s="2">
        <f>exMinuteMan!B465</f>
        <v>0</v>
      </c>
      <c r="E465" s="2">
        <f>exMinuteMan!C465</f>
        <v>0</v>
      </c>
      <c r="F465" s="2">
        <f>exMinuteMan!F465</f>
        <v>0</v>
      </c>
      <c r="G465" s="2">
        <f>exMinuteMan!G465</f>
        <v>0</v>
      </c>
      <c r="H465" s="2">
        <f>exMinuteMan!H465</f>
        <v>0</v>
      </c>
      <c r="I465" s="2">
        <f>exMinuteMan!I465</f>
        <v>0</v>
      </c>
      <c r="J465" s="2">
        <f>exMinuteMan!L465</f>
        <v>0</v>
      </c>
      <c r="K465" s="2">
        <f>exMinuteMan!J465</f>
        <v>0</v>
      </c>
      <c r="L465" s="2">
        <f>exMinuteMan!K465</f>
        <v>0</v>
      </c>
      <c r="M465" s="2">
        <f>exMinuteMan!Q465</f>
        <v>0</v>
      </c>
      <c r="N465" s="3">
        <f>exMinuteMan!O465</f>
        <v>0</v>
      </c>
      <c r="O465" s="2">
        <v>76</v>
      </c>
    </row>
    <row r="466" spans="1:15" ht="13.5">
      <c r="A466" s="2">
        <f>exMinuteMan!A466</f>
        <v>0</v>
      </c>
      <c r="B466" s="2">
        <f>exMinuteMan!M466</f>
        <v>0</v>
      </c>
      <c r="C466" s="2">
        <f>exMinuteMan!D466</f>
        <v>0</v>
      </c>
      <c r="D466" s="2">
        <f>exMinuteMan!B466</f>
        <v>0</v>
      </c>
      <c r="E466" s="2">
        <f>exMinuteMan!C466</f>
        <v>0</v>
      </c>
      <c r="F466" s="2">
        <f>exMinuteMan!F466</f>
        <v>0</v>
      </c>
      <c r="G466" s="2">
        <f>exMinuteMan!G466</f>
        <v>0</v>
      </c>
      <c r="H466" s="2">
        <f>exMinuteMan!H466</f>
        <v>0</v>
      </c>
      <c r="I466" s="2">
        <f>exMinuteMan!I466</f>
        <v>0</v>
      </c>
      <c r="J466" s="2">
        <f>exMinuteMan!L466</f>
        <v>0</v>
      </c>
      <c r="K466" s="2">
        <f>exMinuteMan!J466</f>
        <v>0</v>
      </c>
      <c r="L466" s="2">
        <f>exMinuteMan!K466</f>
        <v>0</v>
      </c>
      <c r="M466" s="2">
        <f>exMinuteMan!Q466</f>
        <v>0</v>
      </c>
      <c r="N466" s="3">
        <f>exMinuteMan!O466</f>
        <v>0</v>
      </c>
      <c r="O466" s="2">
        <v>76</v>
      </c>
    </row>
    <row r="467" spans="1:15" ht="13.5">
      <c r="A467" s="2">
        <f>exMinuteMan!A467</f>
        <v>0</v>
      </c>
      <c r="B467" s="2">
        <f>exMinuteMan!M467</f>
        <v>0</v>
      </c>
      <c r="C467" s="2">
        <f>exMinuteMan!D467</f>
        <v>0</v>
      </c>
      <c r="D467" s="2">
        <f>exMinuteMan!B467</f>
        <v>0</v>
      </c>
      <c r="E467" s="2">
        <f>exMinuteMan!C467</f>
        <v>0</v>
      </c>
      <c r="F467" s="2">
        <f>exMinuteMan!F467</f>
        <v>0</v>
      </c>
      <c r="G467" s="2">
        <f>exMinuteMan!G467</f>
        <v>0</v>
      </c>
      <c r="H467" s="2">
        <f>exMinuteMan!H467</f>
        <v>0</v>
      </c>
      <c r="I467" s="2">
        <f>exMinuteMan!I467</f>
        <v>0</v>
      </c>
      <c r="J467" s="2">
        <f>exMinuteMan!L467</f>
        <v>0</v>
      </c>
      <c r="K467" s="2">
        <f>exMinuteMan!J467</f>
        <v>0</v>
      </c>
      <c r="L467" s="2">
        <f>exMinuteMan!K467</f>
        <v>0</v>
      </c>
      <c r="M467" s="2">
        <f>exMinuteMan!Q467</f>
        <v>0</v>
      </c>
      <c r="N467" s="3">
        <f>exMinuteMan!O467</f>
        <v>0</v>
      </c>
      <c r="O467" s="2">
        <v>76</v>
      </c>
    </row>
    <row r="468" spans="1:15" ht="13.5">
      <c r="A468" s="2">
        <f>exMinuteMan!A468</f>
        <v>0</v>
      </c>
      <c r="B468" s="2">
        <f>exMinuteMan!M468</f>
        <v>0</v>
      </c>
      <c r="C468" s="2">
        <f>exMinuteMan!D468</f>
        <v>0</v>
      </c>
      <c r="D468" s="2">
        <f>exMinuteMan!B468</f>
        <v>0</v>
      </c>
      <c r="E468" s="2">
        <f>exMinuteMan!C468</f>
        <v>0</v>
      </c>
      <c r="F468" s="2">
        <f>exMinuteMan!F468</f>
        <v>0</v>
      </c>
      <c r="G468" s="2">
        <f>exMinuteMan!G468</f>
        <v>0</v>
      </c>
      <c r="H468" s="2">
        <f>exMinuteMan!H468</f>
        <v>0</v>
      </c>
      <c r="I468" s="2">
        <f>exMinuteMan!I468</f>
        <v>0</v>
      </c>
      <c r="J468" s="2">
        <f>exMinuteMan!L468</f>
        <v>0</v>
      </c>
      <c r="K468" s="2">
        <f>exMinuteMan!J468</f>
        <v>0</v>
      </c>
      <c r="L468" s="2">
        <f>exMinuteMan!K468</f>
        <v>0</v>
      </c>
      <c r="M468" s="2">
        <f>exMinuteMan!Q468</f>
        <v>0</v>
      </c>
      <c r="N468" s="3">
        <f>exMinuteMan!O468</f>
        <v>0</v>
      </c>
      <c r="O468" s="2">
        <v>76</v>
      </c>
    </row>
    <row r="469" spans="1:15" ht="13.5">
      <c r="A469" s="2">
        <f>exMinuteMan!A469</f>
        <v>0</v>
      </c>
      <c r="B469" s="2">
        <f>exMinuteMan!M469</f>
        <v>0</v>
      </c>
      <c r="C469" s="2">
        <f>exMinuteMan!D469</f>
        <v>0</v>
      </c>
      <c r="D469" s="2">
        <f>exMinuteMan!B469</f>
        <v>0</v>
      </c>
      <c r="E469" s="2">
        <f>exMinuteMan!C469</f>
        <v>0</v>
      </c>
      <c r="F469" s="2">
        <f>exMinuteMan!F469</f>
        <v>0</v>
      </c>
      <c r="G469" s="2">
        <f>exMinuteMan!G469</f>
        <v>0</v>
      </c>
      <c r="H469" s="2">
        <f>exMinuteMan!H469</f>
        <v>0</v>
      </c>
      <c r="I469" s="2">
        <f>exMinuteMan!I469</f>
        <v>0</v>
      </c>
      <c r="J469" s="2">
        <f>exMinuteMan!L469</f>
        <v>0</v>
      </c>
      <c r="K469" s="2">
        <f>exMinuteMan!J469</f>
        <v>0</v>
      </c>
      <c r="L469" s="2">
        <f>exMinuteMan!K469</f>
        <v>0</v>
      </c>
      <c r="M469" s="2">
        <f>exMinuteMan!Q469</f>
        <v>0</v>
      </c>
      <c r="N469" s="3">
        <f>exMinuteMan!O469</f>
        <v>0</v>
      </c>
      <c r="O469" s="2">
        <v>76</v>
      </c>
    </row>
    <row r="470" spans="1:15" ht="13.5">
      <c r="A470" s="2">
        <f>exMinuteMan!A470</f>
        <v>0</v>
      </c>
      <c r="B470" s="2">
        <f>exMinuteMan!M470</f>
        <v>0</v>
      </c>
      <c r="C470" s="2">
        <f>exMinuteMan!D470</f>
        <v>0</v>
      </c>
      <c r="D470" s="2">
        <f>exMinuteMan!B470</f>
        <v>0</v>
      </c>
      <c r="E470" s="2">
        <f>exMinuteMan!C470</f>
        <v>0</v>
      </c>
      <c r="F470" s="2">
        <f>exMinuteMan!F470</f>
        <v>0</v>
      </c>
      <c r="G470" s="2">
        <f>exMinuteMan!G470</f>
        <v>0</v>
      </c>
      <c r="H470" s="2">
        <f>exMinuteMan!H470</f>
        <v>0</v>
      </c>
      <c r="I470" s="2">
        <f>exMinuteMan!I470</f>
        <v>0</v>
      </c>
      <c r="J470" s="2">
        <f>exMinuteMan!L470</f>
        <v>0</v>
      </c>
      <c r="K470" s="2">
        <f>exMinuteMan!J470</f>
        <v>0</v>
      </c>
      <c r="L470" s="2">
        <f>exMinuteMan!K470</f>
        <v>0</v>
      </c>
      <c r="M470" s="2">
        <f>exMinuteMan!Q470</f>
        <v>0</v>
      </c>
      <c r="N470" s="3">
        <f>exMinuteMan!O470</f>
        <v>0</v>
      </c>
      <c r="O470" s="2">
        <v>76</v>
      </c>
    </row>
    <row r="471" spans="1:15" ht="13.5">
      <c r="A471" s="2">
        <f>exMinuteMan!A471</f>
        <v>0</v>
      </c>
      <c r="B471" s="2">
        <f>exMinuteMan!M471</f>
        <v>0</v>
      </c>
      <c r="C471" s="2">
        <f>exMinuteMan!D471</f>
        <v>0</v>
      </c>
      <c r="D471" s="2">
        <f>exMinuteMan!B471</f>
        <v>0</v>
      </c>
      <c r="E471" s="2">
        <f>exMinuteMan!C471</f>
        <v>0</v>
      </c>
      <c r="F471" s="2">
        <f>exMinuteMan!F471</f>
        <v>0</v>
      </c>
      <c r="G471" s="2">
        <f>exMinuteMan!G471</f>
        <v>0</v>
      </c>
      <c r="H471" s="2">
        <f>exMinuteMan!H471</f>
        <v>0</v>
      </c>
      <c r="I471" s="2">
        <f>exMinuteMan!I471</f>
        <v>0</v>
      </c>
      <c r="J471" s="2">
        <f>exMinuteMan!L471</f>
        <v>0</v>
      </c>
      <c r="K471" s="2">
        <f>exMinuteMan!J471</f>
        <v>0</v>
      </c>
      <c r="L471" s="2">
        <f>exMinuteMan!K471</f>
        <v>0</v>
      </c>
      <c r="M471" s="2">
        <f>exMinuteMan!Q471</f>
        <v>0</v>
      </c>
      <c r="N471" s="3">
        <f>exMinuteMan!O471</f>
        <v>0</v>
      </c>
      <c r="O471" s="2">
        <v>76</v>
      </c>
    </row>
    <row r="472" spans="1:15" ht="13.5">
      <c r="A472" s="2">
        <f>exMinuteMan!A472</f>
        <v>0</v>
      </c>
      <c r="B472" s="2">
        <f>exMinuteMan!M472</f>
        <v>0</v>
      </c>
      <c r="C472" s="2">
        <f>exMinuteMan!D472</f>
        <v>0</v>
      </c>
      <c r="D472" s="2">
        <f>exMinuteMan!B472</f>
        <v>0</v>
      </c>
      <c r="E472" s="2">
        <f>exMinuteMan!C472</f>
        <v>0</v>
      </c>
      <c r="F472" s="2">
        <f>exMinuteMan!F472</f>
        <v>0</v>
      </c>
      <c r="G472" s="2">
        <f>exMinuteMan!G472</f>
        <v>0</v>
      </c>
      <c r="H472" s="2">
        <f>exMinuteMan!H472</f>
        <v>0</v>
      </c>
      <c r="I472" s="2">
        <f>exMinuteMan!I472</f>
        <v>0</v>
      </c>
      <c r="J472" s="2">
        <f>exMinuteMan!L472</f>
        <v>0</v>
      </c>
      <c r="K472" s="2">
        <f>exMinuteMan!J472</f>
        <v>0</v>
      </c>
      <c r="L472" s="2">
        <f>exMinuteMan!K472</f>
        <v>0</v>
      </c>
      <c r="M472" s="2">
        <f>exMinuteMan!Q472</f>
        <v>0</v>
      </c>
      <c r="N472" s="3">
        <f>exMinuteMan!O472</f>
        <v>0</v>
      </c>
      <c r="O472" s="2">
        <v>76</v>
      </c>
    </row>
    <row r="473" spans="1:15" ht="13.5">
      <c r="A473" s="2">
        <f>exMinuteMan!A473</f>
        <v>0</v>
      </c>
      <c r="B473" s="2">
        <f>exMinuteMan!M473</f>
        <v>0</v>
      </c>
      <c r="C473" s="2">
        <f>exMinuteMan!D473</f>
        <v>0</v>
      </c>
      <c r="D473" s="2">
        <f>exMinuteMan!B473</f>
        <v>0</v>
      </c>
      <c r="E473" s="2">
        <f>exMinuteMan!C473</f>
        <v>0</v>
      </c>
      <c r="F473" s="2">
        <f>exMinuteMan!F473</f>
        <v>0</v>
      </c>
      <c r="G473" s="2">
        <f>exMinuteMan!G473</f>
        <v>0</v>
      </c>
      <c r="H473" s="2">
        <f>exMinuteMan!H473</f>
        <v>0</v>
      </c>
      <c r="I473" s="2">
        <f>exMinuteMan!I473</f>
        <v>0</v>
      </c>
      <c r="J473" s="2">
        <f>exMinuteMan!L473</f>
        <v>0</v>
      </c>
      <c r="K473" s="2">
        <f>exMinuteMan!J473</f>
        <v>0</v>
      </c>
      <c r="L473" s="2">
        <f>exMinuteMan!K473</f>
        <v>0</v>
      </c>
      <c r="M473" s="2">
        <f>exMinuteMan!Q473</f>
        <v>0</v>
      </c>
      <c r="N473" s="3">
        <f>exMinuteMan!O473</f>
        <v>0</v>
      </c>
      <c r="O473" s="2">
        <v>76</v>
      </c>
    </row>
    <row r="474" spans="1:15" ht="13.5">
      <c r="A474" s="2">
        <f>exMinuteMan!A474</f>
        <v>0</v>
      </c>
      <c r="B474" s="2">
        <f>exMinuteMan!M474</f>
        <v>0</v>
      </c>
      <c r="C474" s="2">
        <f>exMinuteMan!D474</f>
        <v>0</v>
      </c>
      <c r="D474" s="2">
        <f>exMinuteMan!B474</f>
        <v>0</v>
      </c>
      <c r="E474" s="2">
        <f>exMinuteMan!C474</f>
        <v>0</v>
      </c>
      <c r="F474" s="2">
        <f>exMinuteMan!F474</f>
        <v>0</v>
      </c>
      <c r="G474" s="2">
        <f>exMinuteMan!G474</f>
        <v>0</v>
      </c>
      <c r="H474" s="2">
        <f>exMinuteMan!H474</f>
        <v>0</v>
      </c>
      <c r="I474" s="2">
        <f>exMinuteMan!I474</f>
        <v>0</v>
      </c>
      <c r="J474" s="2">
        <f>exMinuteMan!L474</f>
        <v>0</v>
      </c>
      <c r="K474" s="2">
        <f>exMinuteMan!J474</f>
        <v>0</v>
      </c>
      <c r="L474" s="2">
        <f>exMinuteMan!K474</f>
        <v>0</v>
      </c>
      <c r="M474" s="2">
        <f>exMinuteMan!Q474</f>
        <v>0</v>
      </c>
      <c r="N474" s="3">
        <f>exMinuteMan!O474</f>
        <v>0</v>
      </c>
      <c r="O474" s="2">
        <v>76</v>
      </c>
    </row>
    <row r="475" spans="1:15" ht="13.5">
      <c r="A475" s="2">
        <f>exMinuteMan!A475</f>
        <v>0</v>
      </c>
      <c r="B475" s="2">
        <f>exMinuteMan!M475</f>
        <v>0</v>
      </c>
      <c r="C475" s="2">
        <f>exMinuteMan!D475</f>
        <v>0</v>
      </c>
      <c r="D475" s="2">
        <f>exMinuteMan!B475</f>
        <v>0</v>
      </c>
      <c r="E475" s="2">
        <f>exMinuteMan!C475</f>
        <v>0</v>
      </c>
      <c r="F475" s="2">
        <f>exMinuteMan!F475</f>
        <v>0</v>
      </c>
      <c r="G475" s="2">
        <f>exMinuteMan!G475</f>
        <v>0</v>
      </c>
      <c r="H475" s="2">
        <f>exMinuteMan!H475</f>
        <v>0</v>
      </c>
      <c r="I475" s="2">
        <f>exMinuteMan!I475</f>
        <v>0</v>
      </c>
      <c r="J475" s="2">
        <f>exMinuteMan!L475</f>
        <v>0</v>
      </c>
      <c r="K475" s="2">
        <f>exMinuteMan!J475</f>
        <v>0</v>
      </c>
      <c r="L475" s="2">
        <f>exMinuteMan!K475</f>
        <v>0</v>
      </c>
      <c r="M475" s="2">
        <f>exMinuteMan!Q475</f>
        <v>0</v>
      </c>
      <c r="N475" s="3">
        <f>exMinuteMan!O475</f>
        <v>0</v>
      </c>
      <c r="O475" s="2">
        <v>76</v>
      </c>
    </row>
    <row r="476" spans="1:15" ht="13.5">
      <c r="A476" s="2">
        <f>exMinuteMan!A476</f>
        <v>0</v>
      </c>
      <c r="B476" s="2">
        <f>exMinuteMan!M476</f>
        <v>0</v>
      </c>
      <c r="C476" s="2">
        <f>exMinuteMan!D476</f>
        <v>0</v>
      </c>
      <c r="D476" s="2">
        <f>exMinuteMan!B476</f>
        <v>0</v>
      </c>
      <c r="E476" s="2">
        <f>exMinuteMan!C476</f>
        <v>0</v>
      </c>
      <c r="F476" s="2">
        <f>exMinuteMan!F476</f>
        <v>0</v>
      </c>
      <c r="G476" s="2">
        <f>exMinuteMan!G476</f>
        <v>0</v>
      </c>
      <c r="H476" s="2">
        <f>exMinuteMan!H476</f>
        <v>0</v>
      </c>
      <c r="I476" s="2">
        <f>exMinuteMan!I476</f>
        <v>0</v>
      </c>
      <c r="J476" s="2">
        <f>exMinuteMan!L476</f>
        <v>0</v>
      </c>
      <c r="K476" s="2">
        <f>exMinuteMan!J476</f>
        <v>0</v>
      </c>
      <c r="L476" s="2">
        <f>exMinuteMan!K476</f>
        <v>0</v>
      </c>
      <c r="M476" s="2">
        <f>exMinuteMan!Q476</f>
        <v>0</v>
      </c>
      <c r="N476" s="3">
        <f>exMinuteMan!O476</f>
        <v>0</v>
      </c>
      <c r="O476" s="2">
        <v>76</v>
      </c>
    </row>
    <row r="477" spans="1:15" ht="13.5">
      <c r="A477" s="2">
        <f>exMinuteMan!A477</f>
        <v>0</v>
      </c>
      <c r="B477" s="2">
        <f>exMinuteMan!M477</f>
        <v>0</v>
      </c>
      <c r="C477" s="2">
        <f>exMinuteMan!D477</f>
        <v>0</v>
      </c>
      <c r="D477" s="2">
        <f>exMinuteMan!B477</f>
        <v>0</v>
      </c>
      <c r="E477" s="2">
        <f>exMinuteMan!C477</f>
        <v>0</v>
      </c>
      <c r="F477" s="2">
        <f>exMinuteMan!F477</f>
        <v>0</v>
      </c>
      <c r="G477" s="2">
        <f>exMinuteMan!G477</f>
        <v>0</v>
      </c>
      <c r="H477" s="2">
        <f>exMinuteMan!H477</f>
        <v>0</v>
      </c>
      <c r="I477" s="2">
        <f>exMinuteMan!I477</f>
        <v>0</v>
      </c>
      <c r="J477" s="2">
        <f>exMinuteMan!L477</f>
        <v>0</v>
      </c>
      <c r="K477" s="2">
        <f>exMinuteMan!J477</f>
        <v>0</v>
      </c>
      <c r="L477" s="2">
        <f>exMinuteMan!K477</f>
        <v>0</v>
      </c>
      <c r="M477" s="2">
        <f>exMinuteMan!Q477</f>
        <v>0</v>
      </c>
      <c r="N477" s="3">
        <f>exMinuteMan!O477</f>
        <v>0</v>
      </c>
      <c r="O477" s="2">
        <v>76</v>
      </c>
    </row>
    <row r="478" spans="1:15" ht="13.5">
      <c r="A478" s="2">
        <f>exMinuteMan!A478</f>
        <v>0</v>
      </c>
      <c r="B478" s="2">
        <f>exMinuteMan!M478</f>
        <v>0</v>
      </c>
      <c r="C478" s="2">
        <f>exMinuteMan!D478</f>
        <v>0</v>
      </c>
      <c r="D478" s="2">
        <f>exMinuteMan!B478</f>
        <v>0</v>
      </c>
      <c r="E478" s="2">
        <f>exMinuteMan!C478</f>
        <v>0</v>
      </c>
      <c r="F478" s="2">
        <f>exMinuteMan!F478</f>
        <v>0</v>
      </c>
      <c r="G478" s="2">
        <f>exMinuteMan!G478</f>
        <v>0</v>
      </c>
      <c r="H478" s="2">
        <f>exMinuteMan!H478</f>
        <v>0</v>
      </c>
      <c r="I478" s="2">
        <f>exMinuteMan!I478</f>
        <v>0</v>
      </c>
      <c r="J478" s="2">
        <f>exMinuteMan!L478</f>
        <v>0</v>
      </c>
      <c r="K478" s="2">
        <f>exMinuteMan!J478</f>
        <v>0</v>
      </c>
      <c r="L478" s="2">
        <f>exMinuteMan!K478</f>
        <v>0</v>
      </c>
      <c r="M478" s="2">
        <f>exMinuteMan!Q478</f>
        <v>0</v>
      </c>
      <c r="N478" s="3">
        <f>exMinuteMan!O478</f>
        <v>0</v>
      </c>
      <c r="O478" s="2">
        <v>76</v>
      </c>
    </row>
    <row r="479" spans="1:15" ht="13.5">
      <c r="A479" s="2">
        <f>exMinuteMan!A479</f>
        <v>0</v>
      </c>
      <c r="B479" s="2">
        <f>exMinuteMan!M479</f>
        <v>0</v>
      </c>
      <c r="C479" s="2">
        <f>exMinuteMan!D479</f>
        <v>0</v>
      </c>
      <c r="D479" s="2">
        <f>exMinuteMan!B479</f>
        <v>0</v>
      </c>
      <c r="E479" s="2">
        <f>exMinuteMan!C479</f>
        <v>0</v>
      </c>
      <c r="F479" s="2">
        <f>exMinuteMan!F479</f>
        <v>0</v>
      </c>
      <c r="G479" s="2">
        <f>exMinuteMan!G479</f>
        <v>0</v>
      </c>
      <c r="H479" s="2">
        <f>exMinuteMan!H479</f>
        <v>0</v>
      </c>
      <c r="I479" s="2">
        <f>exMinuteMan!I479</f>
        <v>0</v>
      </c>
      <c r="J479" s="2">
        <f>exMinuteMan!L479</f>
        <v>0</v>
      </c>
      <c r="K479" s="2">
        <f>exMinuteMan!J479</f>
        <v>0</v>
      </c>
      <c r="L479" s="2">
        <f>exMinuteMan!K479</f>
        <v>0</v>
      </c>
      <c r="M479" s="2">
        <f>exMinuteMan!Q479</f>
        <v>0</v>
      </c>
      <c r="N479" s="3">
        <f>exMinuteMan!O479</f>
        <v>0</v>
      </c>
      <c r="O479" s="2">
        <v>76</v>
      </c>
    </row>
    <row r="480" spans="1:15" ht="13.5">
      <c r="A480" s="2">
        <f>exMinuteMan!A480</f>
        <v>0</v>
      </c>
      <c r="B480" s="2">
        <f>exMinuteMan!M480</f>
        <v>0</v>
      </c>
      <c r="C480" s="2">
        <f>exMinuteMan!D480</f>
        <v>0</v>
      </c>
      <c r="D480" s="2">
        <f>exMinuteMan!B480</f>
        <v>0</v>
      </c>
      <c r="E480" s="2">
        <f>exMinuteMan!C480</f>
        <v>0</v>
      </c>
      <c r="F480" s="2">
        <f>exMinuteMan!F480</f>
        <v>0</v>
      </c>
      <c r="G480" s="2">
        <f>exMinuteMan!G480</f>
        <v>0</v>
      </c>
      <c r="H480" s="2">
        <f>exMinuteMan!H480</f>
        <v>0</v>
      </c>
      <c r="I480" s="2">
        <f>exMinuteMan!I480</f>
        <v>0</v>
      </c>
      <c r="J480" s="2">
        <f>exMinuteMan!L480</f>
        <v>0</v>
      </c>
      <c r="K480" s="2">
        <f>exMinuteMan!J480</f>
        <v>0</v>
      </c>
      <c r="L480" s="2">
        <f>exMinuteMan!K480</f>
        <v>0</v>
      </c>
      <c r="M480" s="2">
        <f>exMinuteMan!Q480</f>
        <v>0</v>
      </c>
      <c r="N480" s="3">
        <f>exMinuteMan!O480</f>
        <v>0</v>
      </c>
      <c r="O480" s="2">
        <v>76</v>
      </c>
    </row>
    <row r="481" spans="1:15" ht="13.5">
      <c r="A481" s="2">
        <f>exMinuteMan!A481</f>
        <v>0</v>
      </c>
      <c r="B481" s="2">
        <f>exMinuteMan!M481</f>
        <v>0</v>
      </c>
      <c r="C481" s="2">
        <f>exMinuteMan!D481</f>
        <v>0</v>
      </c>
      <c r="D481" s="2">
        <f>exMinuteMan!B481</f>
        <v>0</v>
      </c>
      <c r="E481" s="2">
        <f>exMinuteMan!C481</f>
        <v>0</v>
      </c>
      <c r="F481" s="2">
        <f>exMinuteMan!F481</f>
        <v>0</v>
      </c>
      <c r="G481" s="2">
        <f>exMinuteMan!G481</f>
        <v>0</v>
      </c>
      <c r="H481" s="2">
        <f>exMinuteMan!H481</f>
        <v>0</v>
      </c>
      <c r="I481" s="2">
        <f>exMinuteMan!I481</f>
        <v>0</v>
      </c>
      <c r="J481" s="2">
        <f>exMinuteMan!L481</f>
        <v>0</v>
      </c>
      <c r="K481" s="2">
        <f>exMinuteMan!J481</f>
        <v>0</v>
      </c>
      <c r="L481" s="2">
        <f>exMinuteMan!K481</f>
        <v>0</v>
      </c>
      <c r="M481" s="2">
        <f>exMinuteMan!Q481</f>
        <v>0</v>
      </c>
      <c r="N481" s="3">
        <f>exMinuteMan!O481</f>
        <v>0</v>
      </c>
      <c r="O481" s="2">
        <v>76</v>
      </c>
    </row>
    <row r="482" spans="1:15" ht="13.5">
      <c r="A482" s="2">
        <f>exMinuteMan!A482</f>
        <v>0</v>
      </c>
      <c r="B482" s="2">
        <f>exMinuteMan!M482</f>
        <v>0</v>
      </c>
      <c r="C482" s="2">
        <f>exMinuteMan!D482</f>
        <v>0</v>
      </c>
      <c r="D482" s="2">
        <f>exMinuteMan!B482</f>
        <v>0</v>
      </c>
      <c r="E482" s="2">
        <f>exMinuteMan!C482</f>
        <v>0</v>
      </c>
      <c r="F482" s="2">
        <f>exMinuteMan!F482</f>
        <v>0</v>
      </c>
      <c r="G482" s="2">
        <f>exMinuteMan!G482</f>
        <v>0</v>
      </c>
      <c r="H482" s="2">
        <f>exMinuteMan!H482</f>
        <v>0</v>
      </c>
      <c r="I482" s="2">
        <f>exMinuteMan!I482</f>
        <v>0</v>
      </c>
      <c r="J482" s="2">
        <f>exMinuteMan!L482</f>
        <v>0</v>
      </c>
      <c r="K482" s="2">
        <f>exMinuteMan!J482</f>
        <v>0</v>
      </c>
      <c r="L482" s="2">
        <f>exMinuteMan!K482</f>
        <v>0</v>
      </c>
      <c r="M482" s="2">
        <f>exMinuteMan!Q482</f>
        <v>0</v>
      </c>
      <c r="N482" s="3">
        <f>exMinuteMan!O482</f>
        <v>0</v>
      </c>
      <c r="O482" s="2">
        <v>76</v>
      </c>
    </row>
    <row r="483" spans="1:15" ht="13.5">
      <c r="A483" s="2">
        <f>exMinuteMan!A483</f>
        <v>0</v>
      </c>
      <c r="B483" s="2">
        <f>exMinuteMan!M483</f>
        <v>0</v>
      </c>
      <c r="C483" s="2">
        <f>exMinuteMan!D483</f>
        <v>0</v>
      </c>
      <c r="D483" s="2">
        <f>exMinuteMan!B483</f>
        <v>0</v>
      </c>
      <c r="E483" s="2">
        <f>exMinuteMan!C483</f>
        <v>0</v>
      </c>
      <c r="F483" s="2">
        <f>exMinuteMan!F483</f>
        <v>0</v>
      </c>
      <c r="G483" s="2">
        <f>exMinuteMan!G483</f>
        <v>0</v>
      </c>
      <c r="H483" s="2">
        <f>exMinuteMan!H483</f>
        <v>0</v>
      </c>
      <c r="I483" s="2">
        <f>exMinuteMan!I483</f>
        <v>0</v>
      </c>
      <c r="J483" s="2">
        <f>exMinuteMan!L483</f>
        <v>0</v>
      </c>
      <c r="K483" s="2">
        <f>exMinuteMan!J483</f>
        <v>0</v>
      </c>
      <c r="L483" s="2">
        <f>exMinuteMan!K483</f>
        <v>0</v>
      </c>
      <c r="M483" s="2">
        <f>exMinuteMan!Q483</f>
        <v>0</v>
      </c>
      <c r="N483" s="3">
        <f>exMinuteMan!O483</f>
        <v>0</v>
      </c>
      <c r="O483" s="2">
        <v>76</v>
      </c>
    </row>
    <row r="484" spans="1:15" ht="13.5">
      <c r="A484" s="2">
        <f>exMinuteMan!A484</f>
        <v>0</v>
      </c>
      <c r="B484" s="2">
        <f>exMinuteMan!M484</f>
        <v>0</v>
      </c>
      <c r="C484" s="2">
        <f>exMinuteMan!D484</f>
        <v>0</v>
      </c>
      <c r="D484" s="2">
        <f>exMinuteMan!B484</f>
        <v>0</v>
      </c>
      <c r="E484" s="2">
        <f>exMinuteMan!C484</f>
        <v>0</v>
      </c>
      <c r="F484" s="2">
        <f>exMinuteMan!F484</f>
        <v>0</v>
      </c>
      <c r="G484" s="2">
        <f>exMinuteMan!G484</f>
        <v>0</v>
      </c>
      <c r="H484" s="2">
        <f>exMinuteMan!H484</f>
        <v>0</v>
      </c>
      <c r="I484" s="2">
        <f>exMinuteMan!I484</f>
        <v>0</v>
      </c>
      <c r="J484" s="2">
        <f>exMinuteMan!L484</f>
        <v>0</v>
      </c>
      <c r="K484" s="2">
        <f>exMinuteMan!J484</f>
        <v>0</v>
      </c>
      <c r="L484" s="2">
        <f>exMinuteMan!K484</f>
        <v>0</v>
      </c>
      <c r="M484" s="2">
        <f>exMinuteMan!Q484</f>
        <v>0</v>
      </c>
      <c r="N484" s="3">
        <f>exMinuteMan!O484</f>
        <v>0</v>
      </c>
      <c r="O484" s="2">
        <v>76</v>
      </c>
    </row>
    <row r="485" spans="1:15" ht="13.5">
      <c r="A485" s="2">
        <f>exMinuteMan!A485</f>
        <v>0</v>
      </c>
      <c r="B485" s="2">
        <f>exMinuteMan!M485</f>
        <v>0</v>
      </c>
      <c r="C485" s="2">
        <f>exMinuteMan!D485</f>
        <v>0</v>
      </c>
      <c r="D485" s="2">
        <f>exMinuteMan!B485</f>
        <v>0</v>
      </c>
      <c r="E485" s="2">
        <f>exMinuteMan!C485</f>
        <v>0</v>
      </c>
      <c r="F485" s="2">
        <f>exMinuteMan!F485</f>
        <v>0</v>
      </c>
      <c r="G485" s="2">
        <f>exMinuteMan!G485</f>
        <v>0</v>
      </c>
      <c r="H485" s="2">
        <f>exMinuteMan!H485</f>
        <v>0</v>
      </c>
      <c r="I485" s="2">
        <f>exMinuteMan!I485</f>
        <v>0</v>
      </c>
      <c r="J485" s="2">
        <f>exMinuteMan!L485</f>
        <v>0</v>
      </c>
      <c r="K485" s="2">
        <f>exMinuteMan!J485</f>
        <v>0</v>
      </c>
      <c r="L485" s="2">
        <f>exMinuteMan!K485</f>
        <v>0</v>
      </c>
      <c r="M485" s="2">
        <f>exMinuteMan!Q485</f>
        <v>0</v>
      </c>
      <c r="N485" s="3">
        <f>exMinuteMan!O485</f>
        <v>0</v>
      </c>
      <c r="O485" s="2">
        <v>76</v>
      </c>
    </row>
    <row r="486" spans="1:15" ht="13.5">
      <c r="A486" s="2">
        <f>exMinuteMan!A486</f>
        <v>0</v>
      </c>
      <c r="B486" s="2">
        <f>exMinuteMan!M486</f>
        <v>0</v>
      </c>
      <c r="C486" s="2">
        <f>exMinuteMan!D486</f>
        <v>0</v>
      </c>
      <c r="D486" s="2">
        <f>exMinuteMan!B486</f>
        <v>0</v>
      </c>
      <c r="E486" s="2">
        <f>exMinuteMan!C486</f>
        <v>0</v>
      </c>
      <c r="F486" s="2">
        <f>exMinuteMan!F486</f>
        <v>0</v>
      </c>
      <c r="G486" s="2">
        <f>exMinuteMan!G486</f>
        <v>0</v>
      </c>
      <c r="H486" s="2">
        <f>exMinuteMan!H486</f>
        <v>0</v>
      </c>
      <c r="I486" s="2">
        <f>exMinuteMan!I486</f>
        <v>0</v>
      </c>
      <c r="J486" s="2">
        <f>exMinuteMan!L486</f>
        <v>0</v>
      </c>
      <c r="K486" s="2">
        <f>exMinuteMan!J486</f>
        <v>0</v>
      </c>
      <c r="L486" s="2">
        <f>exMinuteMan!K486</f>
        <v>0</v>
      </c>
      <c r="M486" s="2">
        <f>exMinuteMan!Q486</f>
        <v>0</v>
      </c>
      <c r="N486" s="3">
        <f>exMinuteMan!O486</f>
        <v>0</v>
      </c>
      <c r="O486" s="2">
        <v>76</v>
      </c>
    </row>
    <row r="487" spans="1:15" ht="13.5">
      <c r="A487" s="2">
        <f>exMinuteMan!A487</f>
        <v>0</v>
      </c>
      <c r="B487" s="2">
        <f>exMinuteMan!M487</f>
        <v>0</v>
      </c>
      <c r="C487" s="2">
        <f>exMinuteMan!D487</f>
        <v>0</v>
      </c>
      <c r="D487" s="2">
        <f>exMinuteMan!B487</f>
        <v>0</v>
      </c>
      <c r="E487" s="2">
        <f>exMinuteMan!C487</f>
        <v>0</v>
      </c>
      <c r="F487" s="2">
        <f>exMinuteMan!F487</f>
        <v>0</v>
      </c>
      <c r="G487" s="2">
        <f>exMinuteMan!G487</f>
        <v>0</v>
      </c>
      <c r="H487" s="2">
        <f>exMinuteMan!H487</f>
        <v>0</v>
      </c>
      <c r="I487" s="2">
        <f>exMinuteMan!I487</f>
        <v>0</v>
      </c>
      <c r="J487" s="2">
        <f>exMinuteMan!L487</f>
        <v>0</v>
      </c>
      <c r="K487" s="2">
        <f>exMinuteMan!J487</f>
        <v>0</v>
      </c>
      <c r="L487" s="2">
        <f>exMinuteMan!K487</f>
        <v>0</v>
      </c>
      <c r="M487" s="2">
        <f>exMinuteMan!Q487</f>
        <v>0</v>
      </c>
      <c r="N487" s="3">
        <f>exMinuteMan!O487</f>
        <v>0</v>
      </c>
      <c r="O487" s="2">
        <v>76</v>
      </c>
    </row>
    <row r="488" spans="1:15" ht="13.5">
      <c r="A488" s="2">
        <f>exMinuteMan!A488</f>
        <v>0</v>
      </c>
      <c r="B488" s="2">
        <f>exMinuteMan!M488</f>
        <v>0</v>
      </c>
      <c r="C488" s="2">
        <f>exMinuteMan!D488</f>
        <v>0</v>
      </c>
      <c r="D488" s="2">
        <f>exMinuteMan!B488</f>
        <v>0</v>
      </c>
      <c r="E488" s="2">
        <f>exMinuteMan!C488</f>
        <v>0</v>
      </c>
      <c r="F488" s="2">
        <f>exMinuteMan!F488</f>
        <v>0</v>
      </c>
      <c r="G488" s="2">
        <f>exMinuteMan!G488</f>
        <v>0</v>
      </c>
      <c r="H488" s="2">
        <f>exMinuteMan!H488</f>
        <v>0</v>
      </c>
      <c r="I488" s="2">
        <f>exMinuteMan!I488</f>
        <v>0</v>
      </c>
      <c r="J488" s="2">
        <f>exMinuteMan!L488</f>
        <v>0</v>
      </c>
      <c r="K488" s="2">
        <f>exMinuteMan!J488</f>
        <v>0</v>
      </c>
      <c r="L488" s="2">
        <f>exMinuteMan!K488</f>
        <v>0</v>
      </c>
      <c r="M488" s="2">
        <f>exMinuteMan!Q488</f>
        <v>0</v>
      </c>
      <c r="N488" s="3">
        <f>exMinuteMan!O488</f>
        <v>0</v>
      </c>
      <c r="O488" s="2">
        <v>76</v>
      </c>
    </row>
    <row r="489" spans="1:15" ht="13.5">
      <c r="A489" s="2">
        <f>exMinuteMan!A489</f>
        <v>0</v>
      </c>
      <c r="B489" s="2">
        <f>exMinuteMan!M489</f>
        <v>0</v>
      </c>
      <c r="C489" s="2">
        <f>exMinuteMan!D489</f>
        <v>0</v>
      </c>
      <c r="D489" s="2">
        <f>exMinuteMan!B489</f>
        <v>0</v>
      </c>
      <c r="E489" s="2">
        <f>exMinuteMan!C489</f>
        <v>0</v>
      </c>
      <c r="F489" s="2">
        <f>exMinuteMan!F489</f>
        <v>0</v>
      </c>
      <c r="G489" s="2">
        <f>exMinuteMan!G489</f>
        <v>0</v>
      </c>
      <c r="H489" s="2">
        <f>exMinuteMan!H489</f>
        <v>0</v>
      </c>
      <c r="I489" s="2">
        <f>exMinuteMan!I489</f>
        <v>0</v>
      </c>
      <c r="J489" s="2">
        <f>exMinuteMan!L489</f>
        <v>0</v>
      </c>
      <c r="K489" s="2">
        <f>exMinuteMan!J489</f>
        <v>0</v>
      </c>
      <c r="L489" s="2">
        <f>exMinuteMan!K489</f>
        <v>0</v>
      </c>
      <c r="M489" s="2">
        <f>exMinuteMan!Q489</f>
        <v>0</v>
      </c>
      <c r="N489" s="3">
        <f>exMinuteMan!O489</f>
        <v>0</v>
      </c>
      <c r="O489" s="2">
        <v>76</v>
      </c>
    </row>
    <row r="490" spans="1:15" ht="13.5">
      <c r="A490" s="2">
        <f>exMinuteMan!A490</f>
        <v>0</v>
      </c>
      <c r="B490" s="2">
        <f>exMinuteMan!M490</f>
        <v>0</v>
      </c>
      <c r="C490" s="2">
        <f>exMinuteMan!D490</f>
        <v>0</v>
      </c>
      <c r="D490" s="2">
        <f>exMinuteMan!B490</f>
        <v>0</v>
      </c>
      <c r="E490" s="2">
        <f>exMinuteMan!C490</f>
        <v>0</v>
      </c>
      <c r="F490" s="2">
        <f>exMinuteMan!F490</f>
        <v>0</v>
      </c>
      <c r="G490" s="2">
        <f>exMinuteMan!G490</f>
        <v>0</v>
      </c>
      <c r="H490" s="2">
        <f>exMinuteMan!H490</f>
        <v>0</v>
      </c>
      <c r="I490" s="2">
        <f>exMinuteMan!I490</f>
        <v>0</v>
      </c>
      <c r="J490" s="2">
        <f>exMinuteMan!L490</f>
        <v>0</v>
      </c>
      <c r="K490" s="2">
        <f>exMinuteMan!J490</f>
        <v>0</v>
      </c>
      <c r="L490" s="2">
        <f>exMinuteMan!K490</f>
        <v>0</v>
      </c>
      <c r="M490" s="2">
        <f>exMinuteMan!Q490</f>
        <v>0</v>
      </c>
      <c r="N490" s="3">
        <f>exMinuteMan!O490</f>
        <v>0</v>
      </c>
      <c r="O490" s="2">
        <v>76</v>
      </c>
    </row>
    <row r="491" spans="1:15" ht="13.5">
      <c r="A491" s="2">
        <f>exMinuteMan!A491</f>
        <v>0</v>
      </c>
      <c r="B491" s="2">
        <f>exMinuteMan!M491</f>
        <v>0</v>
      </c>
      <c r="C491" s="2">
        <f>exMinuteMan!D491</f>
        <v>0</v>
      </c>
      <c r="D491" s="2">
        <f>exMinuteMan!B491</f>
        <v>0</v>
      </c>
      <c r="E491" s="2">
        <f>exMinuteMan!C491</f>
        <v>0</v>
      </c>
      <c r="F491" s="2">
        <f>exMinuteMan!F491</f>
        <v>0</v>
      </c>
      <c r="G491" s="2">
        <f>exMinuteMan!G491</f>
        <v>0</v>
      </c>
      <c r="H491" s="2">
        <f>exMinuteMan!H491</f>
        <v>0</v>
      </c>
      <c r="I491" s="2">
        <f>exMinuteMan!I491</f>
        <v>0</v>
      </c>
      <c r="J491" s="2">
        <f>exMinuteMan!L491</f>
        <v>0</v>
      </c>
      <c r="K491" s="2">
        <f>exMinuteMan!J491</f>
        <v>0</v>
      </c>
      <c r="L491" s="2">
        <f>exMinuteMan!K491</f>
        <v>0</v>
      </c>
      <c r="M491" s="2">
        <f>exMinuteMan!Q491</f>
        <v>0</v>
      </c>
      <c r="N491" s="3">
        <f>exMinuteMan!O491</f>
        <v>0</v>
      </c>
      <c r="O491" s="2">
        <v>76</v>
      </c>
    </row>
    <row r="492" spans="1:15" ht="13.5">
      <c r="A492" s="2">
        <f>exMinuteMan!A492</f>
        <v>0</v>
      </c>
      <c r="B492" s="2">
        <f>exMinuteMan!M492</f>
        <v>0</v>
      </c>
      <c r="C492" s="2">
        <f>exMinuteMan!D492</f>
        <v>0</v>
      </c>
      <c r="D492" s="2">
        <f>exMinuteMan!B492</f>
        <v>0</v>
      </c>
      <c r="E492" s="2">
        <f>exMinuteMan!C492</f>
        <v>0</v>
      </c>
      <c r="F492" s="2">
        <f>exMinuteMan!F492</f>
        <v>0</v>
      </c>
      <c r="G492" s="2">
        <f>exMinuteMan!G492</f>
        <v>0</v>
      </c>
      <c r="H492" s="2">
        <f>exMinuteMan!H492</f>
        <v>0</v>
      </c>
      <c r="I492" s="2">
        <f>exMinuteMan!I492</f>
        <v>0</v>
      </c>
      <c r="J492" s="2">
        <f>exMinuteMan!L492</f>
        <v>0</v>
      </c>
      <c r="K492" s="2">
        <f>exMinuteMan!J492</f>
        <v>0</v>
      </c>
      <c r="L492" s="2">
        <f>exMinuteMan!K492</f>
        <v>0</v>
      </c>
      <c r="M492" s="2">
        <f>exMinuteMan!Q492</f>
        <v>0</v>
      </c>
      <c r="N492" s="3">
        <f>exMinuteMan!O492</f>
        <v>0</v>
      </c>
      <c r="O492" s="2">
        <v>76</v>
      </c>
    </row>
    <row r="493" spans="1:15" ht="13.5">
      <c r="A493" s="2">
        <f>exMinuteMan!A493</f>
        <v>0</v>
      </c>
      <c r="B493" s="2">
        <f>exMinuteMan!M493</f>
        <v>0</v>
      </c>
      <c r="C493" s="2">
        <f>exMinuteMan!D493</f>
        <v>0</v>
      </c>
      <c r="D493" s="2">
        <f>exMinuteMan!B493</f>
        <v>0</v>
      </c>
      <c r="E493" s="2">
        <f>exMinuteMan!C493</f>
        <v>0</v>
      </c>
      <c r="F493" s="2">
        <f>exMinuteMan!F493</f>
        <v>0</v>
      </c>
      <c r="G493" s="2">
        <f>exMinuteMan!G493</f>
        <v>0</v>
      </c>
      <c r="H493" s="2">
        <f>exMinuteMan!H493</f>
        <v>0</v>
      </c>
      <c r="I493" s="2">
        <f>exMinuteMan!I493</f>
        <v>0</v>
      </c>
      <c r="J493" s="2">
        <f>exMinuteMan!L493</f>
        <v>0</v>
      </c>
      <c r="K493" s="2">
        <f>exMinuteMan!J493</f>
        <v>0</v>
      </c>
      <c r="L493" s="2">
        <f>exMinuteMan!K493</f>
        <v>0</v>
      </c>
      <c r="M493" s="2">
        <f>exMinuteMan!Q493</f>
        <v>0</v>
      </c>
      <c r="N493" s="3">
        <f>exMinuteMan!O493</f>
        <v>0</v>
      </c>
      <c r="O493" s="2">
        <v>76</v>
      </c>
    </row>
    <row r="494" spans="1:15" ht="13.5">
      <c r="A494" s="2">
        <f>exMinuteMan!A494</f>
        <v>0</v>
      </c>
      <c r="B494" s="2">
        <f>exMinuteMan!M494</f>
        <v>0</v>
      </c>
      <c r="C494" s="2">
        <f>exMinuteMan!D494</f>
        <v>0</v>
      </c>
      <c r="D494" s="2">
        <f>exMinuteMan!B494</f>
        <v>0</v>
      </c>
      <c r="E494" s="2">
        <f>exMinuteMan!C494</f>
        <v>0</v>
      </c>
      <c r="F494" s="2">
        <f>exMinuteMan!F494</f>
        <v>0</v>
      </c>
      <c r="G494" s="2">
        <f>exMinuteMan!G494</f>
        <v>0</v>
      </c>
      <c r="H494" s="2">
        <f>exMinuteMan!H494</f>
        <v>0</v>
      </c>
      <c r="I494" s="2">
        <f>exMinuteMan!I494</f>
        <v>0</v>
      </c>
      <c r="J494" s="2">
        <f>exMinuteMan!L494</f>
        <v>0</v>
      </c>
      <c r="K494" s="2">
        <f>exMinuteMan!J494</f>
        <v>0</v>
      </c>
      <c r="L494" s="2">
        <f>exMinuteMan!K494</f>
        <v>0</v>
      </c>
      <c r="M494" s="2">
        <f>exMinuteMan!Q494</f>
        <v>0</v>
      </c>
      <c r="N494" s="3">
        <f>exMinuteMan!O494</f>
        <v>0</v>
      </c>
      <c r="O494" s="2">
        <v>76</v>
      </c>
    </row>
    <row r="495" spans="1:15" ht="13.5">
      <c r="A495" s="2">
        <f>exMinuteMan!A495</f>
        <v>0</v>
      </c>
      <c r="B495" s="2">
        <f>exMinuteMan!M495</f>
        <v>0</v>
      </c>
      <c r="C495" s="2">
        <f>exMinuteMan!D495</f>
        <v>0</v>
      </c>
      <c r="D495" s="2">
        <f>exMinuteMan!B495</f>
        <v>0</v>
      </c>
      <c r="E495" s="2">
        <f>exMinuteMan!C495</f>
        <v>0</v>
      </c>
      <c r="F495" s="2">
        <f>exMinuteMan!F495</f>
        <v>0</v>
      </c>
      <c r="G495" s="2">
        <f>exMinuteMan!G495</f>
        <v>0</v>
      </c>
      <c r="H495" s="2">
        <f>exMinuteMan!H495</f>
        <v>0</v>
      </c>
      <c r="I495" s="2">
        <f>exMinuteMan!I495</f>
        <v>0</v>
      </c>
      <c r="J495" s="2">
        <f>exMinuteMan!L495</f>
        <v>0</v>
      </c>
      <c r="K495" s="2">
        <f>exMinuteMan!J495</f>
        <v>0</v>
      </c>
      <c r="L495" s="2">
        <f>exMinuteMan!K495</f>
        <v>0</v>
      </c>
      <c r="M495" s="2">
        <f>exMinuteMan!Q495</f>
        <v>0</v>
      </c>
      <c r="N495" s="3">
        <f>exMinuteMan!O495</f>
        <v>0</v>
      </c>
      <c r="O495" s="2">
        <v>76</v>
      </c>
    </row>
    <row r="496" spans="1:15" ht="13.5">
      <c r="A496" s="2">
        <f>exMinuteMan!A496</f>
        <v>0</v>
      </c>
      <c r="B496" s="2">
        <f>exMinuteMan!M496</f>
        <v>0</v>
      </c>
      <c r="C496" s="2">
        <f>exMinuteMan!D496</f>
        <v>0</v>
      </c>
      <c r="D496" s="2">
        <f>exMinuteMan!B496</f>
        <v>0</v>
      </c>
      <c r="E496" s="2">
        <f>exMinuteMan!C496</f>
        <v>0</v>
      </c>
      <c r="F496" s="2">
        <f>exMinuteMan!F496</f>
        <v>0</v>
      </c>
      <c r="G496" s="2">
        <f>exMinuteMan!G496</f>
        <v>0</v>
      </c>
      <c r="H496" s="2">
        <f>exMinuteMan!H496</f>
        <v>0</v>
      </c>
      <c r="I496" s="2">
        <f>exMinuteMan!I496</f>
        <v>0</v>
      </c>
      <c r="J496" s="2">
        <f>exMinuteMan!L496</f>
        <v>0</v>
      </c>
      <c r="K496" s="2">
        <f>exMinuteMan!J496</f>
        <v>0</v>
      </c>
      <c r="L496" s="2">
        <f>exMinuteMan!K496</f>
        <v>0</v>
      </c>
      <c r="M496" s="2">
        <f>exMinuteMan!Q496</f>
        <v>0</v>
      </c>
      <c r="N496" s="3">
        <f>exMinuteMan!O496</f>
        <v>0</v>
      </c>
      <c r="O496" s="2">
        <v>76</v>
      </c>
    </row>
    <row r="497" spans="1:15" ht="13.5">
      <c r="A497" s="2">
        <f>exMinuteMan!A497</f>
        <v>0</v>
      </c>
      <c r="B497" s="2">
        <f>exMinuteMan!M497</f>
        <v>0</v>
      </c>
      <c r="C497" s="2">
        <f>exMinuteMan!D497</f>
        <v>0</v>
      </c>
      <c r="D497" s="2">
        <f>exMinuteMan!B497</f>
        <v>0</v>
      </c>
      <c r="E497" s="2">
        <f>exMinuteMan!C497</f>
        <v>0</v>
      </c>
      <c r="F497" s="2">
        <f>exMinuteMan!F497</f>
        <v>0</v>
      </c>
      <c r="G497" s="2">
        <f>exMinuteMan!G497</f>
        <v>0</v>
      </c>
      <c r="H497" s="2">
        <f>exMinuteMan!H497</f>
        <v>0</v>
      </c>
      <c r="I497" s="2">
        <f>exMinuteMan!I497</f>
        <v>0</v>
      </c>
      <c r="J497" s="2">
        <f>exMinuteMan!L497</f>
        <v>0</v>
      </c>
      <c r="K497" s="2">
        <f>exMinuteMan!J497</f>
        <v>0</v>
      </c>
      <c r="L497" s="2">
        <f>exMinuteMan!K497</f>
        <v>0</v>
      </c>
      <c r="M497" s="2">
        <f>exMinuteMan!Q497</f>
        <v>0</v>
      </c>
      <c r="N497" s="3">
        <f>exMinuteMan!O497</f>
        <v>0</v>
      </c>
      <c r="O497" s="2">
        <v>76</v>
      </c>
    </row>
    <row r="498" spans="1:15" ht="13.5">
      <c r="A498" s="2">
        <f>exMinuteMan!A498</f>
        <v>0</v>
      </c>
      <c r="B498" s="2">
        <f>exMinuteMan!M498</f>
        <v>0</v>
      </c>
      <c r="C498" s="2">
        <f>exMinuteMan!D498</f>
        <v>0</v>
      </c>
      <c r="D498" s="2">
        <f>exMinuteMan!B498</f>
        <v>0</v>
      </c>
      <c r="E498" s="2">
        <f>exMinuteMan!C498</f>
        <v>0</v>
      </c>
      <c r="F498" s="2">
        <f>exMinuteMan!F498</f>
        <v>0</v>
      </c>
      <c r="G498" s="2">
        <f>exMinuteMan!G498</f>
        <v>0</v>
      </c>
      <c r="H498" s="2">
        <f>exMinuteMan!H498</f>
        <v>0</v>
      </c>
      <c r="I498" s="2">
        <f>exMinuteMan!I498</f>
        <v>0</v>
      </c>
      <c r="J498" s="2">
        <f>exMinuteMan!L498</f>
        <v>0</v>
      </c>
      <c r="K498" s="2">
        <f>exMinuteMan!J498</f>
        <v>0</v>
      </c>
      <c r="L498" s="2">
        <f>exMinuteMan!K498</f>
        <v>0</v>
      </c>
      <c r="M498" s="2">
        <f>exMinuteMan!Q498</f>
        <v>0</v>
      </c>
      <c r="N498" s="3">
        <f>exMinuteMan!O498</f>
        <v>0</v>
      </c>
      <c r="O498" s="2">
        <v>76</v>
      </c>
    </row>
    <row r="499" spans="1:15" ht="13.5">
      <c r="A499" s="2">
        <f>exMinuteMan!A499</f>
        <v>0</v>
      </c>
      <c r="B499" s="2">
        <f>exMinuteMan!M499</f>
        <v>0</v>
      </c>
      <c r="C499" s="2">
        <f>exMinuteMan!D499</f>
        <v>0</v>
      </c>
      <c r="D499" s="2">
        <f>exMinuteMan!B499</f>
        <v>0</v>
      </c>
      <c r="E499" s="2">
        <f>exMinuteMan!C499</f>
        <v>0</v>
      </c>
      <c r="F499" s="2">
        <f>exMinuteMan!F499</f>
        <v>0</v>
      </c>
      <c r="G499" s="2">
        <f>exMinuteMan!G499</f>
        <v>0</v>
      </c>
      <c r="H499" s="2">
        <f>exMinuteMan!H499</f>
        <v>0</v>
      </c>
      <c r="I499" s="2">
        <f>exMinuteMan!I499</f>
        <v>0</v>
      </c>
      <c r="J499" s="2">
        <f>exMinuteMan!L499</f>
        <v>0</v>
      </c>
      <c r="K499" s="2">
        <f>exMinuteMan!J499</f>
        <v>0</v>
      </c>
      <c r="L499" s="2">
        <f>exMinuteMan!K499</f>
        <v>0</v>
      </c>
      <c r="M499" s="2">
        <f>exMinuteMan!Q499</f>
        <v>0</v>
      </c>
      <c r="N499" s="3">
        <f>exMinuteMan!O499</f>
        <v>0</v>
      </c>
      <c r="O499" s="2">
        <v>76</v>
      </c>
    </row>
    <row r="500" spans="1:15" ht="13.5">
      <c r="A500" s="2">
        <f>exMinuteMan!A500</f>
        <v>0</v>
      </c>
      <c r="B500" s="2">
        <f>exMinuteMan!M500</f>
        <v>0</v>
      </c>
      <c r="C500" s="2">
        <f>exMinuteMan!D500</f>
        <v>0</v>
      </c>
      <c r="D500" s="2">
        <f>exMinuteMan!B500</f>
        <v>0</v>
      </c>
      <c r="E500" s="2">
        <f>exMinuteMan!C500</f>
        <v>0</v>
      </c>
      <c r="F500" s="2">
        <f>exMinuteMan!F500</f>
        <v>0</v>
      </c>
      <c r="G500" s="2">
        <f>exMinuteMan!G500</f>
        <v>0</v>
      </c>
      <c r="H500" s="2">
        <f>exMinuteMan!H500</f>
        <v>0</v>
      </c>
      <c r="I500" s="2">
        <f>exMinuteMan!I500</f>
        <v>0</v>
      </c>
      <c r="J500" s="2">
        <f>exMinuteMan!L500</f>
        <v>0</v>
      </c>
      <c r="K500" s="2">
        <f>exMinuteMan!J500</f>
        <v>0</v>
      </c>
      <c r="L500" s="2">
        <f>exMinuteMan!K500</f>
        <v>0</v>
      </c>
      <c r="M500" s="2">
        <f>exMinuteMan!Q500</f>
        <v>0</v>
      </c>
      <c r="N500" s="3">
        <f>exMinuteMan!O500</f>
        <v>0</v>
      </c>
      <c r="O500" s="2">
        <v>76</v>
      </c>
    </row>
    <row r="501" spans="1:15" ht="13.5">
      <c r="A501" s="2">
        <f>exMinuteMan!A501</f>
        <v>0</v>
      </c>
      <c r="B501" s="2">
        <f>exMinuteMan!M501</f>
        <v>0</v>
      </c>
      <c r="C501" s="2">
        <f>exMinuteMan!D501</f>
        <v>0</v>
      </c>
      <c r="D501" s="2">
        <f>exMinuteMan!B501</f>
        <v>0</v>
      </c>
      <c r="E501" s="2">
        <f>exMinuteMan!C501</f>
        <v>0</v>
      </c>
      <c r="F501" s="2">
        <f>exMinuteMan!F501</f>
        <v>0</v>
      </c>
      <c r="G501" s="2">
        <f>exMinuteMan!G501</f>
        <v>0</v>
      </c>
      <c r="H501" s="2">
        <f>exMinuteMan!H501</f>
        <v>0</v>
      </c>
      <c r="I501" s="2">
        <f>exMinuteMan!I501</f>
        <v>0</v>
      </c>
      <c r="J501" s="2">
        <f>exMinuteMan!L501</f>
        <v>0</v>
      </c>
      <c r="K501" s="2">
        <f>exMinuteMan!J501</f>
        <v>0</v>
      </c>
      <c r="L501" s="2">
        <f>exMinuteMan!K501</f>
        <v>0</v>
      </c>
      <c r="M501" s="2">
        <f>exMinuteMan!Q501</f>
        <v>0</v>
      </c>
      <c r="N501" s="3">
        <f>exMinuteMan!O501</f>
        <v>0</v>
      </c>
      <c r="O501" s="2">
        <v>76</v>
      </c>
    </row>
    <row r="502" spans="1:15" ht="13.5">
      <c r="A502" s="2">
        <f>exMinuteMan!A502</f>
        <v>0</v>
      </c>
      <c r="B502" s="2">
        <f>exMinuteMan!M502</f>
        <v>0</v>
      </c>
      <c r="C502" s="2">
        <f>exMinuteMan!D502</f>
        <v>0</v>
      </c>
      <c r="D502" s="2">
        <f>exMinuteMan!B502</f>
        <v>0</v>
      </c>
      <c r="E502" s="2">
        <f>exMinuteMan!C502</f>
        <v>0</v>
      </c>
      <c r="F502" s="2">
        <f>exMinuteMan!F502</f>
        <v>0</v>
      </c>
      <c r="G502" s="2">
        <f>exMinuteMan!G502</f>
        <v>0</v>
      </c>
      <c r="H502" s="2">
        <f>exMinuteMan!H502</f>
        <v>0</v>
      </c>
      <c r="I502" s="2">
        <f>exMinuteMan!I502</f>
        <v>0</v>
      </c>
      <c r="J502" s="2">
        <f>exMinuteMan!L502</f>
        <v>0</v>
      </c>
      <c r="K502" s="2">
        <f>exMinuteMan!J502</f>
        <v>0</v>
      </c>
      <c r="L502" s="2">
        <f>exMinuteMan!K502</f>
        <v>0</v>
      </c>
      <c r="M502" s="2">
        <f>exMinuteMan!Q502</f>
        <v>0</v>
      </c>
      <c r="N502" s="3">
        <f>exMinuteMan!O502</f>
        <v>0</v>
      </c>
      <c r="O502" s="2">
        <v>76</v>
      </c>
    </row>
    <row r="503" spans="1:15" ht="13.5">
      <c r="A503" s="2">
        <f>exMinuteMan!A503</f>
        <v>0</v>
      </c>
      <c r="B503" s="2">
        <f>exMinuteMan!M503</f>
        <v>0</v>
      </c>
      <c r="C503" s="2">
        <f>exMinuteMan!D503</f>
        <v>0</v>
      </c>
      <c r="D503" s="2">
        <f>exMinuteMan!B503</f>
        <v>0</v>
      </c>
      <c r="E503" s="2">
        <f>exMinuteMan!C503</f>
        <v>0</v>
      </c>
      <c r="F503" s="2">
        <f>exMinuteMan!F503</f>
        <v>0</v>
      </c>
      <c r="G503" s="2">
        <f>exMinuteMan!G503</f>
        <v>0</v>
      </c>
      <c r="H503" s="2">
        <f>exMinuteMan!H503</f>
        <v>0</v>
      </c>
      <c r="I503" s="2">
        <f>exMinuteMan!I503</f>
        <v>0</v>
      </c>
      <c r="J503" s="2">
        <f>exMinuteMan!L503</f>
        <v>0</v>
      </c>
      <c r="K503" s="2">
        <f>exMinuteMan!J503</f>
        <v>0</v>
      </c>
      <c r="L503" s="2">
        <f>exMinuteMan!K503</f>
        <v>0</v>
      </c>
      <c r="M503" s="2">
        <f>exMinuteMan!Q503</f>
        <v>0</v>
      </c>
      <c r="N503" s="3">
        <f>exMinuteMan!O503</f>
        <v>0</v>
      </c>
      <c r="O503" s="2">
        <v>76</v>
      </c>
    </row>
    <row r="504" spans="1:15" ht="13.5">
      <c r="A504" s="2">
        <f>exMinuteMan!A504</f>
        <v>0</v>
      </c>
      <c r="B504" s="2">
        <f>exMinuteMan!M504</f>
        <v>0</v>
      </c>
      <c r="C504" s="2">
        <f>exMinuteMan!D504</f>
        <v>0</v>
      </c>
      <c r="D504" s="2">
        <f>exMinuteMan!B504</f>
        <v>0</v>
      </c>
      <c r="E504" s="2">
        <f>exMinuteMan!C504</f>
        <v>0</v>
      </c>
      <c r="F504" s="2">
        <f>exMinuteMan!F504</f>
        <v>0</v>
      </c>
      <c r="G504" s="2">
        <f>exMinuteMan!G504</f>
        <v>0</v>
      </c>
      <c r="H504" s="2">
        <f>exMinuteMan!H504</f>
        <v>0</v>
      </c>
      <c r="I504" s="2">
        <f>exMinuteMan!I504</f>
        <v>0</v>
      </c>
      <c r="J504" s="2">
        <f>exMinuteMan!L504</f>
        <v>0</v>
      </c>
      <c r="K504" s="2">
        <f>exMinuteMan!J504</f>
        <v>0</v>
      </c>
      <c r="L504" s="2">
        <f>exMinuteMan!K504</f>
        <v>0</v>
      </c>
      <c r="M504" s="2">
        <f>exMinuteMan!Q504</f>
        <v>0</v>
      </c>
      <c r="N504" s="3">
        <f>exMinuteMan!O504</f>
        <v>0</v>
      </c>
      <c r="O504" s="2">
        <v>76</v>
      </c>
    </row>
    <row r="505" spans="1:15" ht="13.5">
      <c r="A505" s="2">
        <f>exMinuteMan!A505</f>
        <v>0</v>
      </c>
      <c r="B505" s="2">
        <f>exMinuteMan!M505</f>
        <v>0</v>
      </c>
      <c r="C505" s="2">
        <f>exMinuteMan!D505</f>
        <v>0</v>
      </c>
      <c r="D505" s="2">
        <f>exMinuteMan!B505</f>
        <v>0</v>
      </c>
      <c r="E505" s="2">
        <f>exMinuteMan!C505</f>
        <v>0</v>
      </c>
      <c r="F505" s="2">
        <f>exMinuteMan!F505</f>
        <v>0</v>
      </c>
      <c r="G505" s="2">
        <f>exMinuteMan!G505</f>
        <v>0</v>
      </c>
      <c r="H505" s="2">
        <f>exMinuteMan!H505</f>
        <v>0</v>
      </c>
      <c r="I505" s="2">
        <f>exMinuteMan!I505</f>
        <v>0</v>
      </c>
      <c r="J505" s="2">
        <f>exMinuteMan!L505</f>
        <v>0</v>
      </c>
      <c r="K505" s="2">
        <f>exMinuteMan!J505</f>
        <v>0</v>
      </c>
      <c r="L505" s="2">
        <f>exMinuteMan!K505</f>
        <v>0</v>
      </c>
      <c r="M505" s="2">
        <f>exMinuteMan!Q505</f>
        <v>0</v>
      </c>
      <c r="N505" s="3">
        <f>exMinuteMan!O505</f>
        <v>0</v>
      </c>
      <c r="O505" s="2">
        <v>76</v>
      </c>
    </row>
    <row r="506" spans="1:15" ht="13.5">
      <c r="A506" s="2">
        <f>exMinuteMan!A506</f>
        <v>0</v>
      </c>
      <c r="B506" s="2">
        <f>exMinuteMan!M506</f>
        <v>0</v>
      </c>
      <c r="C506" s="2">
        <f>exMinuteMan!D506</f>
        <v>0</v>
      </c>
      <c r="D506" s="2">
        <f>exMinuteMan!B506</f>
        <v>0</v>
      </c>
      <c r="E506" s="2">
        <f>exMinuteMan!C506</f>
        <v>0</v>
      </c>
      <c r="F506" s="2">
        <f>exMinuteMan!F506</f>
        <v>0</v>
      </c>
      <c r="G506" s="2">
        <f>exMinuteMan!G506</f>
        <v>0</v>
      </c>
      <c r="H506" s="2">
        <f>exMinuteMan!H506</f>
        <v>0</v>
      </c>
      <c r="I506" s="2">
        <f>exMinuteMan!I506</f>
        <v>0</v>
      </c>
      <c r="J506" s="2">
        <f>exMinuteMan!L506</f>
        <v>0</v>
      </c>
      <c r="K506" s="2">
        <f>exMinuteMan!J506</f>
        <v>0</v>
      </c>
      <c r="L506" s="2">
        <f>exMinuteMan!K506</f>
        <v>0</v>
      </c>
      <c r="M506" s="2">
        <f>exMinuteMan!Q506</f>
        <v>0</v>
      </c>
      <c r="N506" s="3">
        <f>exMinuteMan!O506</f>
        <v>0</v>
      </c>
      <c r="O506" s="2">
        <v>76</v>
      </c>
    </row>
    <row r="507" spans="1:15" ht="13.5">
      <c r="A507" s="2">
        <f>exMinuteMan!A507</f>
        <v>0</v>
      </c>
      <c r="B507" s="2">
        <f>exMinuteMan!M507</f>
        <v>0</v>
      </c>
      <c r="C507" s="2">
        <f>exMinuteMan!D507</f>
        <v>0</v>
      </c>
      <c r="D507" s="2">
        <f>exMinuteMan!B507</f>
        <v>0</v>
      </c>
      <c r="E507" s="2">
        <f>exMinuteMan!C507</f>
        <v>0</v>
      </c>
      <c r="F507" s="2">
        <f>exMinuteMan!F507</f>
        <v>0</v>
      </c>
      <c r="G507" s="2">
        <f>exMinuteMan!G507</f>
        <v>0</v>
      </c>
      <c r="H507" s="2">
        <f>exMinuteMan!H507</f>
        <v>0</v>
      </c>
      <c r="I507" s="2">
        <f>exMinuteMan!I507</f>
        <v>0</v>
      </c>
      <c r="J507" s="2">
        <f>exMinuteMan!L507</f>
        <v>0</v>
      </c>
      <c r="K507" s="2">
        <f>exMinuteMan!J507</f>
        <v>0</v>
      </c>
      <c r="L507" s="2">
        <f>exMinuteMan!K507</f>
        <v>0</v>
      </c>
      <c r="M507" s="2">
        <f>exMinuteMan!Q507</f>
        <v>0</v>
      </c>
      <c r="N507" s="3">
        <f>exMinuteMan!O507</f>
        <v>0</v>
      </c>
      <c r="O507" s="2">
        <v>76</v>
      </c>
    </row>
    <row r="508" spans="1:15" ht="13.5">
      <c r="A508" s="2">
        <f>exMinuteMan!A508</f>
        <v>0</v>
      </c>
      <c r="B508" s="2">
        <f>exMinuteMan!M508</f>
        <v>0</v>
      </c>
      <c r="C508" s="2">
        <f>exMinuteMan!D508</f>
        <v>0</v>
      </c>
      <c r="D508" s="2">
        <f>exMinuteMan!B508</f>
        <v>0</v>
      </c>
      <c r="E508" s="2">
        <f>exMinuteMan!C508</f>
        <v>0</v>
      </c>
      <c r="F508" s="2">
        <f>exMinuteMan!F508</f>
        <v>0</v>
      </c>
      <c r="G508" s="2">
        <f>exMinuteMan!G508</f>
        <v>0</v>
      </c>
      <c r="H508" s="2">
        <f>exMinuteMan!H508</f>
        <v>0</v>
      </c>
      <c r="I508" s="2">
        <f>exMinuteMan!I508</f>
        <v>0</v>
      </c>
      <c r="J508" s="2">
        <f>exMinuteMan!L508</f>
        <v>0</v>
      </c>
      <c r="K508" s="2">
        <f>exMinuteMan!J508</f>
        <v>0</v>
      </c>
      <c r="L508" s="2">
        <f>exMinuteMan!K508</f>
        <v>0</v>
      </c>
      <c r="M508" s="2">
        <f>exMinuteMan!Q508</f>
        <v>0</v>
      </c>
      <c r="N508" s="3">
        <f>exMinuteMan!O508</f>
        <v>0</v>
      </c>
      <c r="O508" s="2">
        <v>76</v>
      </c>
    </row>
    <row r="509" spans="1:15" ht="13.5">
      <c r="A509" s="2">
        <f>exMinuteMan!A509</f>
        <v>0</v>
      </c>
      <c r="B509" s="2">
        <f>exMinuteMan!M509</f>
        <v>0</v>
      </c>
      <c r="C509" s="2">
        <f>exMinuteMan!D509</f>
        <v>0</v>
      </c>
      <c r="D509" s="2">
        <f>exMinuteMan!B509</f>
        <v>0</v>
      </c>
      <c r="E509" s="2">
        <f>exMinuteMan!C509</f>
        <v>0</v>
      </c>
      <c r="F509" s="2">
        <f>exMinuteMan!F509</f>
        <v>0</v>
      </c>
      <c r="G509" s="2">
        <f>exMinuteMan!G509</f>
        <v>0</v>
      </c>
      <c r="H509" s="2">
        <f>exMinuteMan!H509</f>
        <v>0</v>
      </c>
      <c r="I509" s="2">
        <f>exMinuteMan!I509</f>
        <v>0</v>
      </c>
      <c r="J509" s="2">
        <f>exMinuteMan!L509</f>
        <v>0</v>
      </c>
      <c r="K509" s="2">
        <f>exMinuteMan!J509</f>
        <v>0</v>
      </c>
      <c r="L509" s="2">
        <f>exMinuteMan!K509</f>
        <v>0</v>
      </c>
      <c r="M509" s="2">
        <f>exMinuteMan!Q509</f>
        <v>0</v>
      </c>
      <c r="N509" s="3">
        <f>exMinuteMan!O509</f>
        <v>0</v>
      </c>
      <c r="O509" s="2">
        <v>76</v>
      </c>
    </row>
    <row r="510" spans="1:15" ht="13.5">
      <c r="A510" s="2">
        <f>exMinuteMan!A510</f>
        <v>0</v>
      </c>
      <c r="B510" s="2">
        <f>exMinuteMan!M510</f>
        <v>0</v>
      </c>
      <c r="C510" s="2">
        <f>exMinuteMan!D510</f>
        <v>0</v>
      </c>
      <c r="D510" s="2">
        <f>exMinuteMan!B510</f>
        <v>0</v>
      </c>
      <c r="E510" s="2">
        <f>exMinuteMan!C510</f>
        <v>0</v>
      </c>
      <c r="F510" s="2">
        <f>exMinuteMan!F510</f>
        <v>0</v>
      </c>
      <c r="G510" s="2">
        <f>exMinuteMan!G510</f>
        <v>0</v>
      </c>
      <c r="H510" s="2">
        <f>exMinuteMan!H510</f>
        <v>0</v>
      </c>
      <c r="I510" s="2">
        <f>exMinuteMan!I510</f>
        <v>0</v>
      </c>
      <c r="J510" s="2">
        <f>exMinuteMan!L510</f>
        <v>0</v>
      </c>
      <c r="K510" s="2">
        <f>exMinuteMan!J510</f>
        <v>0</v>
      </c>
      <c r="L510" s="2">
        <f>exMinuteMan!K510</f>
        <v>0</v>
      </c>
      <c r="M510" s="2">
        <f>exMinuteMan!Q510</f>
        <v>0</v>
      </c>
      <c r="N510" s="3">
        <f>exMinuteMan!O510</f>
        <v>0</v>
      </c>
      <c r="O510" s="2">
        <v>76</v>
      </c>
    </row>
    <row r="511" spans="1:15" ht="13.5">
      <c r="A511" s="2">
        <f>exMinuteMan!A511</f>
        <v>0</v>
      </c>
      <c r="B511" s="2">
        <f>exMinuteMan!M511</f>
        <v>0</v>
      </c>
      <c r="C511" s="2">
        <f>exMinuteMan!D511</f>
        <v>0</v>
      </c>
      <c r="D511" s="2">
        <f>exMinuteMan!B511</f>
        <v>0</v>
      </c>
      <c r="E511" s="2">
        <f>exMinuteMan!C511</f>
        <v>0</v>
      </c>
      <c r="F511" s="2">
        <f>exMinuteMan!F511</f>
        <v>0</v>
      </c>
      <c r="G511" s="2">
        <f>exMinuteMan!G511</f>
        <v>0</v>
      </c>
      <c r="H511" s="2">
        <f>exMinuteMan!H511</f>
        <v>0</v>
      </c>
      <c r="I511" s="2">
        <f>exMinuteMan!I511</f>
        <v>0</v>
      </c>
      <c r="J511" s="2">
        <f>exMinuteMan!L511</f>
        <v>0</v>
      </c>
      <c r="K511" s="2">
        <f>exMinuteMan!J511</f>
        <v>0</v>
      </c>
      <c r="L511" s="2">
        <f>exMinuteMan!K511</f>
        <v>0</v>
      </c>
      <c r="M511" s="2">
        <f>exMinuteMan!Q511</f>
        <v>0</v>
      </c>
      <c r="N511" s="3">
        <f>exMinuteMan!O511</f>
        <v>0</v>
      </c>
      <c r="O511" s="2">
        <v>76</v>
      </c>
    </row>
    <row r="512" spans="1:15" ht="13.5">
      <c r="A512" s="2">
        <f>exMinuteMan!A512</f>
        <v>0</v>
      </c>
      <c r="B512" s="2">
        <f>exMinuteMan!M512</f>
        <v>0</v>
      </c>
      <c r="C512" s="2">
        <f>exMinuteMan!D512</f>
        <v>0</v>
      </c>
      <c r="D512" s="2">
        <f>exMinuteMan!B512</f>
        <v>0</v>
      </c>
      <c r="E512" s="2">
        <f>exMinuteMan!C512</f>
        <v>0</v>
      </c>
      <c r="F512" s="2">
        <f>exMinuteMan!F512</f>
        <v>0</v>
      </c>
      <c r="G512" s="2">
        <f>exMinuteMan!G512</f>
        <v>0</v>
      </c>
      <c r="H512" s="2">
        <f>exMinuteMan!H512</f>
        <v>0</v>
      </c>
      <c r="I512" s="2">
        <f>exMinuteMan!I512</f>
        <v>0</v>
      </c>
      <c r="J512" s="2">
        <f>exMinuteMan!L512</f>
        <v>0</v>
      </c>
      <c r="K512" s="2">
        <f>exMinuteMan!J512</f>
        <v>0</v>
      </c>
      <c r="L512" s="2">
        <f>exMinuteMan!K512</f>
        <v>0</v>
      </c>
      <c r="M512" s="2">
        <f>exMinuteMan!Q512</f>
        <v>0</v>
      </c>
      <c r="N512" s="3">
        <f>exMinuteMan!O512</f>
        <v>0</v>
      </c>
      <c r="O512" s="2">
        <v>76</v>
      </c>
    </row>
    <row r="513" spans="1:15" ht="13.5">
      <c r="A513" s="2">
        <f>exMinuteMan!A513</f>
        <v>0</v>
      </c>
      <c r="B513" s="2">
        <f>exMinuteMan!M513</f>
        <v>0</v>
      </c>
      <c r="C513" s="2">
        <f>exMinuteMan!D513</f>
        <v>0</v>
      </c>
      <c r="D513" s="2">
        <f>exMinuteMan!B513</f>
        <v>0</v>
      </c>
      <c r="E513" s="2">
        <f>exMinuteMan!C513</f>
        <v>0</v>
      </c>
      <c r="F513" s="2">
        <f>exMinuteMan!F513</f>
        <v>0</v>
      </c>
      <c r="G513" s="2">
        <f>exMinuteMan!G513</f>
        <v>0</v>
      </c>
      <c r="H513" s="2">
        <f>exMinuteMan!H513</f>
        <v>0</v>
      </c>
      <c r="I513" s="2">
        <f>exMinuteMan!I513</f>
        <v>0</v>
      </c>
      <c r="J513" s="2">
        <f>exMinuteMan!L513</f>
        <v>0</v>
      </c>
      <c r="K513" s="2">
        <f>exMinuteMan!J513</f>
        <v>0</v>
      </c>
      <c r="L513" s="2">
        <f>exMinuteMan!K513</f>
        <v>0</v>
      </c>
      <c r="M513" s="2">
        <f>exMinuteMan!Q513</f>
        <v>0</v>
      </c>
      <c r="N513" s="3">
        <f>exMinuteMan!O513</f>
        <v>0</v>
      </c>
      <c r="O513" s="2">
        <v>76</v>
      </c>
    </row>
    <row r="514" spans="1:15" ht="13.5">
      <c r="A514" s="2">
        <f>exMinuteMan!A514</f>
        <v>0</v>
      </c>
      <c r="B514" s="2">
        <f>exMinuteMan!M514</f>
        <v>0</v>
      </c>
      <c r="C514" s="2">
        <f>exMinuteMan!D514</f>
        <v>0</v>
      </c>
      <c r="D514" s="2">
        <f>exMinuteMan!B514</f>
        <v>0</v>
      </c>
      <c r="E514" s="2">
        <f>exMinuteMan!C514</f>
        <v>0</v>
      </c>
      <c r="F514" s="2">
        <f>exMinuteMan!F514</f>
        <v>0</v>
      </c>
      <c r="G514" s="2">
        <f>exMinuteMan!G514</f>
        <v>0</v>
      </c>
      <c r="H514" s="2">
        <f>exMinuteMan!H514</f>
        <v>0</v>
      </c>
      <c r="I514" s="2">
        <f>exMinuteMan!I514</f>
        <v>0</v>
      </c>
      <c r="J514" s="2">
        <f>exMinuteMan!L514</f>
        <v>0</v>
      </c>
      <c r="K514" s="2">
        <f>exMinuteMan!J514</f>
        <v>0</v>
      </c>
      <c r="L514" s="2">
        <f>exMinuteMan!K514</f>
        <v>0</v>
      </c>
      <c r="M514" s="2">
        <f>exMinuteMan!Q514</f>
        <v>0</v>
      </c>
      <c r="N514" s="3">
        <f>exMinuteMan!O514</f>
        <v>0</v>
      </c>
      <c r="O514" s="2">
        <v>76</v>
      </c>
    </row>
    <row r="515" spans="1:15" ht="13.5">
      <c r="A515" s="2">
        <f>exMinuteMan!A515</f>
        <v>0</v>
      </c>
      <c r="B515" s="2">
        <f>exMinuteMan!M515</f>
        <v>0</v>
      </c>
      <c r="C515" s="2">
        <f>exMinuteMan!D515</f>
        <v>0</v>
      </c>
      <c r="D515" s="2">
        <f>exMinuteMan!B515</f>
        <v>0</v>
      </c>
      <c r="E515" s="2">
        <f>exMinuteMan!C515</f>
        <v>0</v>
      </c>
      <c r="F515" s="2">
        <f>exMinuteMan!F515</f>
        <v>0</v>
      </c>
      <c r="G515" s="2">
        <f>exMinuteMan!G515</f>
        <v>0</v>
      </c>
      <c r="H515" s="2">
        <f>exMinuteMan!H515</f>
        <v>0</v>
      </c>
      <c r="I515" s="2">
        <f>exMinuteMan!I515</f>
        <v>0</v>
      </c>
      <c r="J515" s="2">
        <f>exMinuteMan!L515</f>
        <v>0</v>
      </c>
      <c r="K515" s="2">
        <f>exMinuteMan!J515</f>
        <v>0</v>
      </c>
      <c r="L515" s="2">
        <f>exMinuteMan!K515</f>
        <v>0</v>
      </c>
      <c r="M515" s="2">
        <f>exMinuteMan!Q515</f>
        <v>0</v>
      </c>
      <c r="N515" s="3">
        <f>exMinuteMan!O515</f>
        <v>0</v>
      </c>
      <c r="O515" s="2">
        <v>76</v>
      </c>
    </row>
    <row r="516" spans="1:15" ht="13.5">
      <c r="A516" s="2">
        <f>exMinuteMan!A516</f>
        <v>0</v>
      </c>
      <c r="B516" s="2">
        <f>exMinuteMan!M516</f>
        <v>0</v>
      </c>
      <c r="C516" s="2">
        <f>exMinuteMan!D516</f>
        <v>0</v>
      </c>
      <c r="D516" s="2">
        <f>exMinuteMan!B516</f>
        <v>0</v>
      </c>
      <c r="E516" s="2">
        <f>exMinuteMan!C516</f>
        <v>0</v>
      </c>
      <c r="F516" s="2">
        <f>exMinuteMan!F516</f>
        <v>0</v>
      </c>
      <c r="G516" s="2">
        <f>exMinuteMan!G516</f>
        <v>0</v>
      </c>
      <c r="H516" s="2">
        <f>exMinuteMan!H516</f>
        <v>0</v>
      </c>
      <c r="I516" s="2">
        <f>exMinuteMan!I516</f>
        <v>0</v>
      </c>
      <c r="J516" s="2">
        <f>exMinuteMan!L516</f>
        <v>0</v>
      </c>
      <c r="K516" s="2">
        <f>exMinuteMan!J516</f>
        <v>0</v>
      </c>
      <c r="L516" s="2">
        <f>exMinuteMan!K516</f>
        <v>0</v>
      </c>
      <c r="M516" s="2">
        <f>exMinuteMan!Q516</f>
        <v>0</v>
      </c>
      <c r="N516" s="3">
        <f>exMinuteMan!O516</f>
        <v>0</v>
      </c>
      <c r="O516" s="2">
        <v>76</v>
      </c>
    </row>
    <row r="517" spans="1:15" ht="13.5">
      <c r="A517" s="2">
        <f>exMinuteMan!A517</f>
        <v>0</v>
      </c>
      <c r="B517" s="2">
        <f>exMinuteMan!M517</f>
        <v>0</v>
      </c>
      <c r="C517" s="2">
        <f>exMinuteMan!D517</f>
        <v>0</v>
      </c>
      <c r="D517" s="2">
        <f>exMinuteMan!B517</f>
        <v>0</v>
      </c>
      <c r="E517" s="2">
        <f>exMinuteMan!C517</f>
        <v>0</v>
      </c>
      <c r="F517" s="2">
        <f>exMinuteMan!F517</f>
        <v>0</v>
      </c>
      <c r="G517" s="2">
        <f>exMinuteMan!G517</f>
        <v>0</v>
      </c>
      <c r="H517" s="2">
        <f>exMinuteMan!H517</f>
        <v>0</v>
      </c>
      <c r="I517" s="2">
        <f>exMinuteMan!I517</f>
        <v>0</v>
      </c>
      <c r="J517" s="2">
        <f>exMinuteMan!L517</f>
        <v>0</v>
      </c>
      <c r="K517" s="2">
        <f>exMinuteMan!J517</f>
        <v>0</v>
      </c>
      <c r="L517" s="2">
        <f>exMinuteMan!K517</f>
        <v>0</v>
      </c>
      <c r="M517" s="2">
        <f>exMinuteMan!Q517</f>
        <v>0</v>
      </c>
      <c r="N517" s="3">
        <f>exMinuteMan!O517</f>
        <v>0</v>
      </c>
      <c r="O517" s="2">
        <v>76</v>
      </c>
    </row>
    <row r="518" spans="1:15" ht="13.5">
      <c r="A518" s="2">
        <f>exMinuteMan!A518</f>
        <v>0</v>
      </c>
      <c r="B518" s="2">
        <f>exMinuteMan!M518</f>
        <v>0</v>
      </c>
      <c r="C518" s="2">
        <f>exMinuteMan!D518</f>
        <v>0</v>
      </c>
      <c r="D518" s="2">
        <f>exMinuteMan!B518</f>
        <v>0</v>
      </c>
      <c r="E518" s="2">
        <f>exMinuteMan!C518</f>
        <v>0</v>
      </c>
      <c r="F518" s="2">
        <f>exMinuteMan!F518</f>
        <v>0</v>
      </c>
      <c r="G518" s="2">
        <f>exMinuteMan!G518</f>
        <v>0</v>
      </c>
      <c r="H518" s="2">
        <f>exMinuteMan!H518</f>
        <v>0</v>
      </c>
      <c r="I518" s="2">
        <f>exMinuteMan!I518</f>
        <v>0</v>
      </c>
      <c r="J518" s="2">
        <f>exMinuteMan!L518</f>
        <v>0</v>
      </c>
      <c r="K518" s="2">
        <f>exMinuteMan!J518</f>
        <v>0</v>
      </c>
      <c r="L518" s="2">
        <f>exMinuteMan!K518</f>
        <v>0</v>
      </c>
      <c r="M518" s="2">
        <f>exMinuteMan!Q518</f>
        <v>0</v>
      </c>
      <c r="N518" s="3">
        <f>exMinuteMan!O518</f>
        <v>0</v>
      </c>
      <c r="O518" s="2">
        <v>76</v>
      </c>
    </row>
    <row r="519" spans="1:15" ht="13.5">
      <c r="A519" s="2">
        <f>exMinuteMan!A519</f>
        <v>0</v>
      </c>
      <c r="B519" s="2">
        <f>exMinuteMan!M519</f>
        <v>0</v>
      </c>
      <c r="C519" s="2">
        <f>exMinuteMan!D519</f>
        <v>0</v>
      </c>
      <c r="D519" s="2">
        <f>exMinuteMan!B519</f>
        <v>0</v>
      </c>
      <c r="E519" s="2">
        <f>exMinuteMan!C519</f>
        <v>0</v>
      </c>
      <c r="F519" s="2">
        <f>exMinuteMan!F519</f>
        <v>0</v>
      </c>
      <c r="G519" s="2">
        <f>exMinuteMan!G519</f>
        <v>0</v>
      </c>
      <c r="H519" s="2">
        <f>exMinuteMan!H519</f>
        <v>0</v>
      </c>
      <c r="I519" s="2">
        <f>exMinuteMan!I519</f>
        <v>0</v>
      </c>
      <c r="J519" s="2">
        <f>exMinuteMan!L519</f>
        <v>0</v>
      </c>
      <c r="K519" s="2">
        <f>exMinuteMan!J519</f>
        <v>0</v>
      </c>
      <c r="L519" s="2">
        <f>exMinuteMan!K519</f>
        <v>0</v>
      </c>
      <c r="M519" s="2">
        <f>exMinuteMan!Q519</f>
        <v>0</v>
      </c>
      <c r="N519" s="3">
        <f>exMinuteMan!O519</f>
        <v>0</v>
      </c>
      <c r="O519" s="2">
        <v>76</v>
      </c>
    </row>
    <row r="520" spans="1:15" ht="13.5">
      <c r="A520" s="2">
        <f>exMinuteMan!A520</f>
        <v>0</v>
      </c>
      <c r="B520" s="2">
        <f>exMinuteMan!M520</f>
        <v>0</v>
      </c>
      <c r="C520" s="2">
        <f>exMinuteMan!D520</f>
        <v>0</v>
      </c>
      <c r="D520" s="2">
        <f>exMinuteMan!B520</f>
        <v>0</v>
      </c>
      <c r="E520" s="2">
        <f>exMinuteMan!C520</f>
        <v>0</v>
      </c>
      <c r="F520" s="2">
        <f>exMinuteMan!F520</f>
        <v>0</v>
      </c>
      <c r="G520" s="2">
        <f>exMinuteMan!G520</f>
        <v>0</v>
      </c>
      <c r="H520" s="2">
        <f>exMinuteMan!H520</f>
        <v>0</v>
      </c>
      <c r="I520" s="2">
        <f>exMinuteMan!I520</f>
        <v>0</v>
      </c>
      <c r="J520" s="2">
        <f>exMinuteMan!L520</f>
        <v>0</v>
      </c>
      <c r="K520" s="2">
        <f>exMinuteMan!J520</f>
        <v>0</v>
      </c>
      <c r="L520" s="2">
        <f>exMinuteMan!K520</f>
        <v>0</v>
      </c>
      <c r="M520" s="2">
        <f>exMinuteMan!Q520</f>
        <v>0</v>
      </c>
      <c r="N520" s="3">
        <f>exMinuteMan!O520</f>
        <v>0</v>
      </c>
      <c r="O520" s="2">
        <v>76</v>
      </c>
    </row>
    <row r="521" spans="1:15" ht="13.5">
      <c r="A521" s="2">
        <f>exMinuteMan!A521</f>
        <v>0</v>
      </c>
      <c r="B521" s="2">
        <f>exMinuteMan!M521</f>
        <v>0</v>
      </c>
      <c r="C521" s="2">
        <f>exMinuteMan!D521</f>
        <v>0</v>
      </c>
      <c r="D521" s="2">
        <f>exMinuteMan!B521</f>
        <v>0</v>
      </c>
      <c r="E521" s="2">
        <f>exMinuteMan!C521</f>
        <v>0</v>
      </c>
      <c r="F521" s="2">
        <f>exMinuteMan!F521</f>
        <v>0</v>
      </c>
      <c r="G521" s="2">
        <f>exMinuteMan!G521</f>
        <v>0</v>
      </c>
      <c r="H521" s="2">
        <f>exMinuteMan!H521</f>
        <v>0</v>
      </c>
      <c r="I521" s="2">
        <f>exMinuteMan!I521</f>
        <v>0</v>
      </c>
      <c r="J521" s="2">
        <f>exMinuteMan!L521</f>
        <v>0</v>
      </c>
      <c r="K521" s="2">
        <f>exMinuteMan!J521</f>
        <v>0</v>
      </c>
      <c r="L521" s="2">
        <f>exMinuteMan!K521</f>
        <v>0</v>
      </c>
      <c r="M521" s="2">
        <f>exMinuteMan!Q521</f>
        <v>0</v>
      </c>
      <c r="N521" s="3">
        <f>exMinuteMan!O521</f>
        <v>0</v>
      </c>
      <c r="O521" s="2">
        <v>76</v>
      </c>
    </row>
    <row r="522" spans="1:15" ht="13.5">
      <c r="A522" s="2">
        <f>exMinuteMan!A522</f>
        <v>0</v>
      </c>
      <c r="B522" s="2">
        <f>exMinuteMan!M522</f>
        <v>0</v>
      </c>
      <c r="C522" s="2">
        <f>exMinuteMan!D522</f>
        <v>0</v>
      </c>
      <c r="D522" s="2">
        <f>exMinuteMan!B522</f>
        <v>0</v>
      </c>
      <c r="E522" s="2">
        <f>exMinuteMan!C522</f>
        <v>0</v>
      </c>
      <c r="F522" s="2">
        <f>exMinuteMan!F522</f>
        <v>0</v>
      </c>
      <c r="G522" s="2">
        <f>exMinuteMan!G522</f>
        <v>0</v>
      </c>
      <c r="H522" s="2">
        <f>exMinuteMan!H522</f>
        <v>0</v>
      </c>
      <c r="I522" s="2">
        <f>exMinuteMan!I522</f>
        <v>0</v>
      </c>
      <c r="J522" s="2">
        <f>exMinuteMan!L522</f>
        <v>0</v>
      </c>
      <c r="K522" s="2">
        <f>exMinuteMan!J522</f>
        <v>0</v>
      </c>
      <c r="L522" s="2">
        <f>exMinuteMan!K522</f>
        <v>0</v>
      </c>
      <c r="M522" s="2">
        <f>exMinuteMan!Q522</f>
        <v>0</v>
      </c>
      <c r="N522" s="3">
        <f>exMinuteMan!O522</f>
        <v>0</v>
      </c>
      <c r="O522" s="2">
        <v>76</v>
      </c>
    </row>
    <row r="523" spans="1:15" ht="13.5">
      <c r="A523" s="2">
        <f>exMinuteMan!A523</f>
        <v>0</v>
      </c>
      <c r="B523" s="2">
        <f>exMinuteMan!M523</f>
        <v>0</v>
      </c>
      <c r="C523" s="2">
        <f>exMinuteMan!D523</f>
        <v>0</v>
      </c>
      <c r="D523" s="2">
        <f>exMinuteMan!B523</f>
        <v>0</v>
      </c>
      <c r="E523" s="2">
        <f>exMinuteMan!C523</f>
        <v>0</v>
      </c>
      <c r="F523" s="2">
        <f>exMinuteMan!F523</f>
        <v>0</v>
      </c>
      <c r="G523" s="2">
        <f>exMinuteMan!G523</f>
        <v>0</v>
      </c>
      <c r="H523" s="2">
        <f>exMinuteMan!H523</f>
        <v>0</v>
      </c>
      <c r="I523" s="2">
        <f>exMinuteMan!I523</f>
        <v>0</v>
      </c>
      <c r="J523" s="2">
        <f>exMinuteMan!L523</f>
        <v>0</v>
      </c>
      <c r="K523" s="2">
        <f>exMinuteMan!J523</f>
        <v>0</v>
      </c>
      <c r="L523" s="2">
        <f>exMinuteMan!K523</f>
        <v>0</v>
      </c>
      <c r="M523" s="2">
        <f>exMinuteMan!Q523</f>
        <v>0</v>
      </c>
      <c r="N523" s="3">
        <f>exMinuteMan!O523</f>
        <v>0</v>
      </c>
      <c r="O523" s="2">
        <v>76</v>
      </c>
    </row>
    <row r="524" spans="1:15" ht="13.5">
      <c r="A524" s="2">
        <f>exMinuteMan!A524</f>
        <v>0</v>
      </c>
      <c r="B524" s="2">
        <f>exMinuteMan!M524</f>
        <v>0</v>
      </c>
      <c r="C524" s="2">
        <f>exMinuteMan!D524</f>
        <v>0</v>
      </c>
      <c r="D524" s="2">
        <f>exMinuteMan!B524</f>
        <v>0</v>
      </c>
      <c r="E524" s="2">
        <f>exMinuteMan!C524</f>
        <v>0</v>
      </c>
      <c r="F524" s="2">
        <f>exMinuteMan!F524</f>
        <v>0</v>
      </c>
      <c r="G524" s="2">
        <f>exMinuteMan!G524</f>
        <v>0</v>
      </c>
      <c r="H524" s="2">
        <f>exMinuteMan!H524</f>
        <v>0</v>
      </c>
      <c r="I524" s="2">
        <f>exMinuteMan!I524</f>
        <v>0</v>
      </c>
      <c r="J524" s="2">
        <f>exMinuteMan!L524</f>
        <v>0</v>
      </c>
      <c r="K524" s="2">
        <f>exMinuteMan!J524</f>
        <v>0</v>
      </c>
      <c r="L524" s="2">
        <f>exMinuteMan!K524</f>
        <v>0</v>
      </c>
      <c r="M524" s="2">
        <f>exMinuteMan!Q524</f>
        <v>0</v>
      </c>
      <c r="N524" s="3">
        <f>exMinuteMan!O524</f>
        <v>0</v>
      </c>
      <c r="O524" s="2">
        <v>76</v>
      </c>
    </row>
    <row r="525" spans="1:15" ht="13.5">
      <c r="A525" s="2">
        <f>exMinuteMan!A525</f>
        <v>0</v>
      </c>
      <c r="B525" s="2">
        <f>exMinuteMan!M525</f>
        <v>0</v>
      </c>
      <c r="C525" s="2">
        <f>exMinuteMan!D525</f>
        <v>0</v>
      </c>
      <c r="D525" s="2">
        <f>exMinuteMan!B525</f>
        <v>0</v>
      </c>
      <c r="E525" s="2">
        <f>exMinuteMan!C525</f>
        <v>0</v>
      </c>
      <c r="F525" s="2">
        <f>exMinuteMan!F525</f>
        <v>0</v>
      </c>
      <c r="G525" s="2">
        <f>exMinuteMan!G525</f>
        <v>0</v>
      </c>
      <c r="H525" s="2">
        <f>exMinuteMan!H525</f>
        <v>0</v>
      </c>
      <c r="I525" s="2">
        <f>exMinuteMan!I525</f>
        <v>0</v>
      </c>
      <c r="J525" s="2">
        <f>exMinuteMan!L525</f>
        <v>0</v>
      </c>
      <c r="K525" s="2">
        <f>exMinuteMan!J525</f>
        <v>0</v>
      </c>
      <c r="L525" s="2">
        <f>exMinuteMan!K525</f>
        <v>0</v>
      </c>
      <c r="M525" s="2">
        <f>exMinuteMan!Q525</f>
        <v>0</v>
      </c>
      <c r="N525" s="3">
        <f>exMinuteMan!O525</f>
        <v>0</v>
      </c>
      <c r="O525" s="2">
        <v>76</v>
      </c>
    </row>
    <row r="526" spans="1:15" ht="13.5">
      <c r="A526" s="2">
        <f>exMinuteMan!A526</f>
        <v>0</v>
      </c>
      <c r="B526" s="2">
        <f>exMinuteMan!M526</f>
        <v>0</v>
      </c>
      <c r="C526" s="2">
        <f>exMinuteMan!D526</f>
        <v>0</v>
      </c>
      <c r="D526" s="2">
        <f>exMinuteMan!B526</f>
        <v>0</v>
      </c>
      <c r="E526" s="2">
        <f>exMinuteMan!C526</f>
        <v>0</v>
      </c>
      <c r="F526" s="2">
        <f>exMinuteMan!F526</f>
        <v>0</v>
      </c>
      <c r="G526" s="2">
        <f>exMinuteMan!G526</f>
        <v>0</v>
      </c>
      <c r="H526" s="2">
        <f>exMinuteMan!H526</f>
        <v>0</v>
      </c>
      <c r="I526" s="2">
        <f>exMinuteMan!I526</f>
        <v>0</v>
      </c>
      <c r="J526" s="2">
        <f>exMinuteMan!L526</f>
        <v>0</v>
      </c>
      <c r="K526" s="2">
        <f>exMinuteMan!J526</f>
        <v>0</v>
      </c>
      <c r="L526" s="2">
        <f>exMinuteMan!K526</f>
        <v>0</v>
      </c>
      <c r="M526" s="2">
        <f>exMinuteMan!Q526</f>
        <v>0</v>
      </c>
      <c r="N526" s="3">
        <f>exMinuteMan!O526</f>
        <v>0</v>
      </c>
      <c r="O526" s="2">
        <v>76</v>
      </c>
    </row>
    <row r="527" spans="1:15" ht="13.5">
      <c r="A527" s="2">
        <f>exMinuteMan!A527</f>
        <v>0</v>
      </c>
      <c r="B527" s="2">
        <f>exMinuteMan!M527</f>
        <v>0</v>
      </c>
      <c r="C527" s="2">
        <f>exMinuteMan!D527</f>
        <v>0</v>
      </c>
      <c r="D527" s="2">
        <f>exMinuteMan!B527</f>
        <v>0</v>
      </c>
      <c r="E527" s="2">
        <f>exMinuteMan!C527</f>
        <v>0</v>
      </c>
      <c r="F527" s="2">
        <f>exMinuteMan!F527</f>
        <v>0</v>
      </c>
      <c r="G527" s="2">
        <f>exMinuteMan!G527</f>
        <v>0</v>
      </c>
      <c r="H527" s="2">
        <f>exMinuteMan!H527</f>
        <v>0</v>
      </c>
      <c r="I527" s="2">
        <f>exMinuteMan!I527</f>
        <v>0</v>
      </c>
      <c r="J527" s="2">
        <f>exMinuteMan!L527</f>
        <v>0</v>
      </c>
      <c r="K527" s="2">
        <f>exMinuteMan!J527</f>
        <v>0</v>
      </c>
      <c r="L527" s="2">
        <f>exMinuteMan!K527</f>
        <v>0</v>
      </c>
      <c r="M527" s="2">
        <f>exMinuteMan!Q527</f>
        <v>0</v>
      </c>
      <c r="N527" s="3">
        <f>exMinuteMan!O527</f>
        <v>0</v>
      </c>
      <c r="O527" s="2">
        <v>76</v>
      </c>
    </row>
    <row r="528" spans="1:15" ht="13.5">
      <c r="A528" s="2">
        <f>exMinuteMan!A528</f>
        <v>0</v>
      </c>
      <c r="B528" s="2">
        <f>exMinuteMan!M528</f>
        <v>0</v>
      </c>
      <c r="C528" s="2">
        <f>exMinuteMan!D528</f>
        <v>0</v>
      </c>
      <c r="D528" s="2">
        <f>exMinuteMan!B528</f>
        <v>0</v>
      </c>
      <c r="E528" s="2">
        <f>exMinuteMan!C528</f>
        <v>0</v>
      </c>
      <c r="F528" s="2">
        <f>exMinuteMan!F528</f>
        <v>0</v>
      </c>
      <c r="G528" s="2">
        <f>exMinuteMan!G528</f>
        <v>0</v>
      </c>
      <c r="H528" s="2">
        <f>exMinuteMan!H528</f>
        <v>0</v>
      </c>
      <c r="I528" s="2">
        <f>exMinuteMan!I528</f>
        <v>0</v>
      </c>
      <c r="J528" s="2">
        <f>exMinuteMan!L528</f>
        <v>0</v>
      </c>
      <c r="K528" s="2">
        <f>exMinuteMan!J528</f>
        <v>0</v>
      </c>
      <c r="L528" s="2">
        <f>exMinuteMan!K528</f>
        <v>0</v>
      </c>
      <c r="M528" s="2">
        <f>exMinuteMan!Q528</f>
        <v>0</v>
      </c>
      <c r="N528" s="3">
        <f>exMinuteMan!O528</f>
        <v>0</v>
      </c>
      <c r="O528" s="2">
        <v>76</v>
      </c>
    </row>
    <row r="529" spans="1:15" ht="13.5">
      <c r="A529" s="2">
        <f>exMinuteMan!A529</f>
        <v>0</v>
      </c>
      <c r="B529" s="2">
        <f>exMinuteMan!M529</f>
        <v>0</v>
      </c>
      <c r="C529" s="2">
        <f>exMinuteMan!D529</f>
        <v>0</v>
      </c>
      <c r="D529" s="2">
        <f>exMinuteMan!B529</f>
        <v>0</v>
      </c>
      <c r="E529" s="2">
        <f>exMinuteMan!C529</f>
        <v>0</v>
      </c>
      <c r="F529" s="2">
        <f>exMinuteMan!F529</f>
        <v>0</v>
      </c>
      <c r="G529" s="2">
        <f>exMinuteMan!G529</f>
        <v>0</v>
      </c>
      <c r="H529" s="2">
        <f>exMinuteMan!H529</f>
        <v>0</v>
      </c>
      <c r="I529" s="2">
        <f>exMinuteMan!I529</f>
        <v>0</v>
      </c>
      <c r="J529" s="2">
        <f>exMinuteMan!L529</f>
        <v>0</v>
      </c>
      <c r="K529" s="2">
        <f>exMinuteMan!J529</f>
        <v>0</v>
      </c>
      <c r="L529" s="2">
        <f>exMinuteMan!K529</f>
        <v>0</v>
      </c>
      <c r="M529" s="2">
        <f>exMinuteMan!Q529</f>
        <v>0</v>
      </c>
      <c r="N529" s="3">
        <f>exMinuteMan!O529</f>
        <v>0</v>
      </c>
      <c r="O529" s="2">
        <v>76</v>
      </c>
    </row>
    <row r="530" spans="1:15" ht="13.5">
      <c r="A530" s="2">
        <f>exMinuteMan!A530</f>
        <v>0</v>
      </c>
      <c r="B530" s="2">
        <f>exMinuteMan!M530</f>
        <v>0</v>
      </c>
      <c r="C530" s="2">
        <f>exMinuteMan!D530</f>
        <v>0</v>
      </c>
      <c r="D530" s="2">
        <f>exMinuteMan!B530</f>
        <v>0</v>
      </c>
      <c r="E530" s="2">
        <f>exMinuteMan!C530</f>
        <v>0</v>
      </c>
      <c r="F530" s="2">
        <f>exMinuteMan!F530</f>
        <v>0</v>
      </c>
      <c r="G530" s="2">
        <f>exMinuteMan!G530</f>
        <v>0</v>
      </c>
      <c r="H530" s="2">
        <f>exMinuteMan!H530</f>
        <v>0</v>
      </c>
      <c r="I530" s="2">
        <f>exMinuteMan!I530</f>
        <v>0</v>
      </c>
      <c r="J530" s="2">
        <f>exMinuteMan!L530</f>
        <v>0</v>
      </c>
      <c r="K530" s="2">
        <f>exMinuteMan!J530</f>
        <v>0</v>
      </c>
      <c r="L530" s="2">
        <f>exMinuteMan!K530</f>
        <v>0</v>
      </c>
      <c r="M530" s="2">
        <f>exMinuteMan!Q530</f>
        <v>0</v>
      </c>
      <c r="N530" s="3">
        <f>exMinuteMan!O530</f>
        <v>0</v>
      </c>
      <c r="O530" s="2">
        <v>76</v>
      </c>
    </row>
    <row r="531" spans="1:15" ht="13.5">
      <c r="A531" s="2">
        <f>exMinuteMan!A531</f>
        <v>0</v>
      </c>
      <c r="B531" s="2">
        <f>exMinuteMan!M531</f>
        <v>0</v>
      </c>
      <c r="C531" s="2">
        <f>exMinuteMan!D531</f>
        <v>0</v>
      </c>
      <c r="D531" s="2">
        <f>exMinuteMan!B531</f>
        <v>0</v>
      </c>
      <c r="E531" s="2">
        <f>exMinuteMan!C531</f>
        <v>0</v>
      </c>
      <c r="F531" s="2">
        <f>exMinuteMan!F531</f>
        <v>0</v>
      </c>
      <c r="G531" s="2">
        <f>exMinuteMan!G531</f>
        <v>0</v>
      </c>
      <c r="H531" s="2">
        <f>exMinuteMan!H531</f>
        <v>0</v>
      </c>
      <c r="I531" s="2">
        <f>exMinuteMan!I531</f>
        <v>0</v>
      </c>
      <c r="J531" s="2">
        <f>exMinuteMan!L531</f>
        <v>0</v>
      </c>
      <c r="K531" s="2">
        <f>exMinuteMan!J531</f>
        <v>0</v>
      </c>
      <c r="L531" s="2">
        <f>exMinuteMan!K531</f>
        <v>0</v>
      </c>
      <c r="M531" s="2">
        <f>exMinuteMan!Q531</f>
        <v>0</v>
      </c>
      <c r="N531" s="3">
        <f>exMinuteMan!O531</f>
        <v>0</v>
      </c>
      <c r="O531" s="2">
        <v>76</v>
      </c>
    </row>
    <row r="532" spans="1:15" ht="13.5">
      <c r="A532" s="2">
        <f>exMinuteMan!A532</f>
        <v>0</v>
      </c>
      <c r="B532" s="2">
        <f>exMinuteMan!M532</f>
        <v>0</v>
      </c>
      <c r="C532" s="2">
        <f>exMinuteMan!D532</f>
        <v>0</v>
      </c>
      <c r="D532" s="2">
        <f>exMinuteMan!B532</f>
        <v>0</v>
      </c>
      <c r="E532" s="2">
        <f>exMinuteMan!C532</f>
        <v>0</v>
      </c>
      <c r="F532" s="2">
        <f>exMinuteMan!F532</f>
        <v>0</v>
      </c>
      <c r="G532" s="2">
        <f>exMinuteMan!G532</f>
        <v>0</v>
      </c>
      <c r="H532" s="2">
        <f>exMinuteMan!H532</f>
        <v>0</v>
      </c>
      <c r="I532" s="2">
        <f>exMinuteMan!I532</f>
        <v>0</v>
      </c>
      <c r="J532" s="2">
        <f>exMinuteMan!L532</f>
        <v>0</v>
      </c>
      <c r="K532" s="2">
        <f>exMinuteMan!J532</f>
        <v>0</v>
      </c>
      <c r="L532" s="2">
        <f>exMinuteMan!K532</f>
        <v>0</v>
      </c>
      <c r="M532" s="2">
        <f>exMinuteMan!Q532</f>
        <v>0</v>
      </c>
      <c r="N532" s="3">
        <f>exMinuteMan!O532</f>
        <v>0</v>
      </c>
      <c r="O532" s="2">
        <v>76</v>
      </c>
    </row>
    <row r="533" spans="1:15" ht="13.5">
      <c r="A533" s="2">
        <f>exMinuteMan!A533</f>
        <v>0</v>
      </c>
      <c r="B533" s="2">
        <f>exMinuteMan!M533</f>
        <v>0</v>
      </c>
      <c r="C533" s="2">
        <f>exMinuteMan!D533</f>
        <v>0</v>
      </c>
      <c r="D533" s="2">
        <f>exMinuteMan!B533</f>
        <v>0</v>
      </c>
      <c r="E533" s="2">
        <f>exMinuteMan!C533</f>
        <v>0</v>
      </c>
      <c r="F533" s="2">
        <f>exMinuteMan!F533</f>
        <v>0</v>
      </c>
      <c r="G533" s="2">
        <f>exMinuteMan!G533</f>
        <v>0</v>
      </c>
      <c r="H533" s="2">
        <f>exMinuteMan!H533</f>
        <v>0</v>
      </c>
      <c r="I533" s="2">
        <f>exMinuteMan!I533</f>
        <v>0</v>
      </c>
      <c r="J533" s="2">
        <f>exMinuteMan!L533</f>
        <v>0</v>
      </c>
      <c r="K533" s="2">
        <f>exMinuteMan!J533</f>
        <v>0</v>
      </c>
      <c r="L533" s="2">
        <f>exMinuteMan!K533</f>
        <v>0</v>
      </c>
      <c r="M533" s="2">
        <f>exMinuteMan!Q533</f>
        <v>0</v>
      </c>
      <c r="N533" s="3">
        <f>exMinuteMan!O533</f>
        <v>0</v>
      </c>
      <c r="O533" s="2">
        <v>76</v>
      </c>
    </row>
    <row r="534" spans="1:15" ht="13.5">
      <c r="A534" s="2">
        <f>exMinuteMan!A534</f>
        <v>0</v>
      </c>
      <c r="B534" s="2">
        <f>exMinuteMan!M534</f>
        <v>0</v>
      </c>
      <c r="C534" s="2">
        <f>exMinuteMan!D534</f>
        <v>0</v>
      </c>
      <c r="D534" s="2">
        <f>exMinuteMan!B534</f>
        <v>0</v>
      </c>
      <c r="E534" s="2">
        <f>exMinuteMan!C534</f>
        <v>0</v>
      </c>
      <c r="F534" s="2">
        <f>exMinuteMan!F534</f>
        <v>0</v>
      </c>
      <c r="G534" s="2">
        <f>exMinuteMan!G534</f>
        <v>0</v>
      </c>
      <c r="H534" s="2">
        <f>exMinuteMan!H534</f>
        <v>0</v>
      </c>
      <c r="I534" s="2">
        <f>exMinuteMan!I534</f>
        <v>0</v>
      </c>
      <c r="J534" s="2">
        <f>exMinuteMan!L534</f>
        <v>0</v>
      </c>
      <c r="K534" s="2">
        <f>exMinuteMan!J534</f>
        <v>0</v>
      </c>
      <c r="L534" s="2">
        <f>exMinuteMan!K534</f>
        <v>0</v>
      </c>
      <c r="M534" s="2">
        <f>exMinuteMan!Q534</f>
        <v>0</v>
      </c>
      <c r="N534" s="3">
        <f>exMinuteMan!O534</f>
        <v>0</v>
      </c>
      <c r="O534" s="2">
        <v>76</v>
      </c>
    </row>
    <row r="535" spans="1:15" ht="13.5">
      <c r="A535" s="2">
        <f>exMinuteMan!A535</f>
        <v>0</v>
      </c>
      <c r="B535" s="2">
        <f>exMinuteMan!M535</f>
        <v>0</v>
      </c>
      <c r="C535" s="2">
        <f>exMinuteMan!D535</f>
        <v>0</v>
      </c>
      <c r="D535" s="2">
        <f>exMinuteMan!B535</f>
        <v>0</v>
      </c>
      <c r="E535" s="2">
        <f>exMinuteMan!C535</f>
        <v>0</v>
      </c>
      <c r="F535" s="2">
        <f>exMinuteMan!F535</f>
        <v>0</v>
      </c>
      <c r="G535" s="2">
        <f>exMinuteMan!G535</f>
        <v>0</v>
      </c>
      <c r="H535" s="2">
        <f>exMinuteMan!H535</f>
        <v>0</v>
      </c>
      <c r="I535" s="2">
        <f>exMinuteMan!I535</f>
        <v>0</v>
      </c>
      <c r="J535" s="2">
        <f>exMinuteMan!L535</f>
        <v>0</v>
      </c>
      <c r="K535" s="2">
        <f>exMinuteMan!J535</f>
        <v>0</v>
      </c>
      <c r="L535" s="2">
        <f>exMinuteMan!K535</f>
        <v>0</v>
      </c>
      <c r="M535" s="2">
        <f>exMinuteMan!Q535</f>
        <v>0</v>
      </c>
      <c r="N535" s="3">
        <f>exMinuteMan!O535</f>
        <v>0</v>
      </c>
      <c r="O535" s="2">
        <v>76</v>
      </c>
    </row>
    <row r="536" spans="1:15" ht="13.5">
      <c r="A536" s="2">
        <f>exMinuteMan!A536</f>
        <v>0</v>
      </c>
      <c r="B536" s="2">
        <f>exMinuteMan!M536</f>
        <v>0</v>
      </c>
      <c r="C536" s="2">
        <f>exMinuteMan!D536</f>
        <v>0</v>
      </c>
      <c r="D536" s="2">
        <f>exMinuteMan!B536</f>
        <v>0</v>
      </c>
      <c r="E536" s="2">
        <f>exMinuteMan!C536</f>
        <v>0</v>
      </c>
      <c r="F536" s="2">
        <f>exMinuteMan!F536</f>
        <v>0</v>
      </c>
      <c r="G536" s="2">
        <f>exMinuteMan!G536</f>
        <v>0</v>
      </c>
      <c r="H536" s="2">
        <f>exMinuteMan!H536</f>
        <v>0</v>
      </c>
      <c r="I536" s="2">
        <f>exMinuteMan!I536</f>
        <v>0</v>
      </c>
      <c r="J536" s="2">
        <f>exMinuteMan!L536</f>
        <v>0</v>
      </c>
      <c r="K536" s="2">
        <f>exMinuteMan!J536</f>
        <v>0</v>
      </c>
      <c r="L536" s="2">
        <f>exMinuteMan!K536</f>
        <v>0</v>
      </c>
      <c r="M536" s="2">
        <f>exMinuteMan!Q536</f>
        <v>0</v>
      </c>
      <c r="N536" s="3">
        <f>exMinuteMan!O536</f>
        <v>0</v>
      </c>
      <c r="O536" s="2">
        <v>76</v>
      </c>
    </row>
    <row r="537" spans="1:15" ht="13.5">
      <c r="A537" s="2">
        <f>exMinuteMan!A537</f>
        <v>0</v>
      </c>
      <c r="B537" s="2">
        <f>exMinuteMan!M537</f>
        <v>0</v>
      </c>
      <c r="C537" s="2">
        <f>exMinuteMan!D537</f>
        <v>0</v>
      </c>
      <c r="D537" s="2">
        <f>exMinuteMan!B537</f>
        <v>0</v>
      </c>
      <c r="E537" s="2">
        <f>exMinuteMan!C537</f>
        <v>0</v>
      </c>
      <c r="F537" s="2">
        <f>exMinuteMan!F537</f>
        <v>0</v>
      </c>
      <c r="G537" s="2">
        <f>exMinuteMan!G537</f>
        <v>0</v>
      </c>
      <c r="H537" s="2">
        <f>exMinuteMan!H537</f>
        <v>0</v>
      </c>
      <c r="I537" s="2">
        <f>exMinuteMan!I537</f>
        <v>0</v>
      </c>
      <c r="J537" s="2">
        <f>exMinuteMan!L537</f>
        <v>0</v>
      </c>
      <c r="K537" s="2">
        <f>exMinuteMan!J537</f>
        <v>0</v>
      </c>
      <c r="L537" s="2">
        <f>exMinuteMan!K537</f>
        <v>0</v>
      </c>
      <c r="M537" s="2">
        <f>exMinuteMan!Q537</f>
        <v>0</v>
      </c>
      <c r="N537" s="3">
        <f>exMinuteMan!O537</f>
        <v>0</v>
      </c>
      <c r="O537" s="2">
        <v>76</v>
      </c>
    </row>
    <row r="538" spans="1:15" ht="13.5">
      <c r="A538" s="2">
        <f>exMinuteMan!A538</f>
        <v>0</v>
      </c>
      <c r="B538" s="2">
        <f>exMinuteMan!M538</f>
        <v>0</v>
      </c>
      <c r="C538" s="2">
        <f>exMinuteMan!D538</f>
        <v>0</v>
      </c>
      <c r="D538" s="2">
        <f>exMinuteMan!B538</f>
        <v>0</v>
      </c>
      <c r="E538" s="2">
        <f>exMinuteMan!C538</f>
        <v>0</v>
      </c>
      <c r="F538" s="2">
        <f>exMinuteMan!F538</f>
        <v>0</v>
      </c>
      <c r="G538" s="2">
        <f>exMinuteMan!G538</f>
        <v>0</v>
      </c>
      <c r="H538" s="2">
        <f>exMinuteMan!H538</f>
        <v>0</v>
      </c>
      <c r="I538" s="2">
        <f>exMinuteMan!I538</f>
        <v>0</v>
      </c>
      <c r="J538" s="2">
        <f>exMinuteMan!L538</f>
        <v>0</v>
      </c>
      <c r="K538" s="2">
        <f>exMinuteMan!J538</f>
        <v>0</v>
      </c>
      <c r="L538" s="2">
        <f>exMinuteMan!K538</f>
        <v>0</v>
      </c>
      <c r="M538" s="2">
        <f>exMinuteMan!Q538</f>
        <v>0</v>
      </c>
      <c r="N538" s="3">
        <f>exMinuteMan!O538</f>
        <v>0</v>
      </c>
      <c r="O538" s="2">
        <v>76</v>
      </c>
    </row>
    <row r="539" spans="1:15" ht="13.5">
      <c r="A539" s="2">
        <f>exMinuteMan!A539</f>
        <v>0</v>
      </c>
      <c r="B539" s="2">
        <f>exMinuteMan!M539</f>
        <v>0</v>
      </c>
      <c r="C539" s="2">
        <f>exMinuteMan!D539</f>
        <v>0</v>
      </c>
      <c r="D539" s="2">
        <f>exMinuteMan!B539</f>
        <v>0</v>
      </c>
      <c r="E539" s="2">
        <f>exMinuteMan!C539</f>
        <v>0</v>
      </c>
      <c r="F539" s="2">
        <f>exMinuteMan!F539</f>
        <v>0</v>
      </c>
      <c r="G539" s="2">
        <f>exMinuteMan!G539</f>
        <v>0</v>
      </c>
      <c r="H539" s="2">
        <f>exMinuteMan!H539</f>
        <v>0</v>
      </c>
      <c r="I539" s="2">
        <f>exMinuteMan!I539</f>
        <v>0</v>
      </c>
      <c r="J539" s="2">
        <f>exMinuteMan!L539</f>
        <v>0</v>
      </c>
      <c r="K539" s="2">
        <f>exMinuteMan!J539</f>
        <v>0</v>
      </c>
      <c r="L539" s="2">
        <f>exMinuteMan!K539</f>
        <v>0</v>
      </c>
      <c r="M539" s="2">
        <f>exMinuteMan!Q539</f>
        <v>0</v>
      </c>
      <c r="N539" s="3">
        <f>exMinuteMan!O539</f>
        <v>0</v>
      </c>
      <c r="O539" s="2">
        <v>76</v>
      </c>
    </row>
    <row r="540" spans="1:15" ht="13.5">
      <c r="A540" s="2">
        <f>exMinuteMan!A540</f>
        <v>0</v>
      </c>
      <c r="B540" s="2">
        <f>exMinuteMan!M540</f>
        <v>0</v>
      </c>
      <c r="C540" s="2">
        <f>exMinuteMan!D540</f>
        <v>0</v>
      </c>
      <c r="D540" s="2">
        <f>exMinuteMan!B540</f>
        <v>0</v>
      </c>
      <c r="E540" s="2">
        <f>exMinuteMan!C540</f>
        <v>0</v>
      </c>
      <c r="F540" s="2">
        <f>exMinuteMan!F540</f>
        <v>0</v>
      </c>
      <c r="G540" s="2">
        <f>exMinuteMan!G540</f>
        <v>0</v>
      </c>
      <c r="H540" s="2">
        <f>exMinuteMan!H540</f>
        <v>0</v>
      </c>
      <c r="I540" s="2">
        <f>exMinuteMan!I540</f>
        <v>0</v>
      </c>
      <c r="J540" s="2">
        <f>exMinuteMan!L540</f>
        <v>0</v>
      </c>
      <c r="K540" s="2">
        <f>exMinuteMan!J540</f>
        <v>0</v>
      </c>
      <c r="L540" s="2">
        <f>exMinuteMan!K540</f>
        <v>0</v>
      </c>
      <c r="M540" s="2">
        <f>exMinuteMan!Q540</f>
        <v>0</v>
      </c>
      <c r="N540" s="3">
        <f>exMinuteMan!O540</f>
        <v>0</v>
      </c>
      <c r="O540" s="2">
        <v>76</v>
      </c>
    </row>
    <row r="541" spans="1:15" ht="13.5">
      <c r="A541" s="2">
        <f>exMinuteMan!A541</f>
        <v>0</v>
      </c>
      <c r="B541" s="2">
        <f>exMinuteMan!M541</f>
        <v>0</v>
      </c>
      <c r="C541" s="2">
        <f>exMinuteMan!D541</f>
        <v>0</v>
      </c>
      <c r="D541" s="2">
        <f>exMinuteMan!B541</f>
        <v>0</v>
      </c>
      <c r="E541" s="2">
        <f>exMinuteMan!C541</f>
        <v>0</v>
      </c>
      <c r="F541" s="2">
        <f>exMinuteMan!F541</f>
        <v>0</v>
      </c>
      <c r="G541" s="2">
        <f>exMinuteMan!G541</f>
        <v>0</v>
      </c>
      <c r="H541" s="2">
        <f>exMinuteMan!H541</f>
        <v>0</v>
      </c>
      <c r="I541" s="2">
        <f>exMinuteMan!I541</f>
        <v>0</v>
      </c>
      <c r="J541" s="2">
        <f>exMinuteMan!L541</f>
        <v>0</v>
      </c>
      <c r="K541" s="2">
        <f>exMinuteMan!J541</f>
        <v>0</v>
      </c>
      <c r="L541" s="2">
        <f>exMinuteMan!K541</f>
        <v>0</v>
      </c>
      <c r="M541" s="2">
        <f>exMinuteMan!Q541</f>
        <v>0</v>
      </c>
      <c r="N541" s="3">
        <f>exMinuteMan!O541</f>
        <v>0</v>
      </c>
      <c r="O541" s="2">
        <v>76</v>
      </c>
    </row>
    <row r="542" spans="1:15" ht="13.5">
      <c r="A542" s="2">
        <f>exMinuteMan!A542</f>
        <v>0</v>
      </c>
      <c r="B542" s="2">
        <f>exMinuteMan!M542</f>
        <v>0</v>
      </c>
      <c r="C542" s="2">
        <f>exMinuteMan!D542</f>
        <v>0</v>
      </c>
      <c r="D542" s="2">
        <f>exMinuteMan!B542</f>
        <v>0</v>
      </c>
      <c r="E542" s="2">
        <f>exMinuteMan!C542</f>
        <v>0</v>
      </c>
      <c r="F542" s="2">
        <f>exMinuteMan!F542</f>
        <v>0</v>
      </c>
      <c r="G542" s="2">
        <f>exMinuteMan!G542</f>
        <v>0</v>
      </c>
      <c r="H542" s="2">
        <f>exMinuteMan!H542</f>
        <v>0</v>
      </c>
      <c r="I542" s="2">
        <f>exMinuteMan!I542</f>
        <v>0</v>
      </c>
      <c r="J542" s="2">
        <f>exMinuteMan!L542</f>
        <v>0</v>
      </c>
      <c r="K542" s="2">
        <f>exMinuteMan!J542</f>
        <v>0</v>
      </c>
      <c r="L542" s="2">
        <f>exMinuteMan!K542</f>
        <v>0</v>
      </c>
      <c r="M542" s="2">
        <f>exMinuteMan!Q542</f>
        <v>0</v>
      </c>
      <c r="N542" s="3">
        <f>exMinuteMan!O542</f>
        <v>0</v>
      </c>
      <c r="O542" s="2">
        <v>76</v>
      </c>
    </row>
    <row r="543" spans="1:15" ht="13.5">
      <c r="A543" s="2">
        <f>exMinuteMan!A543</f>
        <v>0</v>
      </c>
      <c r="B543" s="2">
        <f>exMinuteMan!M543</f>
        <v>0</v>
      </c>
      <c r="C543" s="2">
        <f>exMinuteMan!D543</f>
        <v>0</v>
      </c>
      <c r="D543" s="2">
        <f>exMinuteMan!B543</f>
        <v>0</v>
      </c>
      <c r="E543" s="2">
        <f>exMinuteMan!C543</f>
        <v>0</v>
      </c>
      <c r="F543" s="2">
        <f>exMinuteMan!F543</f>
        <v>0</v>
      </c>
      <c r="G543" s="2">
        <f>exMinuteMan!G543</f>
        <v>0</v>
      </c>
      <c r="H543" s="2">
        <f>exMinuteMan!H543</f>
        <v>0</v>
      </c>
      <c r="I543" s="2">
        <f>exMinuteMan!I543</f>
        <v>0</v>
      </c>
      <c r="J543" s="2">
        <f>exMinuteMan!L543</f>
        <v>0</v>
      </c>
      <c r="K543" s="2">
        <f>exMinuteMan!J543</f>
        <v>0</v>
      </c>
      <c r="L543" s="2">
        <f>exMinuteMan!K543</f>
        <v>0</v>
      </c>
      <c r="M543" s="2">
        <f>exMinuteMan!Q543</f>
        <v>0</v>
      </c>
      <c r="N543" s="3">
        <f>exMinuteMan!O543</f>
        <v>0</v>
      </c>
      <c r="O543" s="2">
        <v>76</v>
      </c>
    </row>
    <row r="544" spans="1:15" ht="13.5">
      <c r="A544" s="2">
        <f>exMinuteMan!A544</f>
        <v>0</v>
      </c>
      <c r="B544" s="2">
        <f>exMinuteMan!M544</f>
        <v>0</v>
      </c>
      <c r="C544" s="2">
        <f>exMinuteMan!D544</f>
        <v>0</v>
      </c>
      <c r="D544" s="2">
        <f>exMinuteMan!B544</f>
        <v>0</v>
      </c>
      <c r="E544" s="2">
        <f>exMinuteMan!C544</f>
        <v>0</v>
      </c>
      <c r="F544" s="2">
        <f>exMinuteMan!F544</f>
        <v>0</v>
      </c>
      <c r="G544" s="2">
        <f>exMinuteMan!G544</f>
        <v>0</v>
      </c>
      <c r="H544" s="2">
        <f>exMinuteMan!H544</f>
        <v>0</v>
      </c>
      <c r="I544" s="2">
        <f>exMinuteMan!I544</f>
        <v>0</v>
      </c>
      <c r="J544" s="2">
        <f>exMinuteMan!L544</f>
        <v>0</v>
      </c>
      <c r="K544" s="2">
        <f>exMinuteMan!J544</f>
        <v>0</v>
      </c>
      <c r="L544" s="2">
        <f>exMinuteMan!K544</f>
        <v>0</v>
      </c>
      <c r="M544" s="2">
        <f>exMinuteMan!Q544</f>
        <v>0</v>
      </c>
      <c r="N544" s="3">
        <f>exMinuteMan!O544</f>
        <v>0</v>
      </c>
      <c r="O544" s="2">
        <v>76</v>
      </c>
    </row>
    <row r="545" spans="1:15" ht="13.5">
      <c r="A545" s="2">
        <f>exMinuteMan!A545</f>
        <v>0</v>
      </c>
      <c r="B545" s="2">
        <f>exMinuteMan!M545</f>
        <v>0</v>
      </c>
      <c r="C545" s="2">
        <f>exMinuteMan!D545</f>
        <v>0</v>
      </c>
      <c r="D545" s="2">
        <f>exMinuteMan!B545</f>
        <v>0</v>
      </c>
      <c r="E545" s="2">
        <f>exMinuteMan!C545</f>
        <v>0</v>
      </c>
      <c r="F545" s="2">
        <f>exMinuteMan!F545</f>
        <v>0</v>
      </c>
      <c r="G545" s="2">
        <f>exMinuteMan!G545</f>
        <v>0</v>
      </c>
      <c r="H545" s="2">
        <f>exMinuteMan!H545</f>
        <v>0</v>
      </c>
      <c r="I545" s="2">
        <f>exMinuteMan!I545</f>
        <v>0</v>
      </c>
      <c r="J545" s="2">
        <f>exMinuteMan!L545</f>
        <v>0</v>
      </c>
      <c r="K545" s="2">
        <f>exMinuteMan!J545</f>
        <v>0</v>
      </c>
      <c r="L545" s="2">
        <f>exMinuteMan!K545</f>
        <v>0</v>
      </c>
      <c r="M545" s="2">
        <f>exMinuteMan!Q545</f>
        <v>0</v>
      </c>
      <c r="N545" s="3">
        <f>exMinuteMan!O545</f>
        <v>0</v>
      </c>
      <c r="O545" s="2">
        <v>76</v>
      </c>
    </row>
    <row r="546" spans="1:15" ht="13.5">
      <c r="A546" s="2">
        <f>exMinuteMan!A546</f>
        <v>0</v>
      </c>
      <c r="B546" s="2">
        <f>exMinuteMan!M546</f>
        <v>0</v>
      </c>
      <c r="C546" s="2">
        <f>exMinuteMan!D546</f>
        <v>0</v>
      </c>
      <c r="D546" s="2">
        <f>exMinuteMan!B546</f>
        <v>0</v>
      </c>
      <c r="E546" s="2">
        <f>exMinuteMan!C546</f>
        <v>0</v>
      </c>
      <c r="F546" s="2">
        <f>exMinuteMan!F546</f>
        <v>0</v>
      </c>
      <c r="G546" s="2">
        <f>exMinuteMan!G546</f>
        <v>0</v>
      </c>
      <c r="H546" s="2">
        <f>exMinuteMan!H546</f>
        <v>0</v>
      </c>
      <c r="I546" s="2">
        <f>exMinuteMan!I546</f>
        <v>0</v>
      </c>
      <c r="J546" s="2">
        <f>exMinuteMan!L546</f>
        <v>0</v>
      </c>
      <c r="K546" s="2">
        <f>exMinuteMan!J546</f>
        <v>0</v>
      </c>
      <c r="L546" s="2">
        <f>exMinuteMan!K546</f>
        <v>0</v>
      </c>
      <c r="M546" s="2">
        <f>exMinuteMan!Q546</f>
        <v>0</v>
      </c>
      <c r="N546" s="3">
        <f>exMinuteMan!O546</f>
        <v>0</v>
      </c>
      <c r="O546" s="2">
        <v>76</v>
      </c>
    </row>
    <row r="547" spans="1:15" ht="13.5">
      <c r="A547" s="2">
        <f>exMinuteMan!A547</f>
        <v>0</v>
      </c>
      <c r="B547" s="2">
        <f>exMinuteMan!M547</f>
        <v>0</v>
      </c>
      <c r="C547" s="2">
        <f>exMinuteMan!D547</f>
        <v>0</v>
      </c>
      <c r="D547" s="2">
        <f>exMinuteMan!B547</f>
        <v>0</v>
      </c>
      <c r="E547" s="2">
        <f>exMinuteMan!C547</f>
        <v>0</v>
      </c>
      <c r="F547" s="2">
        <f>exMinuteMan!F547</f>
        <v>0</v>
      </c>
      <c r="G547" s="2">
        <f>exMinuteMan!G547</f>
        <v>0</v>
      </c>
      <c r="H547" s="2">
        <f>exMinuteMan!H547</f>
        <v>0</v>
      </c>
      <c r="I547" s="2">
        <f>exMinuteMan!I547</f>
        <v>0</v>
      </c>
      <c r="J547" s="2">
        <f>exMinuteMan!L547</f>
        <v>0</v>
      </c>
      <c r="K547" s="2">
        <f>exMinuteMan!J547</f>
        <v>0</v>
      </c>
      <c r="L547" s="2">
        <f>exMinuteMan!K547</f>
        <v>0</v>
      </c>
      <c r="M547" s="2">
        <f>exMinuteMan!Q547</f>
        <v>0</v>
      </c>
      <c r="N547" s="3">
        <f>exMinuteMan!O547</f>
        <v>0</v>
      </c>
      <c r="O547" s="2">
        <v>76</v>
      </c>
    </row>
    <row r="548" spans="1:15" ht="13.5">
      <c r="A548" s="2">
        <f>exMinuteMan!A548</f>
        <v>0</v>
      </c>
      <c r="B548" s="2">
        <f>exMinuteMan!M548</f>
        <v>0</v>
      </c>
      <c r="C548" s="2">
        <f>exMinuteMan!D548</f>
        <v>0</v>
      </c>
      <c r="D548" s="2">
        <f>exMinuteMan!B548</f>
        <v>0</v>
      </c>
      <c r="E548" s="2">
        <f>exMinuteMan!C548</f>
        <v>0</v>
      </c>
      <c r="F548" s="2">
        <f>exMinuteMan!F548</f>
        <v>0</v>
      </c>
      <c r="G548" s="2">
        <f>exMinuteMan!G548</f>
        <v>0</v>
      </c>
      <c r="H548" s="2">
        <f>exMinuteMan!H548</f>
        <v>0</v>
      </c>
      <c r="I548" s="2">
        <f>exMinuteMan!I548</f>
        <v>0</v>
      </c>
      <c r="J548" s="2">
        <f>exMinuteMan!L548</f>
        <v>0</v>
      </c>
      <c r="K548" s="2">
        <f>exMinuteMan!J548</f>
        <v>0</v>
      </c>
      <c r="L548" s="2">
        <f>exMinuteMan!K548</f>
        <v>0</v>
      </c>
      <c r="M548" s="2">
        <f>exMinuteMan!Q548</f>
        <v>0</v>
      </c>
      <c r="N548" s="3">
        <f>exMinuteMan!O548</f>
        <v>0</v>
      </c>
      <c r="O548" s="2">
        <v>76</v>
      </c>
    </row>
    <row r="549" spans="1:15" ht="13.5">
      <c r="A549" s="2">
        <f>exMinuteMan!A549</f>
        <v>0</v>
      </c>
      <c r="B549" s="2">
        <f>exMinuteMan!M549</f>
        <v>0</v>
      </c>
      <c r="C549" s="2">
        <f>exMinuteMan!D549</f>
        <v>0</v>
      </c>
      <c r="D549" s="2">
        <f>exMinuteMan!B549</f>
        <v>0</v>
      </c>
      <c r="E549" s="2">
        <f>exMinuteMan!C549</f>
        <v>0</v>
      </c>
      <c r="F549" s="2">
        <f>exMinuteMan!F549</f>
        <v>0</v>
      </c>
      <c r="G549" s="2">
        <f>exMinuteMan!G549</f>
        <v>0</v>
      </c>
      <c r="H549" s="2">
        <f>exMinuteMan!H549</f>
        <v>0</v>
      </c>
      <c r="I549" s="2">
        <f>exMinuteMan!I549</f>
        <v>0</v>
      </c>
      <c r="J549" s="2">
        <f>exMinuteMan!L549</f>
        <v>0</v>
      </c>
      <c r="K549" s="2">
        <f>exMinuteMan!J549</f>
        <v>0</v>
      </c>
      <c r="L549" s="2">
        <f>exMinuteMan!K549</f>
        <v>0</v>
      </c>
      <c r="M549" s="2">
        <f>exMinuteMan!Q549</f>
        <v>0</v>
      </c>
      <c r="N549" s="3">
        <f>exMinuteMan!O549</f>
        <v>0</v>
      </c>
      <c r="O549" s="2">
        <v>76</v>
      </c>
    </row>
    <row r="550" spans="1:15" ht="13.5">
      <c r="A550" s="2">
        <f>exMinuteMan!A550</f>
        <v>0</v>
      </c>
      <c r="B550" s="2">
        <f>exMinuteMan!M550</f>
        <v>0</v>
      </c>
      <c r="C550" s="2">
        <f>exMinuteMan!D550</f>
        <v>0</v>
      </c>
      <c r="D550" s="2">
        <f>exMinuteMan!B550</f>
        <v>0</v>
      </c>
      <c r="E550" s="2">
        <f>exMinuteMan!C550</f>
        <v>0</v>
      </c>
      <c r="F550" s="2">
        <f>exMinuteMan!F550</f>
        <v>0</v>
      </c>
      <c r="G550" s="2">
        <f>exMinuteMan!G550</f>
        <v>0</v>
      </c>
      <c r="H550" s="2">
        <f>exMinuteMan!H550</f>
        <v>0</v>
      </c>
      <c r="I550" s="2">
        <f>exMinuteMan!I550</f>
        <v>0</v>
      </c>
      <c r="J550" s="2">
        <f>exMinuteMan!L550</f>
        <v>0</v>
      </c>
      <c r="K550" s="2">
        <f>exMinuteMan!J550</f>
        <v>0</v>
      </c>
      <c r="L550" s="2">
        <f>exMinuteMan!K550</f>
        <v>0</v>
      </c>
      <c r="M550" s="2">
        <f>exMinuteMan!Q550</f>
        <v>0</v>
      </c>
      <c r="N550" s="3">
        <f>exMinuteMan!O550</f>
        <v>0</v>
      </c>
      <c r="O550" s="2">
        <v>76</v>
      </c>
    </row>
    <row r="551" spans="1:15" ht="13.5">
      <c r="A551" s="2">
        <f>exMinuteMan!A551</f>
        <v>0</v>
      </c>
      <c r="B551" s="2">
        <f>exMinuteMan!M551</f>
        <v>0</v>
      </c>
      <c r="C551" s="2">
        <f>exMinuteMan!D551</f>
        <v>0</v>
      </c>
      <c r="D551" s="2">
        <f>exMinuteMan!B551</f>
        <v>0</v>
      </c>
      <c r="E551" s="2">
        <f>exMinuteMan!C551</f>
        <v>0</v>
      </c>
      <c r="F551" s="2">
        <f>exMinuteMan!F551</f>
        <v>0</v>
      </c>
      <c r="G551" s="2">
        <f>exMinuteMan!G551</f>
        <v>0</v>
      </c>
      <c r="H551" s="2">
        <f>exMinuteMan!H551</f>
        <v>0</v>
      </c>
      <c r="I551" s="2">
        <f>exMinuteMan!I551</f>
        <v>0</v>
      </c>
      <c r="J551" s="2">
        <f>exMinuteMan!L551</f>
        <v>0</v>
      </c>
      <c r="K551" s="2">
        <f>exMinuteMan!J551</f>
        <v>0</v>
      </c>
      <c r="L551" s="2">
        <f>exMinuteMan!K551</f>
        <v>0</v>
      </c>
      <c r="M551" s="2">
        <f>exMinuteMan!Q551</f>
        <v>0</v>
      </c>
      <c r="N551" s="3">
        <f>exMinuteMan!O551</f>
        <v>0</v>
      </c>
      <c r="O551" s="2">
        <v>76</v>
      </c>
    </row>
    <row r="552" spans="1:15" ht="13.5">
      <c r="A552" s="2">
        <f>exMinuteMan!A552</f>
        <v>0</v>
      </c>
      <c r="B552" s="2">
        <f>exMinuteMan!M552</f>
        <v>0</v>
      </c>
      <c r="C552" s="2">
        <f>exMinuteMan!D552</f>
        <v>0</v>
      </c>
      <c r="D552" s="2">
        <f>exMinuteMan!B552</f>
        <v>0</v>
      </c>
      <c r="E552" s="2">
        <f>exMinuteMan!C552</f>
        <v>0</v>
      </c>
      <c r="F552" s="2">
        <f>exMinuteMan!F552</f>
        <v>0</v>
      </c>
      <c r="G552" s="2">
        <f>exMinuteMan!G552</f>
        <v>0</v>
      </c>
      <c r="H552" s="2">
        <f>exMinuteMan!H552</f>
        <v>0</v>
      </c>
      <c r="I552" s="2">
        <f>exMinuteMan!I552</f>
        <v>0</v>
      </c>
      <c r="J552" s="2">
        <f>exMinuteMan!L552</f>
        <v>0</v>
      </c>
      <c r="K552" s="2">
        <f>exMinuteMan!J552</f>
        <v>0</v>
      </c>
      <c r="L552" s="2">
        <f>exMinuteMan!K552</f>
        <v>0</v>
      </c>
      <c r="M552" s="2">
        <f>exMinuteMan!Q552</f>
        <v>0</v>
      </c>
      <c r="N552" s="3">
        <f>exMinuteMan!O552</f>
        <v>0</v>
      </c>
      <c r="O552" s="2">
        <v>76</v>
      </c>
    </row>
    <row r="553" spans="1:15" ht="13.5">
      <c r="A553" s="2">
        <f>exMinuteMan!A553</f>
        <v>0</v>
      </c>
      <c r="B553" s="2">
        <f>exMinuteMan!M553</f>
        <v>0</v>
      </c>
      <c r="C553" s="2">
        <f>exMinuteMan!D553</f>
        <v>0</v>
      </c>
      <c r="D553" s="2">
        <f>exMinuteMan!B553</f>
        <v>0</v>
      </c>
      <c r="E553" s="2">
        <f>exMinuteMan!C553</f>
        <v>0</v>
      </c>
      <c r="F553" s="2">
        <f>exMinuteMan!F553</f>
        <v>0</v>
      </c>
      <c r="G553" s="2">
        <f>exMinuteMan!G553</f>
        <v>0</v>
      </c>
      <c r="H553" s="2">
        <f>exMinuteMan!H553</f>
        <v>0</v>
      </c>
      <c r="I553" s="2">
        <f>exMinuteMan!I553</f>
        <v>0</v>
      </c>
      <c r="J553" s="2">
        <f>exMinuteMan!L553</f>
        <v>0</v>
      </c>
      <c r="K553" s="2">
        <f>exMinuteMan!J553</f>
        <v>0</v>
      </c>
      <c r="L553" s="2">
        <f>exMinuteMan!K553</f>
        <v>0</v>
      </c>
      <c r="M553" s="2">
        <f>exMinuteMan!Q553</f>
        <v>0</v>
      </c>
      <c r="N553" s="3">
        <f>exMinuteMan!O553</f>
        <v>0</v>
      </c>
      <c r="O553" s="2">
        <v>76</v>
      </c>
    </row>
    <row r="554" spans="1:15" ht="13.5">
      <c r="A554" s="2">
        <f>exMinuteMan!A554</f>
        <v>0</v>
      </c>
      <c r="B554" s="2">
        <f>exMinuteMan!M554</f>
        <v>0</v>
      </c>
      <c r="C554" s="2">
        <f>exMinuteMan!D554</f>
        <v>0</v>
      </c>
      <c r="D554" s="2">
        <f>exMinuteMan!B554</f>
        <v>0</v>
      </c>
      <c r="E554" s="2">
        <f>exMinuteMan!C554</f>
        <v>0</v>
      </c>
      <c r="F554" s="2">
        <f>exMinuteMan!F554</f>
        <v>0</v>
      </c>
      <c r="G554" s="2">
        <f>exMinuteMan!G554</f>
        <v>0</v>
      </c>
      <c r="H554" s="2">
        <f>exMinuteMan!H554</f>
        <v>0</v>
      </c>
      <c r="I554" s="2">
        <f>exMinuteMan!I554</f>
        <v>0</v>
      </c>
      <c r="J554" s="2">
        <f>exMinuteMan!L554</f>
        <v>0</v>
      </c>
      <c r="K554" s="2">
        <f>exMinuteMan!J554</f>
        <v>0</v>
      </c>
      <c r="L554" s="2">
        <f>exMinuteMan!K554</f>
        <v>0</v>
      </c>
      <c r="M554" s="2">
        <f>exMinuteMan!Q554</f>
        <v>0</v>
      </c>
      <c r="N554" s="3">
        <f>exMinuteMan!O554</f>
        <v>0</v>
      </c>
      <c r="O554" s="2">
        <v>76</v>
      </c>
    </row>
    <row r="555" spans="1:15" ht="13.5">
      <c r="A555" s="2">
        <f>exMinuteMan!A555</f>
        <v>0</v>
      </c>
      <c r="B555" s="2">
        <f>exMinuteMan!M555</f>
        <v>0</v>
      </c>
      <c r="C555" s="2">
        <f>exMinuteMan!D555</f>
        <v>0</v>
      </c>
      <c r="D555" s="2">
        <f>exMinuteMan!B555</f>
        <v>0</v>
      </c>
      <c r="E555" s="2">
        <f>exMinuteMan!C555</f>
        <v>0</v>
      </c>
      <c r="F555" s="2">
        <f>exMinuteMan!F555</f>
        <v>0</v>
      </c>
      <c r="G555" s="2">
        <f>exMinuteMan!G555</f>
        <v>0</v>
      </c>
      <c r="H555" s="2">
        <f>exMinuteMan!H555</f>
        <v>0</v>
      </c>
      <c r="I555" s="2">
        <f>exMinuteMan!I555</f>
        <v>0</v>
      </c>
      <c r="J555" s="2">
        <f>exMinuteMan!L555</f>
        <v>0</v>
      </c>
      <c r="K555" s="2">
        <f>exMinuteMan!J555</f>
        <v>0</v>
      </c>
      <c r="L555" s="2">
        <f>exMinuteMan!K555</f>
        <v>0</v>
      </c>
      <c r="M555" s="2">
        <f>exMinuteMan!Q555</f>
        <v>0</v>
      </c>
      <c r="N555" s="3">
        <f>exMinuteMan!O555</f>
        <v>0</v>
      </c>
      <c r="O555" s="2">
        <v>76</v>
      </c>
    </row>
    <row r="556" spans="1:15" ht="13.5">
      <c r="A556" s="2">
        <f>exMinuteMan!A556</f>
        <v>0</v>
      </c>
      <c r="B556" s="2">
        <f>exMinuteMan!M556</f>
        <v>0</v>
      </c>
      <c r="C556" s="2">
        <f>exMinuteMan!D556</f>
        <v>0</v>
      </c>
      <c r="D556" s="2">
        <f>exMinuteMan!B556</f>
        <v>0</v>
      </c>
      <c r="E556" s="2">
        <f>exMinuteMan!C556</f>
        <v>0</v>
      </c>
      <c r="F556" s="2">
        <f>exMinuteMan!F556</f>
        <v>0</v>
      </c>
      <c r="G556" s="2">
        <f>exMinuteMan!G556</f>
        <v>0</v>
      </c>
      <c r="H556" s="2">
        <f>exMinuteMan!H556</f>
        <v>0</v>
      </c>
      <c r="I556" s="2">
        <f>exMinuteMan!I556</f>
        <v>0</v>
      </c>
      <c r="J556" s="2">
        <f>exMinuteMan!L556</f>
        <v>0</v>
      </c>
      <c r="K556" s="2">
        <f>exMinuteMan!J556</f>
        <v>0</v>
      </c>
      <c r="L556" s="2">
        <f>exMinuteMan!K556</f>
        <v>0</v>
      </c>
      <c r="M556" s="2">
        <f>exMinuteMan!Q556</f>
        <v>0</v>
      </c>
      <c r="N556" s="3">
        <f>exMinuteMan!O556</f>
        <v>0</v>
      </c>
      <c r="O556" s="2">
        <v>76</v>
      </c>
    </row>
    <row r="557" spans="1:15" ht="13.5">
      <c r="A557" s="2">
        <f>exMinuteMan!A557</f>
        <v>0</v>
      </c>
      <c r="B557" s="2">
        <f>exMinuteMan!M557</f>
        <v>0</v>
      </c>
      <c r="C557" s="2">
        <f>exMinuteMan!D557</f>
        <v>0</v>
      </c>
      <c r="D557" s="2">
        <f>exMinuteMan!B557</f>
        <v>0</v>
      </c>
      <c r="E557" s="2">
        <f>exMinuteMan!C557</f>
        <v>0</v>
      </c>
      <c r="F557" s="2">
        <f>exMinuteMan!F557</f>
        <v>0</v>
      </c>
      <c r="G557" s="2">
        <f>exMinuteMan!G557</f>
        <v>0</v>
      </c>
      <c r="H557" s="2">
        <f>exMinuteMan!H557</f>
        <v>0</v>
      </c>
      <c r="I557" s="2">
        <f>exMinuteMan!I557</f>
        <v>0</v>
      </c>
      <c r="J557" s="2">
        <f>exMinuteMan!L557</f>
        <v>0</v>
      </c>
      <c r="K557" s="2">
        <f>exMinuteMan!J557</f>
        <v>0</v>
      </c>
      <c r="L557" s="2">
        <f>exMinuteMan!K557</f>
        <v>0</v>
      </c>
      <c r="M557" s="2">
        <f>exMinuteMan!Q557</f>
        <v>0</v>
      </c>
      <c r="N557" s="3">
        <f>exMinuteMan!O557</f>
        <v>0</v>
      </c>
      <c r="O557" s="2">
        <v>76</v>
      </c>
    </row>
    <row r="558" spans="1:15" ht="13.5">
      <c r="A558" s="2">
        <f>exMinuteMan!A558</f>
        <v>0</v>
      </c>
      <c r="B558" s="2">
        <f>exMinuteMan!M558</f>
        <v>0</v>
      </c>
      <c r="C558" s="2">
        <f>exMinuteMan!D558</f>
        <v>0</v>
      </c>
      <c r="D558" s="2">
        <f>exMinuteMan!B558</f>
        <v>0</v>
      </c>
      <c r="E558" s="2">
        <f>exMinuteMan!C558</f>
        <v>0</v>
      </c>
      <c r="F558" s="2">
        <f>exMinuteMan!F558</f>
        <v>0</v>
      </c>
      <c r="G558" s="2">
        <f>exMinuteMan!G558</f>
        <v>0</v>
      </c>
      <c r="H558" s="2">
        <f>exMinuteMan!H558</f>
        <v>0</v>
      </c>
      <c r="I558" s="2">
        <f>exMinuteMan!I558</f>
        <v>0</v>
      </c>
      <c r="J558" s="2">
        <f>exMinuteMan!L558</f>
        <v>0</v>
      </c>
      <c r="K558" s="2">
        <f>exMinuteMan!J558</f>
        <v>0</v>
      </c>
      <c r="L558" s="2">
        <f>exMinuteMan!K558</f>
        <v>0</v>
      </c>
      <c r="M558" s="2">
        <f>exMinuteMan!Q558</f>
        <v>0</v>
      </c>
      <c r="N558" s="3">
        <f>exMinuteMan!O558</f>
        <v>0</v>
      </c>
      <c r="O558" s="2">
        <v>76</v>
      </c>
    </row>
    <row r="559" spans="1:15" ht="13.5">
      <c r="A559" s="2">
        <f>exMinuteMan!A559</f>
        <v>0</v>
      </c>
      <c r="B559" s="2">
        <f>exMinuteMan!M559</f>
        <v>0</v>
      </c>
      <c r="C559" s="2">
        <f>exMinuteMan!D559</f>
        <v>0</v>
      </c>
      <c r="D559" s="2">
        <f>exMinuteMan!B559</f>
        <v>0</v>
      </c>
      <c r="E559" s="2">
        <f>exMinuteMan!C559</f>
        <v>0</v>
      </c>
      <c r="F559" s="2">
        <f>exMinuteMan!F559</f>
        <v>0</v>
      </c>
      <c r="G559" s="2">
        <f>exMinuteMan!G559</f>
        <v>0</v>
      </c>
      <c r="H559" s="2">
        <f>exMinuteMan!H559</f>
        <v>0</v>
      </c>
      <c r="I559" s="2">
        <f>exMinuteMan!I559</f>
        <v>0</v>
      </c>
      <c r="J559" s="2">
        <f>exMinuteMan!L559</f>
        <v>0</v>
      </c>
      <c r="K559" s="2">
        <f>exMinuteMan!J559</f>
        <v>0</v>
      </c>
      <c r="L559" s="2">
        <f>exMinuteMan!K559</f>
        <v>0</v>
      </c>
      <c r="M559" s="2">
        <f>exMinuteMan!Q559</f>
        <v>0</v>
      </c>
      <c r="N559" s="3">
        <f>exMinuteMan!O559</f>
        <v>0</v>
      </c>
      <c r="O559" s="2">
        <v>76</v>
      </c>
    </row>
    <row r="560" spans="1:15" ht="13.5">
      <c r="A560" s="2">
        <f>exMinuteMan!A560</f>
        <v>0</v>
      </c>
      <c r="B560" s="2">
        <f>exMinuteMan!M560</f>
        <v>0</v>
      </c>
      <c r="C560" s="2">
        <f>exMinuteMan!D560</f>
        <v>0</v>
      </c>
      <c r="D560" s="2">
        <f>exMinuteMan!B560</f>
        <v>0</v>
      </c>
      <c r="E560" s="2">
        <f>exMinuteMan!C560</f>
        <v>0</v>
      </c>
      <c r="F560" s="2">
        <f>exMinuteMan!F560</f>
        <v>0</v>
      </c>
      <c r="G560" s="2">
        <f>exMinuteMan!G560</f>
        <v>0</v>
      </c>
      <c r="H560" s="2">
        <f>exMinuteMan!H560</f>
        <v>0</v>
      </c>
      <c r="I560" s="2">
        <f>exMinuteMan!I560</f>
        <v>0</v>
      </c>
      <c r="J560" s="2">
        <f>exMinuteMan!L560</f>
        <v>0</v>
      </c>
      <c r="K560" s="2">
        <f>exMinuteMan!J560</f>
        <v>0</v>
      </c>
      <c r="L560" s="2">
        <f>exMinuteMan!K560</f>
        <v>0</v>
      </c>
      <c r="M560" s="2">
        <f>exMinuteMan!Q560</f>
        <v>0</v>
      </c>
      <c r="N560" s="3">
        <f>exMinuteMan!O560</f>
        <v>0</v>
      </c>
      <c r="O560" s="2">
        <v>76</v>
      </c>
    </row>
    <row r="561" spans="1:15" ht="13.5">
      <c r="A561" s="2">
        <f>exMinuteMan!A561</f>
        <v>0</v>
      </c>
      <c r="B561" s="2">
        <f>exMinuteMan!M561</f>
        <v>0</v>
      </c>
      <c r="C561" s="2">
        <f>exMinuteMan!D561</f>
        <v>0</v>
      </c>
      <c r="D561" s="2">
        <f>exMinuteMan!B561</f>
        <v>0</v>
      </c>
      <c r="E561" s="2">
        <f>exMinuteMan!C561</f>
        <v>0</v>
      </c>
      <c r="F561" s="2">
        <f>exMinuteMan!F561</f>
        <v>0</v>
      </c>
      <c r="G561" s="2">
        <f>exMinuteMan!G561</f>
        <v>0</v>
      </c>
      <c r="H561" s="2">
        <f>exMinuteMan!H561</f>
        <v>0</v>
      </c>
      <c r="I561" s="2">
        <f>exMinuteMan!I561</f>
        <v>0</v>
      </c>
      <c r="J561" s="2">
        <f>exMinuteMan!L561</f>
        <v>0</v>
      </c>
      <c r="K561" s="2">
        <f>exMinuteMan!J561</f>
        <v>0</v>
      </c>
      <c r="L561" s="2">
        <f>exMinuteMan!K561</f>
        <v>0</v>
      </c>
      <c r="M561" s="2">
        <f>exMinuteMan!Q561</f>
        <v>0</v>
      </c>
      <c r="N561" s="3">
        <f>exMinuteMan!O561</f>
        <v>0</v>
      </c>
      <c r="O561" s="2">
        <v>76</v>
      </c>
    </row>
    <row r="562" spans="1:15" ht="13.5">
      <c r="A562" s="2">
        <f>exMinuteMan!A562</f>
        <v>0</v>
      </c>
      <c r="B562" s="2">
        <f>exMinuteMan!M562</f>
        <v>0</v>
      </c>
      <c r="C562" s="2">
        <f>exMinuteMan!D562</f>
        <v>0</v>
      </c>
      <c r="D562" s="2">
        <f>exMinuteMan!B562</f>
        <v>0</v>
      </c>
      <c r="E562" s="2">
        <f>exMinuteMan!C562</f>
        <v>0</v>
      </c>
      <c r="F562" s="2">
        <f>exMinuteMan!F562</f>
        <v>0</v>
      </c>
      <c r="G562" s="2">
        <f>exMinuteMan!G562</f>
        <v>0</v>
      </c>
      <c r="H562" s="2">
        <f>exMinuteMan!H562</f>
        <v>0</v>
      </c>
      <c r="I562" s="2">
        <f>exMinuteMan!I562</f>
        <v>0</v>
      </c>
      <c r="J562" s="2">
        <f>exMinuteMan!L562</f>
        <v>0</v>
      </c>
      <c r="K562" s="2">
        <f>exMinuteMan!J562</f>
        <v>0</v>
      </c>
      <c r="L562" s="2">
        <f>exMinuteMan!K562</f>
        <v>0</v>
      </c>
      <c r="M562" s="2">
        <f>exMinuteMan!Q562</f>
        <v>0</v>
      </c>
      <c r="N562" s="3">
        <f>exMinuteMan!O562</f>
        <v>0</v>
      </c>
      <c r="O562" s="2">
        <v>76</v>
      </c>
    </row>
    <row r="563" spans="1:15" ht="13.5">
      <c r="A563" s="2">
        <f>exMinuteMan!A563</f>
        <v>0</v>
      </c>
      <c r="B563" s="2">
        <f>exMinuteMan!M563</f>
        <v>0</v>
      </c>
      <c r="C563" s="2">
        <f>exMinuteMan!D563</f>
        <v>0</v>
      </c>
      <c r="D563" s="2">
        <f>exMinuteMan!B563</f>
        <v>0</v>
      </c>
      <c r="E563" s="2">
        <f>exMinuteMan!C563</f>
        <v>0</v>
      </c>
      <c r="F563" s="2">
        <f>exMinuteMan!F563</f>
        <v>0</v>
      </c>
      <c r="G563" s="2">
        <f>exMinuteMan!G563</f>
        <v>0</v>
      </c>
      <c r="H563" s="2">
        <f>exMinuteMan!H563</f>
        <v>0</v>
      </c>
      <c r="I563" s="2">
        <f>exMinuteMan!I563</f>
        <v>0</v>
      </c>
      <c r="J563" s="2">
        <f>exMinuteMan!L563</f>
        <v>0</v>
      </c>
      <c r="K563" s="2">
        <f>exMinuteMan!J563</f>
        <v>0</v>
      </c>
      <c r="L563" s="2">
        <f>exMinuteMan!K563</f>
        <v>0</v>
      </c>
      <c r="M563" s="2">
        <f>exMinuteMan!Q563</f>
        <v>0</v>
      </c>
      <c r="N563" s="3">
        <f>exMinuteMan!O563</f>
        <v>0</v>
      </c>
      <c r="O563" s="2">
        <v>76</v>
      </c>
    </row>
    <row r="564" spans="1:15" ht="13.5">
      <c r="A564" s="2">
        <f>exMinuteMan!A564</f>
        <v>0</v>
      </c>
      <c r="B564" s="2">
        <f>exMinuteMan!M564</f>
        <v>0</v>
      </c>
      <c r="C564" s="2">
        <f>exMinuteMan!D564</f>
        <v>0</v>
      </c>
      <c r="D564" s="2">
        <f>exMinuteMan!B564</f>
        <v>0</v>
      </c>
      <c r="E564" s="2">
        <f>exMinuteMan!C564</f>
        <v>0</v>
      </c>
      <c r="F564" s="2">
        <f>exMinuteMan!F564</f>
        <v>0</v>
      </c>
      <c r="G564" s="2">
        <f>exMinuteMan!G564</f>
        <v>0</v>
      </c>
      <c r="H564" s="2">
        <f>exMinuteMan!H564</f>
        <v>0</v>
      </c>
      <c r="I564" s="2">
        <f>exMinuteMan!I564</f>
        <v>0</v>
      </c>
      <c r="J564" s="2">
        <f>exMinuteMan!L564</f>
        <v>0</v>
      </c>
      <c r="K564" s="2">
        <f>exMinuteMan!J564</f>
        <v>0</v>
      </c>
      <c r="L564" s="2">
        <f>exMinuteMan!K564</f>
        <v>0</v>
      </c>
      <c r="M564" s="2">
        <f>exMinuteMan!Q564</f>
        <v>0</v>
      </c>
      <c r="N564" s="3">
        <f>exMinuteMan!O564</f>
        <v>0</v>
      </c>
      <c r="O564" s="2">
        <v>76</v>
      </c>
    </row>
    <row r="565" spans="1:15" ht="13.5">
      <c r="A565" s="2">
        <f>exMinuteMan!A565</f>
        <v>0</v>
      </c>
      <c r="B565" s="2">
        <f>exMinuteMan!M565</f>
        <v>0</v>
      </c>
      <c r="C565" s="2">
        <f>exMinuteMan!D565</f>
        <v>0</v>
      </c>
      <c r="D565" s="2">
        <f>exMinuteMan!B565</f>
        <v>0</v>
      </c>
      <c r="E565" s="2">
        <f>exMinuteMan!C565</f>
        <v>0</v>
      </c>
      <c r="F565" s="2">
        <f>exMinuteMan!F565</f>
        <v>0</v>
      </c>
      <c r="G565" s="2">
        <f>exMinuteMan!G565</f>
        <v>0</v>
      </c>
      <c r="H565" s="2">
        <f>exMinuteMan!H565</f>
        <v>0</v>
      </c>
      <c r="I565" s="2">
        <f>exMinuteMan!I565</f>
        <v>0</v>
      </c>
      <c r="J565" s="2">
        <f>exMinuteMan!L565</f>
        <v>0</v>
      </c>
      <c r="K565" s="2">
        <f>exMinuteMan!J565</f>
        <v>0</v>
      </c>
      <c r="L565" s="2">
        <f>exMinuteMan!K565</f>
        <v>0</v>
      </c>
      <c r="M565" s="2">
        <f>exMinuteMan!Q565</f>
        <v>0</v>
      </c>
      <c r="N565" s="3">
        <f>exMinuteMan!O565</f>
        <v>0</v>
      </c>
      <c r="O565" s="2">
        <v>76</v>
      </c>
    </row>
    <row r="566" spans="1:15" ht="13.5">
      <c r="A566" s="2">
        <f>exMinuteMan!A566</f>
        <v>0</v>
      </c>
      <c r="B566" s="2">
        <f>exMinuteMan!M566</f>
        <v>0</v>
      </c>
      <c r="C566" s="2">
        <f>exMinuteMan!D566</f>
        <v>0</v>
      </c>
      <c r="D566" s="2">
        <f>exMinuteMan!B566</f>
        <v>0</v>
      </c>
      <c r="E566" s="2">
        <f>exMinuteMan!C566</f>
        <v>0</v>
      </c>
      <c r="F566" s="2">
        <f>exMinuteMan!F566</f>
        <v>0</v>
      </c>
      <c r="G566" s="2">
        <f>exMinuteMan!G566</f>
        <v>0</v>
      </c>
      <c r="H566" s="2">
        <f>exMinuteMan!H566</f>
        <v>0</v>
      </c>
      <c r="I566" s="2">
        <f>exMinuteMan!I566</f>
        <v>0</v>
      </c>
      <c r="J566" s="2">
        <f>exMinuteMan!L566</f>
        <v>0</v>
      </c>
      <c r="K566" s="2">
        <f>exMinuteMan!J566</f>
        <v>0</v>
      </c>
      <c r="L566" s="2">
        <f>exMinuteMan!K566</f>
        <v>0</v>
      </c>
      <c r="M566" s="2">
        <f>exMinuteMan!Q566</f>
        <v>0</v>
      </c>
      <c r="N566" s="3">
        <f>exMinuteMan!O566</f>
        <v>0</v>
      </c>
      <c r="O566" s="2">
        <v>76</v>
      </c>
    </row>
    <row r="567" spans="1:15" ht="13.5">
      <c r="A567" s="2">
        <f>exMinuteMan!A567</f>
        <v>0</v>
      </c>
      <c r="B567" s="2">
        <f>exMinuteMan!M567</f>
        <v>0</v>
      </c>
      <c r="C567" s="2">
        <f>exMinuteMan!D567</f>
        <v>0</v>
      </c>
      <c r="D567" s="2">
        <f>exMinuteMan!B567</f>
        <v>0</v>
      </c>
      <c r="E567" s="2">
        <f>exMinuteMan!C567</f>
        <v>0</v>
      </c>
      <c r="F567" s="2">
        <f>exMinuteMan!F567</f>
        <v>0</v>
      </c>
      <c r="G567" s="2">
        <f>exMinuteMan!G567</f>
        <v>0</v>
      </c>
      <c r="H567" s="2">
        <f>exMinuteMan!H567</f>
        <v>0</v>
      </c>
      <c r="I567" s="2">
        <f>exMinuteMan!I567</f>
        <v>0</v>
      </c>
      <c r="J567" s="2">
        <f>exMinuteMan!L567</f>
        <v>0</v>
      </c>
      <c r="K567" s="2">
        <f>exMinuteMan!J567</f>
        <v>0</v>
      </c>
      <c r="L567" s="2">
        <f>exMinuteMan!K567</f>
        <v>0</v>
      </c>
      <c r="M567" s="2">
        <f>exMinuteMan!Q567</f>
        <v>0</v>
      </c>
      <c r="N567" s="3">
        <f>exMinuteMan!O567</f>
        <v>0</v>
      </c>
      <c r="O567" s="2">
        <v>76</v>
      </c>
    </row>
    <row r="568" spans="1:15" ht="13.5">
      <c r="A568" s="2">
        <f>exMinuteMan!A568</f>
        <v>0</v>
      </c>
      <c r="B568" s="2">
        <f>exMinuteMan!M568</f>
        <v>0</v>
      </c>
      <c r="C568" s="2">
        <f>exMinuteMan!D568</f>
        <v>0</v>
      </c>
      <c r="D568" s="2">
        <f>exMinuteMan!B568</f>
        <v>0</v>
      </c>
      <c r="E568" s="2">
        <f>exMinuteMan!C568</f>
        <v>0</v>
      </c>
      <c r="F568" s="2">
        <f>exMinuteMan!F568</f>
        <v>0</v>
      </c>
      <c r="G568" s="2">
        <f>exMinuteMan!G568</f>
        <v>0</v>
      </c>
      <c r="H568" s="2">
        <f>exMinuteMan!H568</f>
        <v>0</v>
      </c>
      <c r="I568" s="2">
        <f>exMinuteMan!I568</f>
        <v>0</v>
      </c>
      <c r="J568" s="2">
        <f>exMinuteMan!L568</f>
        <v>0</v>
      </c>
      <c r="K568" s="2">
        <f>exMinuteMan!J568</f>
        <v>0</v>
      </c>
      <c r="L568" s="2">
        <f>exMinuteMan!K568</f>
        <v>0</v>
      </c>
      <c r="M568" s="2">
        <f>exMinuteMan!Q568</f>
        <v>0</v>
      </c>
      <c r="N568" s="3">
        <f>exMinuteMan!O568</f>
        <v>0</v>
      </c>
      <c r="O568" s="2">
        <v>76</v>
      </c>
    </row>
    <row r="569" spans="1:15" ht="13.5">
      <c r="A569" s="2">
        <f>exMinuteMan!A569</f>
        <v>0</v>
      </c>
      <c r="B569" s="2">
        <f>exMinuteMan!M569</f>
        <v>0</v>
      </c>
      <c r="C569" s="2">
        <f>exMinuteMan!D569</f>
        <v>0</v>
      </c>
      <c r="D569" s="2">
        <f>exMinuteMan!B569</f>
        <v>0</v>
      </c>
      <c r="E569" s="2">
        <f>exMinuteMan!C569</f>
        <v>0</v>
      </c>
      <c r="F569" s="2">
        <f>exMinuteMan!F569</f>
        <v>0</v>
      </c>
      <c r="G569" s="2">
        <f>exMinuteMan!G569</f>
        <v>0</v>
      </c>
      <c r="H569" s="2">
        <f>exMinuteMan!H569</f>
        <v>0</v>
      </c>
      <c r="I569" s="2">
        <f>exMinuteMan!I569</f>
        <v>0</v>
      </c>
      <c r="J569" s="2">
        <f>exMinuteMan!L569</f>
        <v>0</v>
      </c>
      <c r="K569" s="2">
        <f>exMinuteMan!J569</f>
        <v>0</v>
      </c>
      <c r="L569" s="2">
        <f>exMinuteMan!K569</f>
        <v>0</v>
      </c>
      <c r="M569" s="2">
        <f>exMinuteMan!Q569</f>
        <v>0</v>
      </c>
      <c r="N569" s="3">
        <f>exMinuteMan!O569</f>
        <v>0</v>
      </c>
      <c r="O569" s="2">
        <v>76</v>
      </c>
    </row>
    <row r="570" spans="1:15" ht="13.5">
      <c r="A570" s="2">
        <f>exMinuteMan!A570</f>
        <v>0</v>
      </c>
      <c r="B570" s="2">
        <f>exMinuteMan!M570</f>
        <v>0</v>
      </c>
      <c r="C570" s="2">
        <f>exMinuteMan!D570</f>
        <v>0</v>
      </c>
      <c r="D570" s="2">
        <f>exMinuteMan!B570</f>
        <v>0</v>
      </c>
      <c r="E570" s="2">
        <f>exMinuteMan!C570</f>
        <v>0</v>
      </c>
      <c r="F570" s="2">
        <f>exMinuteMan!F570</f>
        <v>0</v>
      </c>
      <c r="G570" s="2">
        <f>exMinuteMan!G570</f>
        <v>0</v>
      </c>
      <c r="H570" s="2">
        <f>exMinuteMan!H570</f>
        <v>0</v>
      </c>
      <c r="I570" s="2">
        <f>exMinuteMan!I570</f>
        <v>0</v>
      </c>
      <c r="J570" s="2">
        <f>exMinuteMan!L570</f>
        <v>0</v>
      </c>
      <c r="K570" s="2">
        <f>exMinuteMan!J570</f>
        <v>0</v>
      </c>
      <c r="L570" s="2">
        <f>exMinuteMan!K570</f>
        <v>0</v>
      </c>
      <c r="M570" s="2">
        <f>exMinuteMan!Q570</f>
        <v>0</v>
      </c>
      <c r="N570" s="3">
        <f>exMinuteMan!O570</f>
        <v>0</v>
      </c>
      <c r="O570" s="2">
        <v>76</v>
      </c>
    </row>
    <row r="571" spans="1:15" ht="13.5">
      <c r="A571" s="2">
        <f>exMinuteMan!A571</f>
        <v>0</v>
      </c>
      <c r="B571" s="2">
        <f>exMinuteMan!M571</f>
        <v>0</v>
      </c>
      <c r="C571" s="2">
        <f>exMinuteMan!D571</f>
        <v>0</v>
      </c>
      <c r="D571" s="2">
        <f>exMinuteMan!B571</f>
        <v>0</v>
      </c>
      <c r="E571" s="2">
        <f>exMinuteMan!C571</f>
        <v>0</v>
      </c>
      <c r="F571" s="2">
        <f>exMinuteMan!F571</f>
        <v>0</v>
      </c>
      <c r="G571" s="2">
        <f>exMinuteMan!G571</f>
        <v>0</v>
      </c>
      <c r="H571" s="2">
        <f>exMinuteMan!H571</f>
        <v>0</v>
      </c>
      <c r="I571" s="2">
        <f>exMinuteMan!I571</f>
        <v>0</v>
      </c>
      <c r="J571" s="2">
        <f>exMinuteMan!L571</f>
        <v>0</v>
      </c>
      <c r="K571" s="2">
        <f>exMinuteMan!J571</f>
        <v>0</v>
      </c>
      <c r="L571" s="2">
        <f>exMinuteMan!K571</f>
        <v>0</v>
      </c>
      <c r="M571" s="2">
        <f>exMinuteMan!Q571</f>
        <v>0</v>
      </c>
      <c r="N571" s="3">
        <f>exMinuteMan!O571</f>
        <v>0</v>
      </c>
      <c r="O571" s="2">
        <v>76</v>
      </c>
    </row>
    <row r="572" spans="1:15" ht="13.5">
      <c r="A572" s="2">
        <f>exMinuteMan!A572</f>
        <v>0</v>
      </c>
      <c r="B572" s="2">
        <f>exMinuteMan!M572</f>
        <v>0</v>
      </c>
      <c r="C572" s="2">
        <f>exMinuteMan!D572</f>
        <v>0</v>
      </c>
      <c r="D572" s="2">
        <f>exMinuteMan!B572</f>
        <v>0</v>
      </c>
      <c r="E572" s="2">
        <f>exMinuteMan!C572</f>
        <v>0</v>
      </c>
      <c r="F572" s="2">
        <f>exMinuteMan!F572</f>
        <v>0</v>
      </c>
      <c r="G572" s="2">
        <f>exMinuteMan!G572</f>
        <v>0</v>
      </c>
      <c r="H572" s="2">
        <f>exMinuteMan!H572</f>
        <v>0</v>
      </c>
      <c r="I572" s="2">
        <f>exMinuteMan!I572</f>
        <v>0</v>
      </c>
      <c r="J572" s="2">
        <f>exMinuteMan!L572</f>
        <v>0</v>
      </c>
      <c r="K572" s="2">
        <f>exMinuteMan!J572</f>
        <v>0</v>
      </c>
      <c r="L572" s="2">
        <f>exMinuteMan!K572</f>
        <v>0</v>
      </c>
      <c r="M572" s="2">
        <f>exMinuteMan!Q572</f>
        <v>0</v>
      </c>
      <c r="N572" s="3">
        <f>exMinuteMan!O572</f>
        <v>0</v>
      </c>
      <c r="O572" s="2">
        <v>76</v>
      </c>
    </row>
    <row r="573" spans="1:15" ht="13.5">
      <c r="A573" s="2">
        <f>exMinuteMan!A573</f>
        <v>0</v>
      </c>
      <c r="B573" s="2">
        <f>exMinuteMan!M573</f>
        <v>0</v>
      </c>
      <c r="C573" s="2">
        <f>exMinuteMan!D573</f>
        <v>0</v>
      </c>
      <c r="D573" s="2">
        <f>exMinuteMan!B573</f>
        <v>0</v>
      </c>
      <c r="E573" s="2">
        <f>exMinuteMan!C573</f>
        <v>0</v>
      </c>
      <c r="F573" s="2">
        <f>exMinuteMan!F573</f>
        <v>0</v>
      </c>
      <c r="G573" s="2">
        <f>exMinuteMan!G573</f>
        <v>0</v>
      </c>
      <c r="H573" s="2">
        <f>exMinuteMan!H573</f>
        <v>0</v>
      </c>
      <c r="I573" s="2">
        <f>exMinuteMan!I573</f>
        <v>0</v>
      </c>
      <c r="J573" s="2">
        <f>exMinuteMan!L573</f>
        <v>0</v>
      </c>
      <c r="K573" s="2">
        <f>exMinuteMan!J573</f>
        <v>0</v>
      </c>
      <c r="L573" s="2">
        <f>exMinuteMan!K573</f>
        <v>0</v>
      </c>
      <c r="M573" s="2">
        <f>exMinuteMan!Q573</f>
        <v>0</v>
      </c>
      <c r="N573" s="3">
        <f>exMinuteMan!O573</f>
        <v>0</v>
      </c>
      <c r="O573" s="2">
        <v>76</v>
      </c>
    </row>
    <row r="574" spans="1:15" ht="13.5">
      <c r="A574" s="2">
        <f>exMinuteMan!A574</f>
        <v>0</v>
      </c>
      <c r="B574" s="2">
        <f>exMinuteMan!M574</f>
        <v>0</v>
      </c>
      <c r="C574" s="2">
        <f>exMinuteMan!D574</f>
        <v>0</v>
      </c>
      <c r="D574" s="2">
        <f>exMinuteMan!B574</f>
        <v>0</v>
      </c>
      <c r="E574" s="2">
        <f>exMinuteMan!C574</f>
        <v>0</v>
      </c>
      <c r="F574" s="2">
        <f>exMinuteMan!F574</f>
        <v>0</v>
      </c>
      <c r="G574" s="2">
        <f>exMinuteMan!G574</f>
        <v>0</v>
      </c>
      <c r="H574" s="2">
        <f>exMinuteMan!H574</f>
        <v>0</v>
      </c>
      <c r="I574" s="2">
        <f>exMinuteMan!I574</f>
        <v>0</v>
      </c>
      <c r="J574" s="2">
        <f>exMinuteMan!L574</f>
        <v>0</v>
      </c>
      <c r="K574" s="2">
        <f>exMinuteMan!J574</f>
        <v>0</v>
      </c>
      <c r="L574" s="2">
        <f>exMinuteMan!K574</f>
        <v>0</v>
      </c>
      <c r="M574" s="2">
        <f>exMinuteMan!Q574</f>
        <v>0</v>
      </c>
      <c r="N574" s="3">
        <f>exMinuteMan!O574</f>
        <v>0</v>
      </c>
      <c r="O574" s="2">
        <v>76</v>
      </c>
    </row>
    <row r="575" spans="1:15" ht="13.5">
      <c r="A575" s="2">
        <f>exMinuteMan!A575</f>
        <v>0</v>
      </c>
      <c r="B575" s="2">
        <f>exMinuteMan!M575</f>
        <v>0</v>
      </c>
      <c r="C575" s="2">
        <f>exMinuteMan!D575</f>
        <v>0</v>
      </c>
      <c r="D575" s="2">
        <f>exMinuteMan!B575</f>
        <v>0</v>
      </c>
      <c r="E575" s="2">
        <f>exMinuteMan!C575</f>
        <v>0</v>
      </c>
      <c r="F575" s="2">
        <f>exMinuteMan!F575</f>
        <v>0</v>
      </c>
      <c r="G575" s="2">
        <f>exMinuteMan!G575</f>
        <v>0</v>
      </c>
      <c r="H575" s="2">
        <f>exMinuteMan!H575</f>
        <v>0</v>
      </c>
      <c r="I575" s="2">
        <f>exMinuteMan!I575</f>
        <v>0</v>
      </c>
      <c r="J575" s="2">
        <f>exMinuteMan!L575</f>
        <v>0</v>
      </c>
      <c r="K575" s="2">
        <f>exMinuteMan!J575</f>
        <v>0</v>
      </c>
      <c r="L575" s="2">
        <f>exMinuteMan!K575</f>
        <v>0</v>
      </c>
      <c r="M575" s="2">
        <f>exMinuteMan!Q575</f>
        <v>0</v>
      </c>
      <c r="N575" s="3">
        <f>exMinuteMan!O575</f>
        <v>0</v>
      </c>
      <c r="O575" s="2">
        <v>76</v>
      </c>
    </row>
    <row r="576" spans="1:15" ht="13.5">
      <c r="A576" s="2">
        <f>exMinuteMan!A576</f>
        <v>0</v>
      </c>
      <c r="B576" s="2">
        <f>exMinuteMan!M576</f>
        <v>0</v>
      </c>
      <c r="C576" s="2">
        <f>exMinuteMan!D576</f>
        <v>0</v>
      </c>
      <c r="D576" s="2">
        <f>exMinuteMan!B576</f>
        <v>0</v>
      </c>
      <c r="E576" s="2">
        <f>exMinuteMan!C576</f>
        <v>0</v>
      </c>
      <c r="F576" s="2">
        <f>exMinuteMan!F576</f>
        <v>0</v>
      </c>
      <c r="G576" s="2">
        <f>exMinuteMan!G576</f>
        <v>0</v>
      </c>
      <c r="H576" s="2">
        <f>exMinuteMan!H576</f>
        <v>0</v>
      </c>
      <c r="I576" s="2">
        <f>exMinuteMan!I576</f>
        <v>0</v>
      </c>
      <c r="J576" s="2">
        <f>exMinuteMan!L576</f>
        <v>0</v>
      </c>
      <c r="K576" s="2">
        <f>exMinuteMan!J576</f>
        <v>0</v>
      </c>
      <c r="L576" s="2">
        <f>exMinuteMan!K576</f>
        <v>0</v>
      </c>
      <c r="M576" s="2">
        <f>exMinuteMan!Q576</f>
        <v>0</v>
      </c>
      <c r="N576" s="3">
        <f>exMinuteMan!O576</f>
        <v>0</v>
      </c>
      <c r="O576" s="2">
        <v>76</v>
      </c>
    </row>
    <row r="577" spans="1:15" ht="13.5">
      <c r="A577" s="2">
        <f>exMinuteMan!A577</f>
        <v>0</v>
      </c>
      <c r="B577" s="2">
        <f>exMinuteMan!M577</f>
        <v>0</v>
      </c>
      <c r="C577" s="2">
        <f>exMinuteMan!D577</f>
        <v>0</v>
      </c>
      <c r="D577" s="2">
        <f>exMinuteMan!B577</f>
        <v>0</v>
      </c>
      <c r="E577" s="2">
        <f>exMinuteMan!C577</f>
        <v>0</v>
      </c>
      <c r="F577" s="2">
        <f>exMinuteMan!F577</f>
        <v>0</v>
      </c>
      <c r="G577" s="2">
        <f>exMinuteMan!G577</f>
        <v>0</v>
      </c>
      <c r="H577" s="2">
        <f>exMinuteMan!H577</f>
        <v>0</v>
      </c>
      <c r="I577" s="2">
        <f>exMinuteMan!I577</f>
        <v>0</v>
      </c>
      <c r="J577" s="2">
        <f>exMinuteMan!L577</f>
        <v>0</v>
      </c>
      <c r="K577" s="2">
        <f>exMinuteMan!J577</f>
        <v>0</v>
      </c>
      <c r="L577" s="2">
        <f>exMinuteMan!K577</f>
        <v>0</v>
      </c>
      <c r="M577" s="2">
        <f>exMinuteMan!Q577</f>
        <v>0</v>
      </c>
      <c r="N577" s="3">
        <f>exMinuteMan!O577</f>
        <v>0</v>
      </c>
      <c r="O577" s="2">
        <v>76</v>
      </c>
    </row>
    <row r="578" spans="1:15" ht="13.5">
      <c r="A578" s="2">
        <f>exMinuteMan!A578</f>
        <v>0</v>
      </c>
      <c r="B578" s="2">
        <f>exMinuteMan!M578</f>
        <v>0</v>
      </c>
      <c r="C578" s="2">
        <f>exMinuteMan!D578</f>
        <v>0</v>
      </c>
      <c r="D578" s="2">
        <f>exMinuteMan!B578</f>
        <v>0</v>
      </c>
      <c r="E578" s="2">
        <f>exMinuteMan!C578</f>
        <v>0</v>
      </c>
      <c r="F578" s="2">
        <f>exMinuteMan!F578</f>
        <v>0</v>
      </c>
      <c r="G578" s="2">
        <f>exMinuteMan!G578</f>
        <v>0</v>
      </c>
      <c r="H578" s="2">
        <f>exMinuteMan!H578</f>
        <v>0</v>
      </c>
      <c r="I578" s="2">
        <f>exMinuteMan!I578</f>
        <v>0</v>
      </c>
      <c r="J578" s="2">
        <f>exMinuteMan!L578</f>
        <v>0</v>
      </c>
      <c r="K578" s="2">
        <f>exMinuteMan!J578</f>
        <v>0</v>
      </c>
      <c r="L578" s="2">
        <f>exMinuteMan!K578</f>
        <v>0</v>
      </c>
      <c r="M578" s="2">
        <f>exMinuteMan!Q578</f>
        <v>0</v>
      </c>
      <c r="N578" s="3">
        <f>exMinuteMan!O578</f>
        <v>0</v>
      </c>
      <c r="O578" s="2">
        <v>76</v>
      </c>
    </row>
    <row r="579" spans="1:15" ht="13.5">
      <c r="A579" s="2">
        <f>exMinuteMan!A579</f>
        <v>0</v>
      </c>
      <c r="B579" s="2">
        <f>exMinuteMan!M579</f>
        <v>0</v>
      </c>
      <c r="C579" s="2">
        <f>exMinuteMan!D579</f>
        <v>0</v>
      </c>
      <c r="D579" s="2">
        <f>exMinuteMan!B579</f>
        <v>0</v>
      </c>
      <c r="E579" s="2">
        <f>exMinuteMan!C579</f>
        <v>0</v>
      </c>
      <c r="F579" s="2">
        <f>exMinuteMan!F579</f>
        <v>0</v>
      </c>
      <c r="G579" s="2">
        <f>exMinuteMan!G579</f>
        <v>0</v>
      </c>
      <c r="H579" s="2">
        <f>exMinuteMan!H579</f>
        <v>0</v>
      </c>
      <c r="I579" s="2">
        <f>exMinuteMan!I579</f>
        <v>0</v>
      </c>
      <c r="J579" s="2">
        <f>exMinuteMan!L579</f>
        <v>0</v>
      </c>
      <c r="K579" s="2">
        <f>exMinuteMan!J579</f>
        <v>0</v>
      </c>
      <c r="L579" s="2">
        <f>exMinuteMan!K579</f>
        <v>0</v>
      </c>
      <c r="M579" s="2">
        <f>exMinuteMan!Q579</f>
        <v>0</v>
      </c>
      <c r="N579" s="3">
        <f>exMinuteMan!O579</f>
        <v>0</v>
      </c>
      <c r="O579" s="2">
        <v>76</v>
      </c>
    </row>
    <row r="580" spans="1:15" ht="13.5">
      <c r="A580" s="2">
        <f>exMinuteMan!A580</f>
        <v>0</v>
      </c>
      <c r="B580" s="2">
        <f>exMinuteMan!M580</f>
        <v>0</v>
      </c>
      <c r="C580" s="2">
        <f>exMinuteMan!D580</f>
        <v>0</v>
      </c>
      <c r="D580" s="2">
        <f>exMinuteMan!B580</f>
        <v>0</v>
      </c>
      <c r="E580" s="2">
        <f>exMinuteMan!C580</f>
        <v>0</v>
      </c>
      <c r="F580" s="2">
        <f>exMinuteMan!F580</f>
        <v>0</v>
      </c>
      <c r="G580" s="2">
        <f>exMinuteMan!G580</f>
        <v>0</v>
      </c>
      <c r="H580" s="2">
        <f>exMinuteMan!H580</f>
        <v>0</v>
      </c>
      <c r="I580" s="2">
        <f>exMinuteMan!I580</f>
        <v>0</v>
      </c>
      <c r="J580" s="2">
        <f>exMinuteMan!L580</f>
        <v>0</v>
      </c>
      <c r="K580" s="2">
        <f>exMinuteMan!J580</f>
        <v>0</v>
      </c>
      <c r="L580" s="2">
        <f>exMinuteMan!K580</f>
        <v>0</v>
      </c>
      <c r="M580" s="2">
        <f>exMinuteMan!Q580</f>
        <v>0</v>
      </c>
      <c r="N580" s="3">
        <f>exMinuteMan!O580</f>
        <v>0</v>
      </c>
      <c r="O580" s="2">
        <v>76</v>
      </c>
    </row>
    <row r="581" spans="1:15" ht="13.5">
      <c r="A581" s="2">
        <f>exMinuteMan!A581</f>
        <v>0</v>
      </c>
      <c r="B581" s="2">
        <f>exMinuteMan!M581</f>
        <v>0</v>
      </c>
      <c r="C581" s="2">
        <f>exMinuteMan!D581</f>
        <v>0</v>
      </c>
      <c r="D581" s="2">
        <f>exMinuteMan!B581</f>
        <v>0</v>
      </c>
      <c r="E581" s="2">
        <f>exMinuteMan!C581</f>
        <v>0</v>
      </c>
      <c r="F581" s="2">
        <f>exMinuteMan!F581</f>
        <v>0</v>
      </c>
      <c r="G581" s="2">
        <f>exMinuteMan!G581</f>
        <v>0</v>
      </c>
      <c r="H581" s="2">
        <f>exMinuteMan!H581</f>
        <v>0</v>
      </c>
      <c r="I581" s="2">
        <f>exMinuteMan!I581</f>
        <v>0</v>
      </c>
      <c r="J581" s="2">
        <f>exMinuteMan!L581</f>
        <v>0</v>
      </c>
      <c r="K581" s="2">
        <f>exMinuteMan!J581</f>
        <v>0</v>
      </c>
      <c r="L581" s="2">
        <f>exMinuteMan!K581</f>
        <v>0</v>
      </c>
      <c r="M581" s="2">
        <f>exMinuteMan!Q581</f>
        <v>0</v>
      </c>
      <c r="N581" s="3">
        <f>exMinuteMan!O581</f>
        <v>0</v>
      </c>
      <c r="O581" s="2">
        <v>76</v>
      </c>
    </row>
    <row r="582" spans="1:15" ht="13.5">
      <c r="A582" s="2">
        <f>exMinuteMan!A582</f>
        <v>0</v>
      </c>
      <c r="B582" s="2">
        <f>exMinuteMan!M582</f>
        <v>0</v>
      </c>
      <c r="C582" s="2">
        <f>exMinuteMan!D582</f>
        <v>0</v>
      </c>
      <c r="D582" s="2">
        <f>exMinuteMan!B582</f>
        <v>0</v>
      </c>
      <c r="E582" s="2">
        <f>exMinuteMan!C582</f>
        <v>0</v>
      </c>
      <c r="F582" s="2">
        <f>exMinuteMan!F582</f>
        <v>0</v>
      </c>
      <c r="G582" s="2">
        <f>exMinuteMan!G582</f>
        <v>0</v>
      </c>
      <c r="H582" s="2">
        <f>exMinuteMan!H582</f>
        <v>0</v>
      </c>
      <c r="I582" s="2">
        <f>exMinuteMan!I582</f>
        <v>0</v>
      </c>
      <c r="J582" s="2">
        <f>exMinuteMan!L582</f>
        <v>0</v>
      </c>
      <c r="K582" s="2">
        <f>exMinuteMan!J582</f>
        <v>0</v>
      </c>
      <c r="L582" s="2">
        <f>exMinuteMan!K582</f>
        <v>0</v>
      </c>
      <c r="M582" s="2">
        <f>exMinuteMan!Q582</f>
        <v>0</v>
      </c>
      <c r="N582" s="3">
        <f>exMinuteMan!O582</f>
        <v>0</v>
      </c>
      <c r="O582" s="2">
        <v>76</v>
      </c>
    </row>
    <row r="583" spans="1:15" ht="13.5">
      <c r="A583" s="2">
        <f>exMinuteMan!A583</f>
        <v>0</v>
      </c>
      <c r="B583" s="2">
        <f>exMinuteMan!M583</f>
        <v>0</v>
      </c>
      <c r="C583" s="2">
        <f>exMinuteMan!D583</f>
        <v>0</v>
      </c>
      <c r="D583" s="2">
        <f>exMinuteMan!B583</f>
        <v>0</v>
      </c>
      <c r="E583" s="2">
        <f>exMinuteMan!C583</f>
        <v>0</v>
      </c>
      <c r="F583" s="2">
        <f>exMinuteMan!F583</f>
        <v>0</v>
      </c>
      <c r="G583" s="2">
        <f>exMinuteMan!G583</f>
        <v>0</v>
      </c>
      <c r="H583" s="2">
        <f>exMinuteMan!H583</f>
        <v>0</v>
      </c>
      <c r="I583" s="2">
        <f>exMinuteMan!I583</f>
        <v>0</v>
      </c>
      <c r="J583" s="2">
        <f>exMinuteMan!L583</f>
        <v>0</v>
      </c>
      <c r="K583" s="2">
        <f>exMinuteMan!J583</f>
        <v>0</v>
      </c>
      <c r="L583" s="2">
        <f>exMinuteMan!K583</f>
        <v>0</v>
      </c>
      <c r="M583" s="2">
        <f>exMinuteMan!Q583</f>
        <v>0</v>
      </c>
      <c r="N583" s="3">
        <f>exMinuteMan!O583</f>
        <v>0</v>
      </c>
      <c r="O583" s="2">
        <v>76</v>
      </c>
    </row>
    <row r="584" spans="1:15" ht="13.5">
      <c r="A584" s="2">
        <f>exMinuteMan!A584</f>
        <v>0</v>
      </c>
      <c r="B584" s="2">
        <f>exMinuteMan!M584</f>
        <v>0</v>
      </c>
      <c r="C584" s="2">
        <f>exMinuteMan!D584</f>
        <v>0</v>
      </c>
      <c r="D584" s="2">
        <f>exMinuteMan!B584</f>
        <v>0</v>
      </c>
      <c r="E584" s="2">
        <f>exMinuteMan!C584</f>
        <v>0</v>
      </c>
      <c r="F584" s="2">
        <f>exMinuteMan!F584</f>
        <v>0</v>
      </c>
      <c r="G584" s="2">
        <f>exMinuteMan!G584</f>
        <v>0</v>
      </c>
      <c r="H584" s="2">
        <f>exMinuteMan!H584</f>
        <v>0</v>
      </c>
      <c r="I584" s="2">
        <f>exMinuteMan!I584</f>
        <v>0</v>
      </c>
      <c r="J584" s="2">
        <f>exMinuteMan!L584</f>
        <v>0</v>
      </c>
      <c r="K584" s="2">
        <f>exMinuteMan!J584</f>
        <v>0</v>
      </c>
      <c r="L584" s="2">
        <f>exMinuteMan!K584</f>
        <v>0</v>
      </c>
      <c r="M584" s="2">
        <f>exMinuteMan!Q584</f>
        <v>0</v>
      </c>
      <c r="N584" s="3">
        <f>exMinuteMan!O584</f>
        <v>0</v>
      </c>
      <c r="O584" s="2">
        <v>76</v>
      </c>
    </row>
    <row r="585" spans="1:15" ht="13.5">
      <c r="A585" s="2">
        <f>exMinuteMan!A585</f>
        <v>0</v>
      </c>
      <c r="B585" s="2">
        <f>exMinuteMan!M585</f>
        <v>0</v>
      </c>
      <c r="C585" s="2">
        <f>exMinuteMan!D585</f>
        <v>0</v>
      </c>
      <c r="D585" s="2">
        <f>exMinuteMan!B585</f>
        <v>0</v>
      </c>
      <c r="E585" s="2">
        <f>exMinuteMan!C585</f>
        <v>0</v>
      </c>
      <c r="F585" s="2">
        <f>exMinuteMan!F585</f>
        <v>0</v>
      </c>
      <c r="G585" s="2">
        <f>exMinuteMan!G585</f>
        <v>0</v>
      </c>
      <c r="H585" s="2">
        <f>exMinuteMan!H585</f>
        <v>0</v>
      </c>
      <c r="I585" s="2">
        <f>exMinuteMan!I585</f>
        <v>0</v>
      </c>
      <c r="J585" s="2">
        <f>exMinuteMan!L585</f>
        <v>0</v>
      </c>
      <c r="K585" s="2">
        <f>exMinuteMan!J585</f>
        <v>0</v>
      </c>
      <c r="L585" s="2">
        <f>exMinuteMan!K585</f>
        <v>0</v>
      </c>
      <c r="M585" s="2">
        <f>exMinuteMan!Q585</f>
        <v>0</v>
      </c>
      <c r="N585" s="3">
        <f>exMinuteMan!O585</f>
        <v>0</v>
      </c>
      <c r="O585" s="2">
        <v>76</v>
      </c>
    </row>
    <row r="586" spans="1:15" ht="13.5">
      <c r="A586" s="2">
        <f>exMinuteMan!A586</f>
        <v>0</v>
      </c>
      <c r="B586" s="2">
        <f>exMinuteMan!M586</f>
        <v>0</v>
      </c>
      <c r="C586" s="2">
        <f>exMinuteMan!D586</f>
        <v>0</v>
      </c>
      <c r="D586" s="2">
        <f>exMinuteMan!B586</f>
        <v>0</v>
      </c>
      <c r="E586" s="2">
        <f>exMinuteMan!C586</f>
        <v>0</v>
      </c>
      <c r="F586" s="2">
        <f>exMinuteMan!F586</f>
        <v>0</v>
      </c>
      <c r="G586" s="2">
        <f>exMinuteMan!G586</f>
        <v>0</v>
      </c>
      <c r="H586" s="2">
        <f>exMinuteMan!H586</f>
        <v>0</v>
      </c>
      <c r="I586" s="2">
        <f>exMinuteMan!I586</f>
        <v>0</v>
      </c>
      <c r="J586" s="2">
        <f>exMinuteMan!L586</f>
        <v>0</v>
      </c>
      <c r="K586" s="2">
        <f>exMinuteMan!J586</f>
        <v>0</v>
      </c>
      <c r="L586" s="2">
        <f>exMinuteMan!K586</f>
        <v>0</v>
      </c>
      <c r="M586" s="2">
        <f>exMinuteMan!Q586</f>
        <v>0</v>
      </c>
      <c r="N586" s="3">
        <f>exMinuteMan!O586</f>
        <v>0</v>
      </c>
      <c r="O586" s="2">
        <v>76</v>
      </c>
    </row>
    <row r="587" spans="1:15" ht="13.5">
      <c r="A587" s="2">
        <f>exMinuteMan!A587</f>
        <v>0</v>
      </c>
      <c r="B587" s="2">
        <f>exMinuteMan!M587</f>
        <v>0</v>
      </c>
      <c r="C587" s="2">
        <f>exMinuteMan!D587</f>
        <v>0</v>
      </c>
      <c r="D587" s="2">
        <f>exMinuteMan!B587</f>
        <v>0</v>
      </c>
      <c r="E587" s="2">
        <f>exMinuteMan!C587</f>
        <v>0</v>
      </c>
      <c r="F587" s="2">
        <f>exMinuteMan!F587</f>
        <v>0</v>
      </c>
      <c r="G587" s="2">
        <f>exMinuteMan!G587</f>
        <v>0</v>
      </c>
      <c r="H587" s="2">
        <f>exMinuteMan!H587</f>
        <v>0</v>
      </c>
      <c r="I587" s="2">
        <f>exMinuteMan!I587</f>
        <v>0</v>
      </c>
      <c r="J587" s="2">
        <f>exMinuteMan!L587</f>
        <v>0</v>
      </c>
      <c r="K587" s="2">
        <f>exMinuteMan!J587</f>
        <v>0</v>
      </c>
      <c r="L587" s="2">
        <f>exMinuteMan!K587</f>
        <v>0</v>
      </c>
      <c r="M587" s="2">
        <f>exMinuteMan!Q587</f>
        <v>0</v>
      </c>
      <c r="N587" s="3">
        <f>exMinuteMan!O587</f>
        <v>0</v>
      </c>
      <c r="O587" s="2">
        <v>76</v>
      </c>
    </row>
    <row r="588" spans="1:15" ht="13.5">
      <c r="A588" s="2">
        <f>exMinuteMan!A588</f>
        <v>0</v>
      </c>
      <c r="B588" s="2">
        <f>exMinuteMan!M588</f>
        <v>0</v>
      </c>
      <c r="C588" s="2">
        <f>exMinuteMan!D588</f>
        <v>0</v>
      </c>
      <c r="D588" s="2">
        <f>exMinuteMan!B588</f>
        <v>0</v>
      </c>
      <c r="E588" s="2">
        <f>exMinuteMan!C588</f>
        <v>0</v>
      </c>
      <c r="F588" s="2">
        <f>exMinuteMan!F588</f>
        <v>0</v>
      </c>
      <c r="G588" s="2">
        <f>exMinuteMan!G588</f>
        <v>0</v>
      </c>
      <c r="H588" s="2">
        <f>exMinuteMan!H588</f>
        <v>0</v>
      </c>
      <c r="I588" s="2">
        <f>exMinuteMan!I588</f>
        <v>0</v>
      </c>
      <c r="J588" s="2">
        <f>exMinuteMan!L588</f>
        <v>0</v>
      </c>
      <c r="K588" s="2">
        <f>exMinuteMan!J588</f>
        <v>0</v>
      </c>
      <c r="L588" s="2">
        <f>exMinuteMan!K588</f>
        <v>0</v>
      </c>
      <c r="M588" s="2">
        <f>exMinuteMan!Q588</f>
        <v>0</v>
      </c>
      <c r="N588" s="3">
        <f>exMinuteMan!O588</f>
        <v>0</v>
      </c>
      <c r="O588" s="2">
        <v>76</v>
      </c>
    </row>
    <row r="589" spans="1:15" ht="13.5">
      <c r="A589" s="2">
        <f>exMinuteMan!A589</f>
        <v>0</v>
      </c>
      <c r="B589" s="2">
        <f>exMinuteMan!M589</f>
        <v>0</v>
      </c>
      <c r="C589" s="2">
        <f>exMinuteMan!D589</f>
        <v>0</v>
      </c>
      <c r="D589" s="2">
        <f>exMinuteMan!B589</f>
        <v>0</v>
      </c>
      <c r="E589" s="2">
        <f>exMinuteMan!C589</f>
        <v>0</v>
      </c>
      <c r="F589" s="2">
        <f>exMinuteMan!F589</f>
        <v>0</v>
      </c>
      <c r="G589" s="2">
        <f>exMinuteMan!G589</f>
        <v>0</v>
      </c>
      <c r="H589" s="2">
        <f>exMinuteMan!H589</f>
        <v>0</v>
      </c>
      <c r="I589" s="2">
        <f>exMinuteMan!I589</f>
        <v>0</v>
      </c>
      <c r="J589" s="2">
        <f>exMinuteMan!L589</f>
        <v>0</v>
      </c>
      <c r="K589" s="2">
        <f>exMinuteMan!J589</f>
        <v>0</v>
      </c>
      <c r="L589" s="2">
        <f>exMinuteMan!K589</f>
        <v>0</v>
      </c>
      <c r="M589" s="2">
        <f>exMinuteMan!Q589</f>
        <v>0</v>
      </c>
      <c r="N589" s="3">
        <f>exMinuteMan!O589</f>
        <v>0</v>
      </c>
      <c r="O589" s="2">
        <v>76</v>
      </c>
    </row>
    <row r="590" spans="1:15" ht="13.5">
      <c r="A590" s="2">
        <f>exMinuteMan!A590</f>
        <v>0</v>
      </c>
      <c r="B590" s="2">
        <f>exMinuteMan!M590</f>
        <v>0</v>
      </c>
      <c r="C590" s="2">
        <f>exMinuteMan!D590</f>
        <v>0</v>
      </c>
      <c r="D590" s="2">
        <f>exMinuteMan!B590</f>
        <v>0</v>
      </c>
      <c r="E590" s="2">
        <f>exMinuteMan!C590</f>
        <v>0</v>
      </c>
      <c r="F590" s="2">
        <f>exMinuteMan!F590</f>
        <v>0</v>
      </c>
      <c r="G590" s="2">
        <f>exMinuteMan!G590</f>
        <v>0</v>
      </c>
      <c r="H590" s="2">
        <f>exMinuteMan!H590</f>
        <v>0</v>
      </c>
      <c r="I590" s="2">
        <f>exMinuteMan!I590</f>
        <v>0</v>
      </c>
      <c r="J590" s="2">
        <f>exMinuteMan!L590</f>
        <v>0</v>
      </c>
      <c r="K590" s="2">
        <f>exMinuteMan!J590</f>
        <v>0</v>
      </c>
      <c r="L590" s="2">
        <f>exMinuteMan!K590</f>
        <v>0</v>
      </c>
      <c r="M590" s="2">
        <f>exMinuteMan!Q590</f>
        <v>0</v>
      </c>
      <c r="N590" s="3">
        <f>exMinuteMan!O590</f>
        <v>0</v>
      </c>
      <c r="O590" s="2">
        <v>76</v>
      </c>
    </row>
    <row r="591" spans="1:15" ht="13.5">
      <c r="A591" s="2">
        <f>exMinuteMan!A591</f>
        <v>0</v>
      </c>
      <c r="B591" s="2">
        <f>exMinuteMan!M591</f>
        <v>0</v>
      </c>
      <c r="C591" s="2">
        <f>exMinuteMan!D591</f>
        <v>0</v>
      </c>
      <c r="D591" s="2">
        <f>exMinuteMan!B591</f>
        <v>0</v>
      </c>
      <c r="E591" s="2">
        <f>exMinuteMan!C591</f>
        <v>0</v>
      </c>
      <c r="F591" s="2">
        <f>exMinuteMan!F591</f>
        <v>0</v>
      </c>
      <c r="G591" s="2">
        <f>exMinuteMan!G591</f>
        <v>0</v>
      </c>
      <c r="H591" s="2">
        <f>exMinuteMan!H591</f>
        <v>0</v>
      </c>
      <c r="I591" s="2">
        <f>exMinuteMan!I591</f>
        <v>0</v>
      </c>
      <c r="J591" s="2">
        <f>exMinuteMan!L591</f>
        <v>0</v>
      </c>
      <c r="K591" s="2">
        <f>exMinuteMan!J591</f>
        <v>0</v>
      </c>
      <c r="L591" s="2">
        <f>exMinuteMan!K591</f>
        <v>0</v>
      </c>
      <c r="M591" s="2">
        <f>exMinuteMan!Q591</f>
        <v>0</v>
      </c>
      <c r="N591" s="3">
        <f>exMinuteMan!O591</f>
        <v>0</v>
      </c>
      <c r="O591" s="2">
        <v>76</v>
      </c>
    </row>
    <row r="592" spans="1:15" ht="13.5">
      <c r="A592" s="2">
        <f>exMinuteMan!A592</f>
        <v>0</v>
      </c>
      <c r="B592" s="2">
        <f>exMinuteMan!M592</f>
        <v>0</v>
      </c>
      <c r="C592" s="2">
        <f>exMinuteMan!D592</f>
        <v>0</v>
      </c>
      <c r="D592" s="2">
        <f>exMinuteMan!B592</f>
        <v>0</v>
      </c>
      <c r="E592" s="2">
        <f>exMinuteMan!C592</f>
        <v>0</v>
      </c>
      <c r="F592" s="2">
        <f>exMinuteMan!F592</f>
        <v>0</v>
      </c>
      <c r="G592" s="2">
        <f>exMinuteMan!G592</f>
        <v>0</v>
      </c>
      <c r="H592" s="2">
        <f>exMinuteMan!H592</f>
        <v>0</v>
      </c>
      <c r="I592" s="2">
        <f>exMinuteMan!I592</f>
        <v>0</v>
      </c>
      <c r="J592" s="2">
        <f>exMinuteMan!L592</f>
        <v>0</v>
      </c>
      <c r="K592" s="2">
        <f>exMinuteMan!J592</f>
        <v>0</v>
      </c>
      <c r="L592" s="2">
        <f>exMinuteMan!K592</f>
        <v>0</v>
      </c>
      <c r="M592" s="2">
        <f>exMinuteMan!Q592</f>
        <v>0</v>
      </c>
      <c r="N592" s="3">
        <f>exMinuteMan!O592</f>
        <v>0</v>
      </c>
      <c r="O592" s="2">
        <v>76</v>
      </c>
    </row>
    <row r="593" spans="1:15" ht="13.5">
      <c r="A593" s="2">
        <f>exMinuteMan!A593</f>
        <v>0</v>
      </c>
      <c r="B593" s="2">
        <f>exMinuteMan!M593</f>
        <v>0</v>
      </c>
      <c r="C593" s="2">
        <f>exMinuteMan!D593</f>
        <v>0</v>
      </c>
      <c r="D593" s="2">
        <f>exMinuteMan!B593</f>
        <v>0</v>
      </c>
      <c r="E593" s="2">
        <f>exMinuteMan!C593</f>
        <v>0</v>
      </c>
      <c r="F593" s="2">
        <f>exMinuteMan!F593</f>
        <v>0</v>
      </c>
      <c r="G593" s="2">
        <f>exMinuteMan!G593</f>
        <v>0</v>
      </c>
      <c r="H593" s="2">
        <f>exMinuteMan!H593</f>
        <v>0</v>
      </c>
      <c r="I593" s="2">
        <f>exMinuteMan!I593</f>
        <v>0</v>
      </c>
      <c r="J593" s="2">
        <f>exMinuteMan!L593</f>
        <v>0</v>
      </c>
      <c r="K593" s="2">
        <f>exMinuteMan!J593</f>
        <v>0</v>
      </c>
      <c r="L593" s="2">
        <f>exMinuteMan!K593</f>
        <v>0</v>
      </c>
      <c r="M593" s="2">
        <f>exMinuteMan!Q593</f>
        <v>0</v>
      </c>
      <c r="N593" s="3">
        <f>exMinuteMan!O593</f>
        <v>0</v>
      </c>
      <c r="O593" s="2">
        <v>76</v>
      </c>
    </row>
    <row r="594" spans="1:15" ht="13.5">
      <c r="A594" s="2">
        <f>exMinuteMan!A594</f>
        <v>0</v>
      </c>
      <c r="B594" s="2">
        <f>exMinuteMan!M594</f>
        <v>0</v>
      </c>
      <c r="C594" s="2">
        <f>exMinuteMan!D594</f>
        <v>0</v>
      </c>
      <c r="D594" s="2">
        <f>exMinuteMan!B594</f>
        <v>0</v>
      </c>
      <c r="E594" s="2">
        <f>exMinuteMan!C594</f>
        <v>0</v>
      </c>
      <c r="F594" s="2">
        <f>exMinuteMan!F594</f>
        <v>0</v>
      </c>
      <c r="G594" s="2">
        <f>exMinuteMan!G594</f>
        <v>0</v>
      </c>
      <c r="H594" s="2">
        <f>exMinuteMan!H594</f>
        <v>0</v>
      </c>
      <c r="I594" s="2">
        <f>exMinuteMan!I594</f>
        <v>0</v>
      </c>
      <c r="J594" s="2">
        <f>exMinuteMan!L594</f>
        <v>0</v>
      </c>
      <c r="K594" s="2">
        <f>exMinuteMan!J594</f>
        <v>0</v>
      </c>
      <c r="L594" s="2">
        <f>exMinuteMan!K594</f>
        <v>0</v>
      </c>
      <c r="M594" s="2">
        <f>exMinuteMan!Q594</f>
        <v>0</v>
      </c>
      <c r="N594" s="3">
        <f>exMinuteMan!O594</f>
        <v>0</v>
      </c>
      <c r="O594" s="2">
        <v>76</v>
      </c>
    </row>
    <row r="595" spans="1:15" ht="13.5">
      <c r="A595" s="2">
        <f>exMinuteMan!A595</f>
        <v>0</v>
      </c>
      <c r="B595" s="2">
        <f>exMinuteMan!M595</f>
        <v>0</v>
      </c>
      <c r="C595" s="2">
        <f>exMinuteMan!D595</f>
        <v>0</v>
      </c>
      <c r="D595" s="2">
        <f>exMinuteMan!B595</f>
        <v>0</v>
      </c>
      <c r="E595" s="2">
        <f>exMinuteMan!C595</f>
        <v>0</v>
      </c>
      <c r="F595" s="2">
        <f>exMinuteMan!F595</f>
        <v>0</v>
      </c>
      <c r="G595" s="2">
        <f>exMinuteMan!G595</f>
        <v>0</v>
      </c>
      <c r="H595" s="2">
        <f>exMinuteMan!H595</f>
        <v>0</v>
      </c>
      <c r="I595" s="2">
        <f>exMinuteMan!I595</f>
        <v>0</v>
      </c>
      <c r="J595" s="2">
        <f>exMinuteMan!L595</f>
        <v>0</v>
      </c>
      <c r="K595" s="2">
        <f>exMinuteMan!J595</f>
        <v>0</v>
      </c>
      <c r="L595" s="2">
        <f>exMinuteMan!K595</f>
        <v>0</v>
      </c>
      <c r="M595" s="2">
        <f>exMinuteMan!Q595</f>
        <v>0</v>
      </c>
      <c r="N595" s="3">
        <f>exMinuteMan!O595</f>
        <v>0</v>
      </c>
      <c r="O595" s="2">
        <v>76</v>
      </c>
    </row>
    <row r="596" spans="1:15" ht="13.5">
      <c r="A596" s="2">
        <f>exMinuteMan!A596</f>
        <v>0</v>
      </c>
      <c r="B596" s="2">
        <f>exMinuteMan!M596</f>
        <v>0</v>
      </c>
      <c r="C596" s="2">
        <f>exMinuteMan!D596</f>
        <v>0</v>
      </c>
      <c r="D596" s="2">
        <f>exMinuteMan!B596</f>
        <v>0</v>
      </c>
      <c r="E596" s="2">
        <f>exMinuteMan!C596</f>
        <v>0</v>
      </c>
      <c r="F596" s="2">
        <f>exMinuteMan!F596</f>
        <v>0</v>
      </c>
      <c r="G596" s="2">
        <f>exMinuteMan!G596</f>
        <v>0</v>
      </c>
      <c r="H596" s="2">
        <f>exMinuteMan!H596</f>
        <v>0</v>
      </c>
      <c r="I596" s="2">
        <f>exMinuteMan!I596</f>
        <v>0</v>
      </c>
      <c r="J596" s="2">
        <f>exMinuteMan!L596</f>
        <v>0</v>
      </c>
      <c r="K596" s="2">
        <f>exMinuteMan!J596</f>
        <v>0</v>
      </c>
      <c r="L596" s="2">
        <f>exMinuteMan!K596</f>
        <v>0</v>
      </c>
      <c r="M596" s="2">
        <f>exMinuteMan!Q596</f>
        <v>0</v>
      </c>
      <c r="N596" s="3">
        <f>exMinuteMan!O596</f>
        <v>0</v>
      </c>
      <c r="O596" s="2">
        <v>76</v>
      </c>
    </row>
    <row r="597" spans="1:15" ht="13.5">
      <c r="A597" s="2">
        <f>exMinuteMan!A597</f>
        <v>0</v>
      </c>
      <c r="B597" s="2">
        <f>exMinuteMan!M597</f>
        <v>0</v>
      </c>
      <c r="C597" s="2">
        <f>exMinuteMan!D597</f>
        <v>0</v>
      </c>
      <c r="D597" s="2">
        <f>exMinuteMan!B597</f>
        <v>0</v>
      </c>
      <c r="E597" s="2">
        <f>exMinuteMan!C597</f>
        <v>0</v>
      </c>
      <c r="F597" s="2">
        <f>exMinuteMan!F597</f>
        <v>0</v>
      </c>
      <c r="G597" s="2">
        <f>exMinuteMan!G597</f>
        <v>0</v>
      </c>
      <c r="H597" s="2">
        <f>exMinuteMan!H597</f>
        <v>0</v>
      </c>
      <c r="I597" s="2">
        <f>exMinuteMan!I597</f>
        <v>0</v>
      </c>
      <c r="J597" s="2">
        <f>exMinuteMan!L597</f>
        <v>0</v>
      </c>
      <c r="K597" s="2">
        <f>exMinuteMan!J597</f>
        <v>0</v>
      </c>
      <c r="L597" s="2">
        <f>exMinuteMan!K597</f>
        <v>0</v>
      </c>
      <c r="M597" s="2">
        <f>exMinuteMan!Q597</f>
        <v>0</v>
      </c>
      <c r="N597" s="3">
        <f>exMinuteMan!O597</f>
        <v>0</v>
      </c>
      <c r="O597" s="2">
        <v>76</v>
      </c>
    </row>
    <row r="598" spans="1:15" ht="13.5">
      <c r="A598" s="2">
        <f>exMinuteMan!A598</f>
        <v>0</v>
      </c>
      <c r="B598" s="2">
        <f>exMinuteMan!M598</f>
        <v>0</v>
      </c>
      <c r="C598" s="2">
        <f>exMinuteMan!D598</f>
        <v>0</v>
      </c>
      <c r="D598" s="2">
        <f>exMinuteMan!B598</f>
        <v>0</v>
      </c>
      <c r="E598" s="2">
        <f>exMinuteMan!C598</f>
        <v>0</v>
      </c>
      <c r="F598" s="2">
        <f>exMinuteMan!F598</f>
        <v>0</v>
      </c>
      <c r="G598" s="2">
        <f>exMinuteMan!G598</f>
        <v>0</v>
      </c>
      <c r="H598" s="2">
        <f>exMinuteMan!H598</f>
        <v>0</v>
      </c>
      <c r="I598" s="2">
        <f>exMinuteMan!I598</f>
        <v>0</v>
      </c>
      <c r="J598" s="2">
        <f>exMinuteMan!L598</f>
        <v>0</v>
      </c>
      <c r="K598" s="2">
        <f>exMinuteMan!J598</f>
        <v>0</v>
      </c>
      <c r="L598" s="2">
        <f>exMinuteMan!K598</f>
        <v>0</v>
      </c>
      <c r="M598" s="2">
        <f>exMinuteMan!Q598</f>
        <v>0</v>
      </c>
      <c r="N598" s="3">
        <f>exMinuteMan!O598</f>
        <v>0</v>
      </c>
      <c r="O598" s="2">
        <v>76</v>
      </c>
    </row>
    <row r="599" spans="1:15" ht="13.5">
      <c r="A599" s="2">
        <f>exMinuteMan!A599</f>
        <v>0</v>
      </c>
      <c r="B599" s="2">
        <f>exMinuteMan!M599</f>
        <v>0</v>
      </c>
      <c r="C599" s="2">
        <f>exMinuteMan!D599</f>
        <v>0</v>
      </c>
      <c r="D599" s="2">
        <f>exMinuteMan!B599</f>
        <v>0</v>
      </c>
      <c r="E599" s="2">
        <f>exMinuteMan!C599</f>
        <v>0</v>
      </c>
      <c r="F599" s="2">
        <f>exMinuteMan!F599</f>
        <v>0</v>
      </c>
      <c r="G599" s="2">
        <f>exMinuteMan!G599</f>
        <v>0</v>
      </c>
      <c r="H599" s="2">
        <f>exMinuteMan!H599</f>
        <v>0</v>
      </c>
      <c r="I599" s="2">
        <f>exMinuteMan!I599</f>
        <v>0</v>
      </c>
      <c r="J599" s="2">
        <f>exMinuteMan!L599</f>
        <v>0</v>
      </c>
      <c r="K599" s="2">
        <f>exMinuteMan!J599</f>
        <v>0</v>
      </c>
      <c r="L599" s="2">
        <f>exMinuteMan!K599</f>
        <v>0</v>
      </c>
      <c r="M599" s="2">
        <f>exMinuteMan!Q599</f>
        <v>0</v>
      </c>
      <c r="N599" s="3">
        <f>exMinuteMan!O599</f>
        <v>0</v>
      </c>
      <c r="O599" s="2">
        <v>76</v>
      </c>
    </row>
    <row r="600" spans="1:15" ht="13.5">
      <c r="A600" s="2">
        <f>exMinuteMan!A600</f>
        <v>0</v>
      </c>
      <c r="B600" s="2">
        <f>exMinuteMan!M600</f>
        <v>0</v>
      </c>
      <c r="C600" s="2">
        <f>exMinuteMan!D600</f>
        <v>0</v>
      </c>
      <c r="D600" s="2">
        <f>exMinuteMan!B600</f>
        <v>0</v>
      </c>
      <c r="E600" s="2">
        <f>exMinuteMan!C600</f>
        <v>0</v>
      </c>
      <c r="F600" s="2">
        <f>exMinuteMan!F600</f>
        <v>0</v>
      </c>
      <c r="G600" s="2">
        <f>exMinuteMan!G600</f>
        <v>0</v>
      </c>
      <c r="H600" s="2">
        <f>exMinuteMan!H600</f>
        <v>0</v>
      </c>
      <c r="I600" s="2">
        <f>exMinuteMan!I600</f>
        <v>0</v>
      </c>
      <c r="J600" s="2">
        <f>exMinuteMan!L600</f>
        <v>0</v>
      </c>
      <c r="K600" s="2">
        <f>exMinuteMan!J600</f>
        <v>0</v>
      </c>
      <c r="L600" s="2">
        <f>exMinuteMan!K600</f>
        <v>0</v>
      </c>
      <c r="M600" s="2">
        <f>exMinuteMan!Q600</f>
        <v>0</v>
      </c>
      <c r="N600" s="3">
        <f>exMinuteMan!O600</f>
        <v>0</v>
      </c>
      <c r="O600" s="2">
        <v>76</v>
      </c>
    </row>
    <row r="601" spans="1:15" ht="13.5">
      <c r="A601" s="2">
        <f>exMinuteMan!A601</f>
        <v>0</v>
      </c>
      <c r="B601" s="2">
        <f>exMinuteMan!M601</f>
        <v>0</v>
      </c>
      <c r="C601" s="2">
        <f>exMinuteMan!D601</f>
        <v>0</v>
      </c>
      <c r="D601" s="2">
        <f>exMinuteMan!B601</f>
        <v>0</v>
      </c>
      <c r="E601" s="2">
        <f>exMinuteMan!C601</f>
        <v>0</v>
      </c>
      <c r="F601" s="2">
        <f>exMinuteMan!F601</f>
        <v>0</v>
      </c>
      <c r="G601" s="2">
        <f>exMinuteMan!G601</f>
        <v>0</v>
      </c>
      <c r="H601" s="2">
        <f>exMinuteMan!H601</f>
        <v>0</v>
      </c>
      <c r="I601" s="2">
        <f>exMinuteMan!I601</f>
        <v>0</v>
      </c>
      <c r="J601" s="2">
        <f>exMinuteMan!L601</f>
        <v>0</v>
      </c>
      <c r="K601" s="2">
        <f>exMinuteMan!J601</f>
        <v>0</v>
      </c>
      <c r="L601" s="2">
        <f>exMinuteMan!K601</f>
        <v>0</v>
      </c>
      <c r="M601" s="2">
        <f>exMinuteMan!Q601</f>
        <v>0</v>
      </c>
      <c r="N601" s="3">
        <f>exMinuteMan!O601</f>
        <v>0</v>
      </c>
      <c r="O601" s="2">
        <v>76</v>
      </c>
    </row>
  </sheetData>
  <sheetProtection/>
  <autoFilter ref="A1:P1"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1"/>
  <sheetViews>
    <sheetView workbookViewId="0" topLeftCell="A1">
      <selection activeCell="A1" sqref="A1:IV16384"/>
    </sheetView>
  </sheetViews>
  <sheetFormatPr defaultColWidth="9.00390625" defaultRowHeight="13.5"/>
  <cols>
    <col min="1" max="1" width="10.50390625" style="5" customWidth="1"/>
    <col min="2" max="2" width="52.25390625" style="5" customWidth="1"/>
    <col min="3" max="3" width="8.50390625" style="5" customWidth="1"/>
    <col min="4" max="4" width="7.75390625" style="5" customWidth="1"/>
    <col min="5" max="5" width="10.375" style="5" customWidth="1"/>
    <col min="6" max="6" width="5.75390625" style="5" customWidth="1"/>
    <col min="7" max="8" width="5.375" style="5" customWidth="1"/>
    <col min="9" max="9" width="5.25390625" style="5" customWidth="1"/>
    <col min="10" max="10" width="10.75390625" style="5" customWidth="1"/>
    <col min="11" max="11" width="6.50390625" style="5" customWidth="1"/>
    <col min="12" max="12" width="6.875" style="5" customWidth="1"/>
    <col min="13" max="13" width="6.375" style="5" customWidth="1"/>
    <col min="14" max="14" width="3.00390625" style="5" customWidth="1"/>
    <col min="15" max="15" width="6.75390625" style="5" customWidth="1"/>
    <col min="16" max="16" width="4.75390625" style="5" customWidth="1"/>
    <col min="17" max="17" width="17.875" style="5" customWidth="1"/>
    <col min="18" max="18" width="8.375" style="5" customWidth="1"/>
    <col min="19" max="19" width="9.375" style="5" customWidth="1"/>
    <col min="20" max="20" width="6.375" style="5" customWidth="1"/>
    <col min="21" max="23" width="12.125" style="5" customWidth="1"/>
    <col min="24" max="16384" width="9.00390625" style="5" customWidth="1"/>
  </cols>
  <sheetData>
    <row r="1" spans="1:23" ht="12" customHeight="1">
      <c r="A1" s="4" t="s">
        <v>1</v>
      </c>
      <c r="B1" s="4" t="s">
        <v>2</v>
      </c>
      <c r="C1" s="4" t="s">
        <v>3</v>
      </c>
      <c r="D1" s="4" t="s">
        <v>6</v>
      </c>
      <c r="E1" s="4" t="s">
        <v>456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0</v>
      </c>
      <c r="N1" s="4" t="s">
        <v>457</v>
      </c>
      <c r="O1" s="4" t="s">
        <v>5</v>
      </c>
      <c r="P1" s="4" t="s">
        <v>458</v>
      </c>
      <c r="Q1" s="4" t="s">
        <v>4</v>
      </c>
      <c r="R1" s="4" t="s">
        <v>459</v>
      </c>
      <c r="S1" s="4" t="s">
        <v>460</v>
      </c>
      <c r="T1" s="4" t="s">
        <v>461</v>
      </c>
      <c r="U1" s="4" t="s">
        <v>462</v>
      </c>
      <c r="V1" s="4" t="s">
        <v>463</v>
      </c>
      <c r="W1" s="4" t="s">
        <v>464</v>
      </c>
    </row>
    <row r="2" spans="1:23" ht="12" customHeight="1">
      <c r="A2" s="6" t="s">
        <v>15</v>
      </c>
      <c r="B2" s="6" t="s">
        <v>0</v>
      </c>
      <c r="C2" s="6" t="s">
        <v>16</v>
      </c>
      <c r="D2" s="6" t="s">
        <v>18</v>
      </c>
      <c r="E2" s="6" t="s">
        <v>465</v>
      </c>
      <c r="F2" s="6" t="s">
        <v>19</v>
      </c>
      <c r="G2" s="6" t="s">
        <v>19</v>
      </c>
      <c r="H2" s="6" t="s">
        <v>19</v>
      </c>
      <c r="I2" s="6" t="s">
        <v>19</v>
      </c>
      <c r="J2" s="6" t="s">
        <v>19</v>
      </c>
      <c r="K2" s="6" t="s">
        <v>19</v>
      </c>
      <c r="L2" s="6" t="s">
        <v>20</v>
      </c>
      <c r="M2" s="6" t="s">
        <v>14</v>
      </c>
      <c r="N2" s="7">
        <v>100</v>
      </c>
      <c r="O2" s="7" t="b">
        <v>1</v>
      </c>
      <c r="P2" s="7" t="b">
        <v>1</v>
      </c>
      <c r="Q2" s="6" t="s">
        <v>585</v>
      </c>
      <c r="R2" s="7" t="b">
        <v>0</v>
      </c>
      <c r="S2" s="6" t="s">
        <v>17</v>
      </c>
      <c r="T2" s="6" t="s">
        <v>17</v>
      </c>
      <c r="U2" s="6" t="s">
        <v>17</v>
      </c>
      <c r="V2" s="6" t="s">
        <v>17</v>
      </c>
      <c r="W2" s="6" t="s">
        <v>17</v>
      </c>
    </row>
    <row r="3" spans="1:23" ht="12" customHeight="1">
      <c r="A3" s="6" t="s">
        <v>22</v>
      </c>
      <c r="B3" s="6" t="s">
        <v>491</v>
      </c>
      <c r="C3" s="6" t="s">
        <v>23</v>
      </c>
      <c r="D3" s="6" t="s">
        <v>24</v>
      </c>
      <c r="E3" s="6" t="s">
        <v>467</v>
      </c>
      <c r="F3" s="6" t="s">
        <v>19</v>
      </c>
      <c r="G3" s="6" t="s">
        <v>19</v>
      </c>
      <c r="H3" s="6" t="s">
        <v>19</v>
      </c>
      <c r="I3" s="6" t="s">
        <v>19</v>
      </c>
      <c r="J3" s="6" t="s">
        <v>19</v>
      </c>
      <c r="K3" s="6" t="s">
        <v>19</v>
      </c>
      <c r="L3" s="6" t="s">
        <v>20</v>
      </c>
      <c r="M3" s="6" t="s">
        <v>21</v>
      </c>
      <c r="N3" s="7">
        <v>200</v>
      </c>
      <c r="O3" s="7" t="b">
        <v>1</v>
      </c>
      <c r="P3" s="7" t="b">
        <v>1</v>
      </c>
      <c r="Q3" s="6" t="s">
        <v>586</v>
      </c>
      <c r="R3" s="7" t="b">
        <v>0</v>
      </c>
      <c r="S3" s="6" t="s">
        <v>587</v>
      </c>
      <c r="T3" s="6" t="s">
        <v>17</v>
      </c>
      <c r="U3" s="6" t="s">
        <v>17</v>
      </c>
      <c r="V3" s="6" t="s">
        <v>17</v>
      </c>
      <c r="W3" s="6" t="s">
        <v>17</v>
      </c>
    </row>
    <row r="4" spans="1:23" ht="12" customHeight="1">
      <c r="A4" s="6" t="s">
        <v>26</v>
      </c>
      <c r="B4" s="6" t="s">
        <v>27</v>
      </c>
      <c r="C4" s="6" t="s">
        <v>23</v>
      </c>
      <c r="D4" s="6" t="s">
        <v>24</v>
      </c>
      <c r="E4" s="6" t="s">
        <v>467</v>
      </c>
      <c r="F4" s="6" t="s">
        <v>19</v>
      </c>
      <c r="G4" s="6" t="s">
        <v>19</v>
      </c>
      <c r="H4" s="6" t="s">
        <v>19</v>
      </c>
      <c r="I4" s="6" t="s">
        <v>19</v>
      </c>
      <c r="J4" s="6" t="s">
        <v>19</v>
      </c>
      <c r="K4" s="6" t="s">
        <v>19</v>
      </c>
      <c r="L4" s="6" t="s">
        <v>20</v>
      </c>
      <c r="M4" s="6" t="s">
        <v>25</v>
      </c>
      <c r="N4" s="7">
        <v>300</v>
      </c>
      <c r="O4" s="7" t="b">
        <v>1</v>
      </c>
      <c r="P4" s="7" t="b">
        <v>1</v>
      </c>
      <c r="Q4" s="6" t="s">
        <v>589</v>
      </c>
      <c r="R4" s="7" t="b">
        <v>0</v>
      </c>
      <c r="S4" s="6" t="s">
        <v>17</v>
      </c>
      <c r="T4" s="6" t="s">
        <v>17</v>
      </c>
      <c r="U4" s="6" t="s">
        <v>17</v>
      </c>
      <c r="V4" s="6" t="s">
        <v>17</v>
      </c>
      <c r="W4" s="6" t="s">
        <v>17</v>
      </c>
    </row>
    <row r="5" spans="1:23" ht="12" customHeight="1">
      <c r="A5" s="6" t="s">
        <v>28</v>
      </c>
      <c r="B5" s="6" t="s">
        <v>29</v>
      </c>
      <c r="C5" s="6" t="s">
        <v>23</v>
      </c>
      <c r="D5" s="6" t="s">
        <v>24</v>
      </c>
      <c r="E5" s="6" t="s">
        <v>467</v>
      </c>
      <c r="F5" s="6" t="s">
        <v>19</v>
      </c>
      <c r="G5" s="6" t="s">
        <v>19</v>
      </c>
      <c r="H5" s="6" t="s">
        <v>19</v>
      </c>
      <c r="I5" s="6" t="s">
        <v>19</v>
      </c>
      <c r="J5" s="6" t="s">
        <v>19</v>
      </c>
      <c r="K5" s="6" t="s">
        <v>19</v>
      </c>
      <c r="L5" s="6" t="s">
        <v>20</v>
      </c>
      <c r="M5" s="6" t="s">
        <v>25</v>
      </c>
      <c r="N5" s="7">
        <v>400</v>
      </c>
      <c r="O5" s="7" t="b">
        <v>1</v>
      </c>
      <c r="P5" s="7" t="b">
        <v>1</v>
      </c>
      <c r="Q5" s="6" t="s">
        <v>589</v>
      </c>
      <c r="R5" s="7" t="b">
        <v>0</v>
      </c>
      <c r="S5" s="6" t="s">
        <v>17</v>
      </c>
      <c r="T5" s="6" t="s">
        <v>17</v>
      </c>
      <c r="U5" s="6" t="s">
        <v>17</v>
      </c>
      <c r="V5" s="6" t="s">
        <v>17</v>
      </c>
      <c r="W5" s="6" t="s">
        <v>17</v>
      </c>
    </row>
    <row r="6" spans="1:23" ht="12" customHeight="1">
      <c r="A6" s="6" t="s">
        <v>30</v>
      </c>
      <c r="B6" s="6" t="s">
        <v>31</v>
      </c>
      <c r="C6" s="6" t="s">
        <v>23</v>
      </c>
      <c r="D6" s="6" t="s">
        <v>24</v>
      </c>
      <c r="E6" s="6" t="s">
        <v>467</v>
      </c>
      <c r="F6" s="6" t="s">
        <v>19</v>
      </c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20</v>
      </c>
      <c r="M6" s="6" t="s">
        <v>25</v>
      </c>
      <c r="N6" s="7">
        <v>500</v>
      </c>
      <c r="O6" s="7" t="b">
        <v>1</v>
      </c>
      <c r="P6" s="7" t="b">
        <v>1</v>
      </c>
      <c r="Q6" s="6" t="s">
        <v>589</v>
      </c>
      <c r="R6" s="7" t="b">
        <v>0</v>
      </c>
      <c r="S6" s="6" t="s">
        <v>17</v>
      </c>
      <c r="T6" s="6" t="s">
        <v>17</v>
      </c>
      <c r="U6" s="6" t="s">
        <v>17</v>
      </c>
      <c r="V6" s="6" t="s">
        <v>17</v>
      </c>
      <c r="W6" s="6" t="s">
        <v>17</v>
      </c>
    </row>
    <row r="7" spans="1:23" ht="12" customHeight="1">
      <c r="A7" s="6" t="s">
        <v>32</v>
      </c>
      <c r="B7" s="6" t="s">
        <v>33</v>
      </c>
      <c r="C7" s="6" t="s">
        <v>23</v>
      </c>
      <c r="D7" s="6" t="s">
        <v>24</v>
      </c>
      <c r="E7" s="6" t="s">
        <v>467</v>
      </c>
      <c r="F7" s="6" t="s">
        <v>19</v>
      </c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20</v>
      </c>
      <c r="M7" s="6" t="s">
        <v>25</v>
      </c>
      <c r="N7" s="7">
        <v>600</v>
      </c>
      <c r="O7" s="7" t="b">
        <v>1</v>
      </c>
      <c r="P7" s="7" t="b">
        <v>1</v>
      </c>
      <c r="Q7" s="6" t="s">
        <v>589</v>
      </c>
      <c r="R7" s="7" t="b">
        <v>0</v>
      </c>
      <c r="S7" s="6" t="s">
        <v>17</v>
      </c>
      <c r="T7" s="6" t="s">
        <v>17</v>
      </c>
      <c r="U7" s="6" t="s">
        <v>17</v>
      </c>
      <c r="V7" s="6" t="s">
        <v>17</v>
      </c>
      <c r="W7" s="6" t="s">
        <v>17</v>
      </c>
    </row>
    <row r="8" spans="1:23" ht="12" customHeight="1">
      <c r="A8" s="6" t="s">
        <v>34</v>
      </c>
      <c r="B8" s="6" t="s">
        <v>35</v>
      </c>
      <c r="C8" s="6" t="s">
        <v>23</v>
      </c>
      <c r="D8" s="6" t="s">
        <v>24</v>
      </c>
      <c r="E8" s="6" t="s">
        <v>467</v>
      </c>
      <c r="F8" s="6" t="s">
        <v>19</v>
      </c>
      <c r="G8" s="6" t="s">
        <v>19</v>
      </c>
      <c r="H8" s="6" t="s">
        <v>19</v>
      </c>
      <c r="I8" s="6" t="s">
        <v>19</v>
      </c>
      <c r="J8" s="6" t="s">
        <v>19</v>
      </c>
      <c r="K8" s="6" t="s">
        <v>19</v>
      </c>
      <c r="L8" s="6" t="s">
        <v>20</v>
      </c>
      <c r="M8" s="6" t="s">
        <v>25</v>
      </c>
      <c r="N8" s="7">
        <v>700</v>
      </c>
      <c r="O8" s="7" t="b">
        <v>1</v>
      </c>
      <c r="P8" s="7" t="b">
        <v>1</v>
      </c>
      <c r="Q8" s="6" t="s">
        <v>589</v>
      </c>
      <c r="R8" s="7" t="b">
        <v>0</v>
      </c>
      <c r="S8" s="6" t="s">
        <v>17</v>
      </c>
      <c r="T8" s="6" t="s">
        <v>17</v>
      </c>
      <c r="U8" s="6" t="s">
        <v>17</v>
      </c>
      <c r="V8" s="6" t="s">
        <v>17</v>
      </c>
      <c r="W8" s="6" t="s">
        <v>17</v>
      </c>
    </row>
    <row r="9" spans="1:23" ht="12" customHeight="1">
      <c r="A9" s="6" t="s">
        <v>36</v>
      </c>
      <c r="B9" s="6" t="s">
        <v>37</v>
      </c>
      <c r="C9" s="6" t="s">
        <v>23</v>
      </c>
      <c r="D9" s="6" t="s">
        <v>24</v>
      </c>
      <c r="E9" s="6" t="s">
        <v>467</v>
      </c>
      <c r="F9" s="6" t="s">
        <v>19</v>
      </c>
      <c r="G9" s="6" t="s">
        <v>19</v>
      </c>
      <c r="H9" s="6" t="s">
        <v>19</v>
      </c>
      <c r="I9" s="6" t="s">
        <v>19</v>
      </c>
      <c r="J9" s="6" t="s">
        <v>19</v>
      </c>
      <c r="K9" s="6" t="s">
        <v>19</v>
      </c>
      <c r="L9" s="6" t="s">
        <v>20</v>
      </c>
      <c r="M9" s="6" t="s">
        <v>25</v>
      </c>
      <c r="N9" s="7">
        <v>800</v>
      </c>
      <c r="O9" s="7" t="b">
        <v>0</v>
      </c>
      <c r="P9" s="7" t="b">
        <v>0</v>
      </c>
      <c r="Q9" s="6" t="s">
        <v>466</v>
      </c>
      <c r="R9" s="7" t="b">
        <v>0</v>
      </c>
      <c r="S9" s="6" t="s">
        <v>17</v>
      </c>
      <c r="T9" s="6" t="s">
        <v>17</v>
      </c>
      <c r="U9" s="6" t="s">
        <v>17</v>
      </c>
      <c r="V9" s="6" t="s">
        <v>17</v>
      </c>
      <c r="W9" s="6" t="s">
        <v>17</v>
      </c>
    </row>
    <row r="10" spans="1:23" ht="12" customHeight="1">
      <c r="A10" s="6" t="s">
        <v>38</v>
      </c>
      <c r="B10" s="6" t="s">
        <v>39</v>
      </c>
      <c r="C10" s="6" t="s">
        <v>23</v>
      </c>
      <c r="D10" s="6" t="s">
        <v>24</v>
      </c>
      <c r="E10" s="6" t="s">
        <v>467</v>
      </c>
      <c r="F10" s="6" t="s">
        <v>19</v>
      </c>
      <c r="G10" s="6" t="s">
        <v>19</v>
      </c>
      <c r="H10" s="6" t="s">
        <v>19</v>
      </c>
      <c r="I10" s="6" t="s">
        <v>19</v>
      </c>
      <c r="J10" s="6" t="s">
        <v>19</v>
      </c>
      <c r="K10" s="6" t="s">
        <v>19</v>
      </c>
      <c r="L10" s="6" t="s">
        <v>20</v>
      </c>
      <c r="M10" s="6" t="s">
        <v>25</v>
      </c>
      <c r="N10" s="7">
        <v>900</v>
      </c>
      <c r="O10" s="7" t="b">
        <v>0</v>
      </c>
      <c r="P10" s="7" t="b">
        <v>0</v>
      </c>
      <c r="Q10" s="6" t="s">
        <v>466</v>
      </c>
      <c r="R10" s="7" t="b">
        <v>0</v>
      </c>
      <c r="S10" s="6" t="s">
        <v>17</v>
      </c>
      <c r="T10" s="6" t="s">
        <v>17</v>
      </c>
      <c r="U10" s="6" t="s">
        <v>17</v>
      </c>
      <c r="V10" s="6" t="s">
        <v>17</v>
      </c>
      <c r="W10" s="6" t="s">
        <v>17</v>
      </c>
    </row>
    <row r="11" spans="1:23" ht="12" customHeight="1">
      <c r="A11" s="6" t="s">
        <v>41</v>
      </c>
      <c r="B11" s="6" t="s">
        <v>42</v>
      </c>
      <c r="C11" s="6" t="s">
        <v>43</v>
      </c>
      <c r="D11" s="6" t="s">
        <v>24</v>
      </c>
      <c r="E11" s="6" t="s">
        <v>467</v>
      </c>
      <c r="F11" s="6" t="s">
        <v>19</v>
      </c>
      <c r="G11" s="6" t="s">
        <v>19</v>
      </c>
      <c r="H11" s="6" t="s">
        <v>19</v>
      </c>
      <c r="I11" s="6" t="s">
        <v>19</v>
      </c>
      <c r="J11" s="6" t="s">
        <v>19</v>
      </c>
      <c r="K11" s="6" t="s">
        <v>19</v>
      </c>
      <c r="L11" s="6" t="s">
        <v>20</v>
      </c>
      <c r="M11" s="6" t="s">
        <v>588</v>
      </c>
      <c r="N11" s="7">
        <v>1000</v>
      </c>
      <c r="O11" s="7" t="b">
        <v>1</v>
      </c>
      <c r="P11" s="7" t="b">
        <v>1</v>
      </c>
      <c r="Q11" s="6" t="s">
        <v>589</v>
      </c>
      <c r="R11" s="7" t="b">
        <v>0</v>
      </c>
      <c r="S11" s="6" t="s">
        <v>17</v>
      </c>
      <c r="T11" s="6" t="s">
        <v>17</v>
      </c>
      <c r="U11" s="6" t="s">
        <v>17</v>
      </c>
      <c r="V11" s="6" t="s">
        <v>17</v>
      </c>
      <c r="W11" s="6" t="s">
        <v>17</v>
      </c>
    </row>
    <row r="12" spans="1:23" ht="12" customHeight="1">
      <c r="A12" s="6" t="s">
        <v>44</v>
      </c>
      <c r="B12" s="6" t="s">
        <v>45</v>
      </c>
      <c r="C12" s="6" t="s">
        <v>43</v>
      </c>
      <c r="D12" s="6" t="s">
        <v>46</v>
      </c>
      <c r="E12" s="6" t="s">
        <v>467</v>
      </c>
      <c r="F12" s="6" t="s">
        <v>19</v>
      </c>
      <c r="G12" s="6" t="s">
        <v>19</v>
      </c>
      <c r="H12" s="6" t="s">
        <v>19</v>
      </c>
      <c r="I12" s="6" t="s">
        <v>19</v>
      </c>
      <c r="J12" s="6" t="s">
        <v>774</v>
      </c>
      <c r="K12" s="6" t="s">
        <v>19</v>
      </c>
      <c r="L12" s="6" t="s">
        <v>20</v>
      </c>
      <c r="M12" s="6" t="s">
        <v>588</v>
      </c>
      <c r="N12" s="7">
        <v>1100</v>
      </c>
      <c r="O12" s="7" t="b">
        <v>1</v>
      </c>
      <c r="P12" s="7" t="b">
        <v>1</v>
      </c>
      <c r="Q12" s="6" t="s">
        <v>586</v>
      </c>
      <c r="R12" s="7" t="b">
        <v>0</v>
      </c>
      <c r="S12" s="6" t="s">
        <v>590</v>
      </c>
      <c r="T12" s="6" t="s">
        <v>17</v>
      </c>
      <c r="U12" s="6" t="s">
        <v>17</v>
      </c>
      <c r="V12" s="6" t="s">
        <v>17</v>
      </c>
      <c r="W12" s="6" t="s">
        <v>17</v>
      </c>
    </row>
    <row r="13" spans="1:23" ht="12" customHeight="1">
      <c r="A13" s="6" t="s">
        <v>47</v>
      </c>
      <c r="B13" s="6" t="s">
        <v>48</v>
      </c>
      <c r="C13" s="6" t="s">
        <v>49</v>
      </c>
      <c r="D13" s="6" t="s">
        <v>50</v>
      </c>
      <c r="E13" s="6" t="s">
        <v>468</v>
      </c>
      <c r="F13" s="6" t="s">
        <v>51</v>
      </c>
      <c r="G13" s="6" t="s">
        <v>492</v>
      </c>
      <c r="H13" s="6" t="s">
        <v>19</v>
      </c>
      <c r="I13" s="6" t="s">
        <v>52</v>
      </c>
      <c r="J13" s="6" t="s">
        <v>53</v>
      </c>
      <c r="K13" s="6" t="s">
        <v>54</v>
      </c>
      <c r="L13" s="6" t="s">
        <v>55</v>
      </c>
      <c r="M13" s="6" t="s">
        <v>588</v>
      </c>
      <c r="N13" s="7">
        <v>1200</v>
      </c>
      <c r="O13" s="7" t="b">
        <v>1</v>
      </c>
      <c r="P13" s="7" t="b">
        <v>1</v>
      </c>
      <c r="Q13" s="6" t="s">
        <v>586</v>
      </c>
      <c r="R13" s="7" t="b">
        <v>0</v>
      </c>
      <c r="S13" s="6" t="s">
        <v>591</v>
      </c>
      <c r="T13" s="6" t="s">
        <v>17</v>
      </c>
      <c r="U13" s="6" t="s">
        <v>17</v>
      </c>
      <c r="V13" s="6" t="s">
        <v>17</v>
      </c>
      <c r="W13" s="6" t="s">
        <v>17</v>
      </c>
    </row>
    <row r="14" spans="1:23" ht="12" customHeight="1">
      <c r="A14" s="6" t="s">
        <v>57</v>
      </c>
      <c r="B14" s="6" t="s">
        <v>58</v>
      </c>
      <c r="C14" s="6" t="s">
        <v>59</v>
      </c>
      <c r="D14" s="6" t="s">
        <v>50</v>
      </c>
      <c r="E14" s="6" t="s">
        <v>468</v>
      </c>
      <c r="F14" s="6" t="s">
        <v>60</v>
      </c>
      <c r="G14" s="6" t="s">
        <v>61</v>
      </c>
      <c r="H14" s="6" t="s">
        <v>19</v>
      </c>
      <c r="I14" s="6" t="s">
        <v>19</v>
      </c>
      <c r="J14" s="6" t="s">
        <v>62</v>
      </c>
      <c r="K14" s="6" t="s">
        <v>54</v>
      </c>
      <c r="L14" s="6" t="s">
        <v>63</v>
      </c>
      <c r="M14" s="6" t="s">
        <v>56</v>
      </c>
      <c r="N14" s="7">
        <v>1300</v>
      </c>
      <c r="O14" s="7" t="b">
        <v>1</v>
      </c>
      <c r="P14" s="7" t="b">
        <v>1</v>
      </c>
      <c r="Q14" s="6" t="s">
        <v>586</v>
      </c>
      <c r="R14" s="7" t="b">
        <v>0</v>
      </c>
      <c r="S14" s="6" t="s">
        <v>669</v>
      </c>
      <c r="T14" s="6" t="s">
        <v>17</v>
      </c>
      <c r="U14" s="6" t="s">
        <v>17</v>
      </c>
      <c r="V14" s="6" t="s">
        <v>17</v>
      </c>
      <c r="W14" s="6" t="s">
        <v>17</v>
      </c>
    </row>
    <row r="15" spans="1:23" ht="12" customHeight="1">
      <c r="A15" s="6" t="s">
        <v>64</v>
      </c>
      <c r="B15" s="6" t="s">
        <v>58</v>
      </c>
      <c r="C15" s="6" t="s">
        <v>59</v>
      </c>
      <c r="D15" s="6" t="s">
        <v>50</v>
      </c>
      <c r="E15" s="6" t="s">
        <v>468</v>
      </c>
      <c r="F15" s="6" t="s">
        <v>65</v>
      </c>
      <c r="G15" s="6" t="s">
        <v>66</v>
      </c>
      <c r="H15" s="6" t="s">
        <v>19</v>
      </c>
      <c r="I15" s="6" t="s">
        <v>19</v>
      </c>
      <c r="J15" s="6" t="s">
        <v>62</v>
      </c>
      <c r="K15" s="6" t="s">
        <v>54</v>
      </c>
      <c r="L15" s="6" t="s">
        <v>67</v>
      </c>
      <c r="M15" s="6" t="s">
        <v>56</v>
      </c>
      <c r="N15" s="7">
        <v>1400</v>
      </c>
      <c r="O15" s="7" t="b">
        <v>1</v>
      </c>
      <c r="P15" s="7" t="b">
        <v>0</v>
      </c>
      <c r="Q15" s="6" t="s">
        <v>594</v>
      </c>
      <c r="R15" s="7" t="b">
        <v>0</v>
      </c>
      <c r="S15" s="6" t="s">
        <v>17</v>
      </c>
      <c r="T15" s="6" t="s">
        <v>17</v>
      </c>
      <c r="U15" s="6" t="s">
        <v>17</v>
      </c>
      <c r="V15" s="6" t="s">
        <v>17</v>
      </c>
      <c r="W15" s="6" t="s">
        <v>17</v>
      </c>
    </row>
    <row r="16" spans="1:23" ht="12" customHeight="1">
      <c r="A16" s="6" t="s">
        <v>69</v>
      </c>
      <c r="B16" s="6" t="s">
        <v>70</v>
      </c>
      <c r="C16" s="6" t="s">
        <v>71</v>
      </c>
      <c r="D16" s="6" t="s">
        <v>50</v>
      </c>
      <c r="E16" s="6" t="s">
        <v>468</v>
      </c>
      <c r="F16" s="6" t="s">
        <v>72</v>
      </c>
      <c r="G16" s="6" t="s">
        <v>493</v>
      </c>
      <c r="H16" s="6" t="s">
        <v>19</v>
      </c>
      <c r="I16" s="6" t="s">
        <v>73</v>
      </c>
      <c r="J16" s="6" t="s">
        <v>74</v>
      </c>
      <c r="K16" s="6" t="s">
        <v>75</v>
      </c>
      <c r="L16" s="6" t="s">
        <v>76</v>
      </c>
      <c r="M16" s="6" t="s">
        <v>68</v>
      </c>
      <c r="N16" s="7">
        <v>1500</v>
      </c>
      <c r="O16" s="7" t="b">
        <v>1</v>
      </c>
      <c r="P16" s="7" t="b">
        <v>0</v>
      </c>
      <c r="Q16" s="6" t="s">
        <v>586</v>
      </c>
      <c r="R16" s="7" t="b">
        <v>0</v>
      </c>
      <c r="S16" s="6" t="s">
        <v>17</v>
      </c>
      <c r="T16" s="6" t="s">
        <v>17</v>
      </c>
      <c r="U16" s="6" t="s">
        <v>17</v>
      </c>
      <c r="V16" s="6" t="s">
        <v>17</v>
      </c>
      <c r="W16" s="6" t="s">
        <v>17</v>
      </c>
    </row>
    <row r="17" spans="1:23" ht="12" customHeight="1">
      <c r="A17" s="6" t="s">
        <v>77</v>
      </c>
      <c r="B17" s="6" t="s">
        <v>70</v>
      </c>
      <c r="C17" s="6" t="s">
        <v>71</v>
      </c>
      <c r="D17" s="6" t="s">
        <v>50</v>
      </c>
      <c r="E17" s="6" t="s">
        <v>468</v>
      </c>
      <c r="F17" s="6" t="s">
        <v>72</v>
      </c>
      <c r="G17" s="6" t="s">
        <v>494</v>
      </c>
      <c r="H17" s="6" t="s">
        <v>19</v>
      </c>
      <c r="I17" s="6" t="s">
        <v>78</v>
      </c>
      <c r="J17" s="6" t="s">
        <v>74</v>
      </c>
      <c r="K17" s="6" t="s">
        <v>79</v>
      </c>
      <c r="L17" s="6" t="s">
        <v>80</v>
      </c>
      <c r="M17" s="6" t="s">
        <v>68</v>
      </c>
      <c r="N17" s="7">
        <v>1600</v>
      </c>
      <c r="O17" s="7" t="b">
        <v>1</v>
      </c>
      <c r="P17" s="7" t="b">
        <v>1</v>
      </c>
      <c r="Q17" s="6" t="s">
        <v>586</v>
      </c>
      <c r="R17" s="7" t="b">
        <v>0</v>
      </c>
      <c r="S17" s="6" t="s">
        <v>633</v>
      </c>
      <c r="T17" s="6" t="s">
        <v>17</v>
      </c>
      <c r="U17" s="6" t="s">
        <v>17</v>
      </c>
      <c r="V17" s="6" t="s">
        <v>17</v>
      </c>
      <c r="W17" s="6" t="s">
        <v>17</v>
      </c>
    </row>
    <row r="18" spans="1:23" ht="12" customHeight="1">
      <c r="A18" s="6" t="s">
        <v>81</v>
      </c>
      <c r="B18" s="6" t="s">
        <v>70</v>
      </c>
      <c r="C18" s="6" t="s">
        <v>71</v>
      </c>
      <c r="D18" s="6" t="s">
        <v>50</v>
      </c>
      <c r="E18" s="6" t="s">
        <v>468</v>
      </c>
      <c r="F18" s="6" t="s">
        <v>72</v>
      </c>
      <c r="G18" s="6" t="s">
        <v>495</v>
      </c>
      <c r="H18" s="6" t="s">
        <v>19</v>
      </c>
      <c r="I18" s="6" t="s">
        <v>78</v>
      </c>
      <c r="J18" s="6" t="s">
        <v>74</v>
      </c>
      <c r="K18" s="6" t="s">
        <v>82</v>
      </c>
      <c r="L18" s="6" t="s">
        <v>83</v>
      </c>
      <c r="M18" s="6" t="s">
        <v>68</v>
      </c>
      <c r="N18" s="7">
        <v>1700</v>
      </c>
      <c r="O18" s="7" t="b">
        <v>1</v>
      </c>
      <c r="P18" s="7" t="b">
        <v>1</v>
      </c>
      <c r="Q18" s="6" t="s">
        <v>586</v>
      </c>
      <c r="R18" s="7" t="b">
        <v>0</v>
      </c>
      <c r="S18" s="6" t="s">
        <v>634</v>
      </c>
      <c r="T18" s="6" t="s">
        <v>17</v>
      </c>
      <c r="U18" s="6" t="s">
        <v>17</v>
      </c>
      <c r="V18" s="6" t="s">
        <v>17</v>
      </c>
      <c r="W18" s="6" t="s">
        <v>17</v>
      </c>
    </row>
    <row r="19" spans="1:23" ht="12" customHeight="1">
      <c r="A19" s="6" t="s">
        <v>84</v>
      </c>
      <c r="B19" s="6" t="s">
        <v>70</v>
      </c>
      <c r="C19" s="6" t="s">
        <v>71</v>
      </c>
      <c r="D19" s="6" t="s">
        <v>50</v>
      </c>
      <c r="E19" s="6" t="s">
        <v>468</v>
      </c>
      <c r="F19" s="6" t="s">
        <v>72</v>
      </c>
      <c r="G19" s="6" t="s">
        <v>496</v>
      </c>
      <c r="H19" s="6" t="s">
        <v>19</v>
      </c>
      <c r="I19" s="6" t="s">
        <v>78</v>
      </c>
      <c r="J19" s="6" t="s">
        <v>74</v>
      </c>
      <c r="K19" s="6" t="s">
        <v>54</v>
      </c>
      <c r="L19" s="6" t="s">
        <v>67</v>
      </c>
      <c r="M19" s="6" t="s">
        <v>68</v>
      </c>
      <c r="N19" s="7">
        <v>1800</v>
      </c>
      <c r="O19" s="7" t="b">
        <v>1</v>
      </c>
      <c r="P19" s="7" t="b">
        <v>1</v>
      </c>
      <c r="Q19" s="6" t="s">
        <v>586</v>
      </c>
      <c r="R19" s="7" t="b">
        <v>0</v>
      </c>
      <c r="S19" s="6" t="s">
        <v>635</v>
      </c>
      <c r="T19" s="6" t="s">
        <v>17</v>
      </c>
      <c r="U19" s="6" t="s">
        <v>17</v>
      </c>
      <c r="V19" s="6" t="s">
        <v>17</v>
      </c>
      <c r="W19" s="6" t="s">
        <v>17</v>
      </c>
    </row>
    <row r="20" spans="1:23" ht="12" customHeight="1">
      <c r="A20" s="6" t="s">
        <v>86</v>
      </c>
      <c r="B20" s="6" t="s">
        <v>87</v>
      </c>
      <c r="C20" s="6" t="s">
        <v>71</v>
      </c>
      <c r="D20" s="6" t="s">
        <v>50</v>
      </c>
      <c r="E20" s="6" t="s">
        <v>468</v>
      </c>
      <c r="F20" s="6" t="s">
        <v>72</v>
      </c>
      <c r="G20" s="6" t="s">
        <v>497</v>
      </c>
      <c r="H20" s="6" t="s">
        <v>19</v>
      </c>
      <c r="I20" s="6" t="s">
        <v>73</v>
      </c>
      <c r="J20" s="6" t="s">
        <v>88</v>
      </c>
      <c r="K20" s="6" t="s">
        <v>79</v>
      </c>
      <c r="L20" s="6" t="s">
        <v>80</v>
      </c>
      <c r="M20" s="6" t="s">
        <v>85</v>
      </c>
      <c r="N20" s="7">
        <v>1900</v>
      </c>
      <c r="O20" s="7" t="b">
        <v>1</v>
      </c>
      <c r="P20" s="7" t="b">
        <v>1</v>
      </c>
      <c r="Q20" s="6" t="s">
        <v>586</v>
      </c>
      <c r="R20" s="7" t="b">
        <v>0</v>
      </c>
      <c r="S20" s="6" t="s">
        <v>636</v>
      </c>
      <c r="T20" s="6" t="s">
        <v>17</v>
      </c>
      <c r="U20" s="6" t="s">
        <v>17</v>
      </c>
      <c r="V20" s="6" t="s">
        <v>17</v>
      </c>
      <c r="W20" s="6" t="s">
        <v>17</v>
      </c>
    </row>
    <row r="21" spans="1:23" ht="12" customHeight="1">
      <c r="A21" s="6" t="s">
        <v>89</v>
      </c>
      <c r="B21" s="6" t="s">
        <v>87</v>
      </c>
      <c r="C21" s="6" t="s">
        <v>71</v>
      </c>
      <c r="D21" s="6" t="s">
        <v>50</v>
      </c>
      <c r="E21" s="6" t="s">
        <v>468</v>
      </c>
      <c r="F21" s="6" t="s">
        <v>72</v>
      </c>
      <c r="G21" s="6" t="s">
        <v>498</v>
      </c>
      <c r="H21" s="6" t="s">
        <v>19</v>
      </c>
      <c r="I21" s="6" t="s">
        <v>78</v>
      </c>
      <c r="J21" s="6" t="s">
        <v>88</v>
      </c>
      <c r="K21" s="6" t="s">
        <v>54</v>
      </c>
      <c r="L21" s="6" t="s">
        <v>67</v>
      </c>
      <c r="M21" s="6" t="s">
        <v>85</v>
      </c>
      <c r="N21" s="7">
        <v>2000</v>
      </c>
      <c r="O21" s="7" t="b">
        <v>1</v>
      </c>
      <c r="P21" s="7" t="b">
        <v>1</v>
      </c>
      <c r="Q21" s="6" t="s">
        <v>586</v>
      </c>
      <c r="R21" s="7" t="b">
        <v>0</v>
      </c>
      <c r="S21" s="6" t="s">
        <v>637</v>
      </c>
      <c r="T21" s="6" t="s">
        <v>17</v>
      </c>
      <c r="U21" s="6" t="s">
        <v>17</v>
      </c>
      <c r="V21" s="6" t="s">
        <v>17</v>
      </c>
      <c r="W21" s="6" t="s">
        <v>17</v>
      </c>
    </row>
    <row r="22" spans="1:23" ht="12" customHeight="1">
      <c r="A22" s="6" t="s">
        <v>90</v>
      </c>
      <c r="B22" s="6" t="s">
        <v>91</v>
      </c>
      <c r="C22" s="6" t="s">
        <v>71</v>
      </c>
      <c r="D22" s="6" t="s">
        <v>50</v>
      </c>
      <c r="E22" s="6" t="s">
        <v>468</v>
      </c>
      <c r="F22" s="6" t="s">
        <v>92</v>
      </c>
      <c r="G22" s="6" t="s">
        <v>499</v>
      </c>
      <c r="H22" s="6" t="s">
        <v>19</v>
      </c>
      <c r="I22" s="6" t="s">
        <v>73</v>
      </c>
      <c r="J22" s="6" t="s">
        <v>93</v>
      </c>
      <c r="K22" s="6" t="s">
        <v>54</v>
      </c>
      <c r="L22" s="6" t="s">
        <v>67</v>
      </c>
      <c r="M22" s="6" t="s">
        <v>592</v>
      </c>
      <c r="N22" s="7">
        <v>2100</v>
      </c>
      <c r="O22" s="7" t="b">
        <v>1</v>
      </c>
      <c r="P22" s="7" t="b">
        <v>0</v>
      </c>
      <c r="Q22" s="6" t="s">
        <v>466</v>
      </c>
      <c r="R22" s="7" t="b">
        <v>0</v>
      </c>
      <c r="S22" s="6" t="s">
        <v>17</v>
      </c>
      <c r="T22" s="6" t="s">
        <v>17</v>
      </c>
      <c r="U22" s="6" t="s">
        <v>17</v>
      </c>
      <c r="V22" s="6" t="s">
        <v>17</v>
      </c>
      <c r="W22" s="6" t="s">
        <v>17</v>
      </c>
    </row>
    <row r="23" spans="1:23" ht="12" customHeight="1">
      <c r="A23" s="6" t="s">
        <v>95</v>
      </c>
      <c r="B23" s="6" t="s">
        <v>96</v>
      </c>
      <c r="C23" s="6" t="s">
        <v>71</v>
      </c>
      <c r="D23" s="6" t="s">
        <v>97</v>
      </c>
      <c r="E23" s="6" t="s">
        <v>468</v>
      </c>
      <c r="F23" s="6" t="s">
        <v>98</v>
      </c>
      <c r="G23" s="6" t="s">
        <v>19</v>
      </c>
      <c r="H23" s="6" t="s">
        <v>19</v>
      </c>
      <c r="I23" s="6" t="s">
        <v>19</v>
      </c>
      <c r="J23" s="6" t="s">
        <v>99</v>
      </c>
      <c r="K23" s="6" t="s">
        <v>54</v>
      </c>
      <c r="L23" s="6" t="s">
        <v>100</v>
      </c>
      <c r="M23" s="6" t="s">
        <v>94</v>
      </c>
      <c r="N23" s="7">
        <v>2200</v>
      </c>
      <c r="O23" s="7" t="b">
        <v>1</v>
      </c>
      <c r="P23" s="7" t="b">
        <v>1</v>
      </c>
      <c r="Q23" s="6" t="s">
        <v>586</v>
      </c>
      <c r="R23" s="7" t="b">
        <v>0</v>
      </c>
      <c r="S23" s="6" t="s">
        <v>670</v>
      </c>
      <c r="T23" s="6" t="s">
        <v>17</v>
      </c>
      <c r="U23" s="6" t="s">
        <v>17</v>
      </c>
      <c r="V23" s="6" t="s">
        <v>17</v>
      </c>
      <c r="W23" s="6" t="s">
        <v>17</v>
      </c>
    </row>
    <row r="24" spans="1:23" ht="12" customHeight="1">
      <c r="A24" s="6" t="s">
        <v>101</v>
      </c>
      <c r="B24" s="6" t="s">
        <v>102</v>
      </c>
      <c r="C24" s="6" t="s">
        <v>71</v>
      </c>
      <c r="D24" s="6" t="s">
        <v>97</v>
      </c>
      <c r="E24" s="6" t="s">
        <v>468</v>
      </c>
      <c r="F24" s="6" t="s">
        <v>98</v>
      </c>
      <c r="G24" s="6" t="s">
        <v>19</v>
      </c>
      <c r="H24" s="6" t="s">
        <v>19</v>
      </c>
      <c r="I24" s="6" t="s">
        <v>19</v>
      </c>
      <c r="J24" s="6" t="s">
        <v>99</v>
      </c>
      <c r="K24" s="6" t="s">
        <v>54</v>
      </c>
      <c r="L24" s="6" t="s">
        <v>100</v>
      </c>
      <c r="M24" s="6" t="s">
        <v>94</v>
      </c>
      <c r="N24" s="7">
        <v>2300</v>
      </c>
      <c r="O24" s="7" t="b">
        <v>1</v>
      </c>
      <c r="P24" s="7" t="b">
        <v>1</v>
      </c>
      <c r="Q24" s="6" t="s">
        <v>586</v>
      </c>
      <c r="R24" s="7" t="b">
        <v>0</v>
      </c>
      <c r="S24" s="6" t="s">
        <v>766</v>
      </c>
      <c r="T24" s="6" t="s">
        <v>17</v>
      </c>
      <c r="U24" s="6" t="s">
        <v>17</v>
      </c>
      <c r="V24" s="6" t="s">
        <v>17</v>
      </c>
      <c r="W24" s="6" t="s">
        <v>17</v>
      </c>
    </row>
    <row r="25" spans="1:23" ht="12" customHeight="1">
      <c r="A25" s="6" t="s">
        <v>103</v>
      </c>
      <c r="B25" s="6" t="s">
        <v>104</v>
      </c>
      <c r="C25" s="6" t="s">
        <v>71</v>
      </c>
      <c r="D25" s="6" t="s">
        <v>97</v>
      </c>
      <c r="E25" s="6" t="s">
        <v>468</v>
      </c>
      <c r="F25" s="6" t="s">
        <v>98</v>
      </c>
      <c r="G25" s="6" t="s">
        <v>19</v>
      </c>
      <c r="H25" s="6" t="s">
        <v>19</v>
      </c>
      <c r="I25" s="6" t="s">
        <v>19</v>
      </c>
      <c r="J25" s="6" t="s">
        <v>99</v>
      </c>
      <c r="K25" s="6" t="s">
        <v>54</v>
      </c>
      <c r="L25" s="6" t="s">
        <v>100</v>
      </c>
      <c r="M25" s="6" t="s">
        <v>94</v>
      </c>
      <c r="N25" s="7">
        <v>2400</v>
      </c>
      <c r="O25" s="7" t="b">
        <v>1</v>
      </c>
      <c r="P25" s="7" t="b">
        <v>1</v>
      </c>
      <c r="Q25" s="6" t="s">
        <v>665</v>
      </c>
      <c r="R25" s="7" t="b">
        <v>0</v>
      </c>
      <c r="S25" s="6" t="s">
        <v>17</v>
      </c>
      <c r="T25" s="6" t="s">
        <v>17</v>
      </c>
      <c r="U25" s="6" t="s">
        <v>17</v>
      </c>
      <c r="V25" s="6" t="s">
        <v>17</v>
      </c>
      <c r="W25" s="6" t="s">
        <v>17</v>
      </c>
    </row>
    <row r="26" spans="1:23" ht="12" customHeight="1">
      <c r="A26" s="6" t="s">
        <v>106</v>
      </c>
      <c r="B26" s="6" t="s">
        <v>107</v>
      </c>
      <c r="C26" s="6" t="s">
        <v>108</v>
      </c>
      <c r="D26" s="6" t="s">
        <v>50</v>
      </c>
      <c r="E26" s="6" t="s">
        <v>468</v>
      </c>
      <c r="F26" s="6" t="s">
        <v>109</v>
      </c>
      <c r="G26" s="6" t="s">
        <v>500</v>
      </c>
      <c r="H26" s="6" t="s">
        <v>19</v>
      </c>
      <c r="I26" s="6" t="s">
        <v>52</v>
      </c>
      <c r="J26" s="6" t="s">
        <v>593</v>
      </c>
      <c r="K26" s="6" t="s">
        <v>82</v>
      </c>
      <c r="L26" s="6" t="s">
        <v>110</v>
      </c>
      <c r="M26" s="6" t="s">
        <v>105</v>
      </c>
      <c r="N26" s="7">
        <v>2500</v>
      </c>
      <c r="O26" s="7" t="b">
        <v>1</v>
      </c>
      <c r="P26" s="7" t="b">
        <v>1</v>
      </c>
      <c r="Q26" s="6" t="s">
        <v>586</v>
      </c>
      <c r="R26" s="7" t="b">
        <v>0</v>
      </c>
      <c r="S26" s="6" t="s">
        <v>775</v>
      </c>
      <c r="T26" s="6" t="s">
        <v>17</v>
      </c>
      <c r="U26" s="6" t="s">
        <v>17</v>
      </c>
      <c r="V26" s="6" t="s">
        <v>17</v>
      </c>
      <c r="W26" s="6" t="s">
        <v>17</v>
      </c>
    </row>
    <row r="27" spans="1:23" ht="12" customHeight="1">
      <c r="A27" s="6" t="s">
        <v>111</v>
      </c>
      <c r="B27" s="6" t="s">
        <v>107</v>
      </c>
      <c r="C27" s="6" t="s">
        <v>108</v>
      </c>
      <c r="D27" s="6" t="s">
        <v>50</v>
      </c>
      <c r="E27" s="6" t="s">
        <v>468</v>
      </c>
      <c r="F27" s="6" t="s">
        <v>109</v>
      </c>
      <c r="G27" s="6" t="s">
        <v>501</v>
      </c>
      <c r="H27" s="6" t="s">
        <v>19</v>
      </c>
      <c r="I27" s="6" t="s">
        <v>78</v>
      </c>
      <c r="J27" s="6" t="s">
        <v>595</v>
      </c>
      <c r="K27" s="6" t="s">
        <v>54</v>
      </c>
      <c r="L27" s="6" t="s">
        <v>112</v>
      </c>
      <c r="M27" s="6" t="s">
        <v>105</v>
      </c>
      <c r="N27" s="7">
        <v>2600</v>
      </c>
      <c r="O27" s="7" t="b">
        <v>1</v>
      </c>
      <c r="P27" s="7" t="b">
        <v>1</v>
      </c>
      <c r="Q27" s="6" t="s">
        <v>586</v>
      </c>
      <c r="R27" s="7" t="b">
        <v>0</v>
      </c>
      <c r="S27" s="6" t="s">
        <v>776</v>
      </c>
      <c r="T27" s="6" t="s">
        <v>17</v>
      </c>
      <c r="U27" s="6" t="s">
        <v>17</v>
      </c>
      <c r="V27" s="6" t="s">
        <v>17</v>
      </c>
      <c r="W27" s="6" t="s">
        <v>17</v>
      </c>
    </row>
    <row r="28" spans="1:23" ht="12" customHeight="1">
      <c r="A28" s="6" t="s">
        <v>113</v>
      </c>
      <c r="B28" s="6" t="s">
        <v>114</v>
      </c>
      <c r="C28" s="6" t="s">
        <v>108</v>
      </c>
      <c r="D28" s="6" t="s">
        <v>50</v>
      </c>
      <c r="E28" s="6" t="s">
        <v>468</v>
      </c>
      <c r="F28" s="6" t="s">
        <v>60</v>
      </c>
      <c r="G28" s="6" t="s">
        <v>502</v>
      </c>
      <c r="H28" s="6" t="s">
        <v>19</v>
      </c>
      <c r="I28" s="6" t="s">
        <v>52</v>
      </c>
      <c r="J28" s="6" t="s">
        <v>593</v>
      </c>
      <c r="K28" s="6" t="s">
        <v>82</v>
      </c>
      <c r="L28" s="6" t="s">
        <v>115</v>
      </c>
      <c r="M28" s="6" t="s">
        <v>105</v>
      </c>
      <c r="N28" s="7">
        <v>2700</v>
      </c>
      <c r="O28" s="7" t="b">
        <v>1</v>
      </c>
      <c r="P28" s="7" t="b">
        <v>0</v>
      </c>
      <c r="Q28" s="6" t="s">
        <v>777</v>
      </c>
      <c r="R28" s="7" t="b">
        <v>0</v>
      </c>
      <c r="S28" s="6" t="s">
        <v>17</v>
      </c>
      <c r="T28" s="6" t="s">
        <v>17</v>
      </c>
      <c r="U28" s="6" t="s">
        <v>17</v>
      </c>
      <c r="V28" s="6" t="s">
        <v>17</v>
      </c>
      <c r="W28" s="6" t="s">
        <v>17</v>
      </c>
    </row>
    <row r="29" spans="1:23" ht="12" customHeight="1">
      <c r="A29" s="6" t="s">
        <v>116</v>
      </c>
      <c r="B29" s="6" t="s">
        <v>114</v>
      </c>
      <c r="C29" s="6" t="s">
        <v>108</v>
      </c>
      <c r="D29" s="6" t="s">
        <v>50</v>
      </c>
      <c r="E29" s="6" t="s">
        <v>468</v>
      </c>
      <c r="F29" s="6" t="s">
        <v>60</v>
      </c>
      <c r="G29" s="6" t="s">
        <v>503</v>
      </c>
      <c r="H29" s="6" t="s">
        <v>19</v>
      </c>
      <c r="I29" s="6" t="s">
        <v>78</v>
      </c>
      <c r="J29" s="6" t="s">
        <v>593</v>
      </c>
      <c r="K29" s="6" t="s">
        <v>54</v>
      </c>
      <c r="L29" s="6" t="s">
        <v>63</v>
      </c>
      <c r="M29" s="6" t="s">
        <v>105</v>
      </c>
      <c r="N29" s="7">
        <v>2800</v>
      </c>
      <c r="O29" s="7" t="b">
        <v>1</v>
      </c>
      <c r="P29" s="7" t="b">
        <v>0</v>
      </c>
      <c r="Q29" s="6" t="s">
        <v>466</v>
      </c>
      <c r="R29" s="7" t="b">
        <v>0</v>
      </c>
      <c r="S29" s="6" t="s">
        <v>17</v>
      </c>
      <c r="T29" s="6" t="s">
        <v>17</v>
      </c>
      <c r="U29" s="6" t="s">
        <v>17</v>
      </c>
      <c r="V29" s="6" t="s">
        <v>17</v>
      </c>
      <c r="W29" s="6" t="s">
        <v>17</v>
      </c>
    </row>
    <row r="30" spans="1:23" ht="12" customHeight="1">
      <c r="A30" s="6" t="s">
        <v>118</v>
      </c>
      <c r="B30" s="6" t="s">
        <v>119</v>
      </c>
      <c r="C30" s="6" t="s">
        <v>108</v>
      </c>
      <c r="D30" s="6" t="s">
        <v>24</v>
      </c>
      <c r="E30" s="6" t="s">
        <v>467</v>
      </c>
      <c r="F30" s="6" t="s">
        <v>19</v>
      </c>
      <c r="G30" s="6" t="s">
        <v>19</v>
      </c>
      <c r="H30" s="6" t="s">
        <v>19</v>
      </c>
      <c r="I30" s="6" t="s">
        <v>19</v>
      </c>
      <c r="J30" s="6" t="s">
        <v>120</v>
      </c>
      <c r="K30" s="6" t="s">
        <v>19</v>
      </c>
      <c r="L30" s="6" t="s">
        <v>19</v>
      </c>
      <c r="M30" s="6" t="s">
        <v>117</v>
      </c>
      <c r="N30" s="7">
        <v>2900</v>
      </c>
      <c r="O30" s="7" t="b">
        <v>1</v>
      </c>
      <c r="P30" s="7" t="b">
        <v>1</v>
      </c>
      <c r="Q30" s="6" t="s">
        <v>589</v>
      </c>
      <c r="R30" s="7" t="b">
        <v>0</v>
      </c>
      <c r="S30" s="6" t="s">
        <v>17</v>
      </c>
      <c r="T30" s="6" t="s">
        <v>17</v>
      </c>
      <c r="U30" s="6" t="s">
        <v>17</v>
      </c>
      <c r="V30" s="6" t="s">
        <v>17</v>
      </c>
      <c r="W30" s="6" t="s">
        <v>17</v>
      </c>
    </row>
    <row r="31" spans="1:23" ht="12" customHeight="1">
      <c r="A31" s="6" t="s">
        <v>121</v>
      </c>
      <c r="B31" s="6" t="s">
        <v>122</v>
      </c>
      <c r="C31" s="6" t="s">
        <v>124</v>
      </c>
      <c r="D31" s="6" t="s">
        <v>50</v>
      </c>
      <c r="E31" s="6" t="s">
        <v>468</v>
      </c>
      <c r="F31" s="6" t="s">
        <v>60</v>
      </c>
      <c r="G31" s="6" t="s">
        <v>504</v>
      </c>
      <c r="H31" s="6" t="s">
        <v>19</v>
      </c>
      <c r="I31" s="6" t="s">
        <v>73</v>
      </c>
      <c r="J31" s="6" t="s">
        <v>120</v>
      </c>
      <c r="K31" s="6" t="s">
        <v>54</v>
      </c>
      <c r="L31" s="6" t="s">
        <v>63</v>
      </c>
      <c r="M31" s="6" t="s">
        <v>117</v>
      </c>
      <c r="N31" s="7">
        <v>3100</v>
      </c>
      <c r="O31" s="7" t="b">
        <v>1</v>
      </c>
      <c r="P31" s="7" t="b">
        <v>1</v>
      </c>
      <c r="Q31" s="6" t="s">
        <v>586</v>
      </c>
      <c r="R31" s="7" t="b">
        <v>0</v>
      </c>
      <c r="S31" s="6" t="s">
        <v>671</v>
      </c>
      <c r="T31" s="6" t="s">
        <v>17</v>
      </c>
      <c r="U31" s="6" t="s">
        <v>17</v>
      </c>
      <c r="V31" s="6" t="s">
        <v>17</v>
      </c>
      <c r="W31" s="6" t="s">
        <v>17</v>
      </c>
    </row>
    <row r="32" spans="1:23" ht="12" customHeight="1">
      <c r="A32" s="6" t="s">
        <v>123</v>
      </c>
      <c r="B32" s="6" t="s">
        <v>122</v>
      </c>
      <c r="C32" s="6" t="s">
        <v>108</v>
      </c>
      <c r="D32" s="6" t="s">
        <v>50</v>
      </c>
      <c r="E32" s="6" t="s">
        <v>468</v>
      </c>
      <c r="F32" s="6" t="s">
        <v>65</v>
      </c>
      <c r="G32" s="6" t="s">
        <v>505</v>
      </c>
      <c r="H32" s="6" t="s">
        <v>19</v>
      </c>
      <c r="I32" s="6" t="s">
        <v>73</v>
      </c>
      <c r="J32" s="6" t="s">
        <v>120</v>
      </c>
      <c r="K32" s="6" t="s">
        <v>54</v>
      </c>
      <c r="L32" s="6" t="s">
        <v>67</v>
      </c>
      <c r="M32" s="6" t="s">
        <v>117</v>
      </c>
      <c r="N32" s="7">
        <v>3200</v>
      </c>
      <c r="O32" s="7" t="b">
        <v>1</v>
      </c>
      <c r="P32" s="7" t="b">
        <v>1</v>
      </c>
      <c r="Q32" s="6" t="s">
        <v>586</v>
      </c>
      <c r="R32" s="7" t="b">
        <v>0</v>
      </c>
      <c r="S32" s="6" t="s">
        <v>672</v>
      </c>
      <c r="T32" s="6" t="s">
        <v>17</v>
      </c>
      <c r="U32" s="6" t="s">
        <v>17</v>
      </c>
      <c r="V32" s="6" t="s">
        <v>17</v>
      </c>
      <c r="W32" s="6" t="s">
        <v>17</v>
      </c>
    </row>
    <row r="33" spans="1:23" ht="12" customHeight="1">
      <c r="A33" s="6" t="s">
        <v>125</v>
      </c>
      <c r="B33" s="6" t="s">
        <v>126</v>
      </c>
      <c r="C33" s="6" t="s">
        <v>108</v>
      </c>
      <c r="D33" s="6" t="s">
        <v>127</v>
      </c>
      <c r="E33" s="6" t="s">
        <v>467</v>
      </c>
      <c r="F33" s="6" t="s">
        <v>19</v>
      </c>
      <c r="G33" s="6" t="s">
        <v>19</v>
      </c>
      <c r="H33" s="6" t="s">
        <v>19</v>
      </c>
      <c r="I33" s="6" t="s">
        <v>19</v>
      </c>
      <c r="J33" s="6" t="s">
        <v>120</v>
      </c>
      <c r="K33" s="6" t="s">
        <v>19</v>
      </c>
      <c r="L33" s="6" t="s">
        <v>19</v>
      </c>
      <c r="M33" s="6" t="s">
        <v>117</v>
      </c>
      <c r="N33" s="7">
        <v>3300</v>
      </c>
      <c r="O33" s="7" t="b">
        <v>1</v>
      </c>
      <c r="P33" s="7" t="b">
        <v>1</v>
      </c>
      <c r="Q33" s="6" t="s">
        <v>586</v>
      </c>
      <c r="R33" s="7" t="b">
        <v>0</v>
      </c>
      <c r="S33" s="6" t="s">
        <v>673</v>
      </c>
      <c r="T33" s="6" t="s">
        <v>17</v>
      </c>
      <c r="U33" s="6" t="s">
        <v>17</v>
      </c>
      <c r="V33" s="6" t="s">
        <v>17</v>
      </c>
      <c r="W33" s="6" t="s">
        <v>17</v>
      </c>
    </row>
    <row r="34" spans="1:23" ht="12" customHeight="1">
      <c r="A34" s="6" t="s">
        <v>128</v>
      </c>
      <c r="B34" s="6" t="s">
        <v>129</v>
      </c>
      <c r="C34" s="6" t="s">
        <v>108</v>
      </c>
      <c r="D34" s="6" t="s">
        <v>24</v>
      </c>
      <c r="E34" s="6" t="s">
        <v>467</v>
      </c>
      <c r="F34" s="6" t="s">
        <v>19</v>
      </c>
      <c r="G34" s="6" t="s">
        <v>19</v>
      </c>
      <c r="H34" s="6" t="s">
        <v>19</v>
      </c>
      <c r="I34" s="6" t="s">
        <v>19</v>
      </c>
      <c r="J34" s="6" t="s">
        <v>120</v>
      </c>
      <c r="K34" s="6" t="s">
        <v>19</v>
      </c>
      <c r="L34" s="6" t="s">
        <v>19</v>
      </c>
      <c r="M34" s="6" t="s">
        <v>117</v>
      </c>
      <c r="N34" s="7">
        <v>23300</v>
      </c>
      <c r="O34" s="7" t="b">
        <v>1</v>
      </c>
      <c r="P34" s="7" t="b">
        <v>1</v>
      </c>
      <c r="Q34" s="6" t="s">
        <v>589</v>
      </c>
      <c r="R34" s="7" t="b">
        <v>0</v>
      </c>
      <c r="S34" s="6" t="s">
        <v>17</v>
      </c>
      <c r="T34" s="6" t="s">
        <v>17</v>
      </c>
      <c r="U34" s="6" t="s">
        <v>17</v>
      </c>
      <c r="V34" s="6" t="s">
        <v>17</v>
      </c>
      <c r="W34" s="6" t="s">
        <v>17</v>
      </c>
    </row>
    <row r="35" spans="1:23" ht="12" customHeight="1">
      <c r="A35" s="6" t="s">
        <v>131</v>
      </c>
      <c r="B35" s="6" t="s">
        <v>132</v>
      </c>
      <c r="C35" s="6" t="s">
        <v>469</v>
      </c>
      <c r="D35" s="6" t="s">
        <v>97</v>
      </c>
      <c r="E35" s="6" t="s">
        <v>468</v>
      </c>
      <c r="F35" s="6" t="s">
        <v>133</v>
      </c>
      <c r="G35" s="6" t="s">
        <v>19</v>
      </c>
      <c r="H35" s="6" t="s">
        <v>19</v>
      </c>
      <c r="I35" s="6" t="s">
        <v>19</v>
      </c>
      <c r="J35" s="6" t="s">
        <v>134</v>
      </c>
      <c r="K35" s="6" t="s">
        <v>54</v>
      </c>
      <c r="L35" s="6" t="s">
        <v>135</v>
      </c>
      <c r="M35" s="6" t="s">
        <v>130</v>
      </c>
      <c r="N35" s="7">
        <v>3400</v>
      </c>
      <c r="O35" s="7" t="b">
        <v>1</v>
      </c>
      <c r="P35" s="7" t="b">
        <v>1</v>
      </c>
      <c r="Q35" s="6" t="s">
        <v>586</v>
      </c>
      <c r="R35" s="7" t="b">
        <v>0</v>
      </c>
      <c r="S35" s="6" t="s">
        <v>596</v>
      </c>
      <c r="T35" s="6" t="s">
        <v>17</v>
      </c>
      <c r="U35" s="6" t="s">
        <v>17</v>
      </c>
      <c r="V35" s="6" t="s">
        <v>17</v>
      </c>
      <c r="W35" s="6" t="s">
        <v>17</v>
      </c>
    </row>
    <row r="36" spans="1:23" ht="12" customHeight="1">
      <c r="A36" s="6" t="s">
        <v>136</v>
      </c>
      <c r="B36" s="6" t="s">
        <v>137</v>
      </c>
      <c r="C36" s="6" t="s">
        <v>108</v>
      </c>
      <c r="D36" s="6" t="s">
        <v>97</v>
      </c>
      <c r="E36" s="6" t="s">
        <v>468</v>
      </c>
      <c r="F36" s="6" t="s">
        <v>133</v>
      </c>
      <c r="G36" s="6" t="s">
        <v>19</v>
      </c>
      <c r="H36" s="6" t="s">
        <v>19</v>
      </c>
      <c r="I36" s="6" t="s">
        <v>19</v>
      </c>
      <c r="J36" s="6" t="s">
        <v>134</v>
      </c>
      <c r="K36" s="6" t="s">
        <v>54</v>
      </c>
      <c r="L36" s="6" t="s">
        <v>135</v>
      </c>
      <c r="M36" s="6" t="s">
        <v>130</v>
      </c>
      <c r="N36" s="7">
        <v>3500</v>
      </c>
      <c r="O36" s="7" t="b">
        <v>1</v>
      </c>
      <c r="P36" s="7" t="b">
        <v>1</v>
      </c>
      <c r="Q36" s="6" t="s">
        <v>586</v>
      </c>
      <c r="R36" s="7" t="b">
        <v>0</v>
      </c>
      <c r="S36" s="6" t="s">
        <v>597</v>
      </c>
      <c r="T36" s="6" t="s">
        <v>17</v>
      </c>
      <c r="U36" s="6" t="s">
        <v>17</v>
      </c>
      <c r="V36" s="6" t="s">
        <v>17</v>
      </c>
      <c r="W36" s="6" t="s">
        <v>17</v>
      </c>
    </row>
    <row r="37" spans="1:23" ht="12" customHeight="1">
      <c r="A37" s="6" t="s">
        <v>138</v>
      </c>
      <c r="B37" s="6" t="s">
        <v>139</v>
      </c>
      <c r="C37" s="6" t="s">
        <v>470</v>
      </c>
      <c r="D37" s="6" t="s">
        <v>97</v>
      </c>
      <c r="E37" s="6" t="s">
        <v>468</v>
      </c>
      <c r="F37" s="6" t="s">
        <v>133</v>
      </c>
      <c r="G37" s="6" t="s">
        <v>19</v>
      </c>
      <c r="H37" s="6" t="s">
        <v>19</v>
      </c>
      <c r="I37" s="6" t="s">
        <v>19</v>
      </c>
      <c r="J37" s="6" t="s">
        <v>134</v>
      </c>
      <c r="K37" s="6" t="s">
        <v>54</v>
      </c>
      <c r="L37" s="6" t="s">
        <v>135</v>
      </c>
      <c r="M37" s="6" t="s">
        <v>130</v>
      </c>
      <c r="N37" s="7">
        <v>3600</v>
      </c>
      <c r="O37" s="7" t="b">
        <v>1</v>
      </c>
      <c r="P37" s="7" t="b">
        <v>1</v>
      </c>
      <c r="Q37" s="6" t="s">
        <v>586</v>
      </c>
      <c r="R37" s="7" t="b">
        <v>0</v>
      </c>
      <c r="S37" s="6" t="s">
        <v>598</v>
      </c>
      <c r="T37" s="6" t="s">
        <v>17</v>
      </c>
      <c r="U37" s="6" t="s">
        <v>17</v>
      </c>
      <c r="V37" s="6" t="s">
        <v>17</v>
      </c>
      <c r="W37" s="6" t="s">
        <v>17</v>
      </c>
    </row>
    <row r="38" spans="1:23" ht="12" customHeight="1">
      <c r="A38" s="6" t="s">
        <v>140</v>
      </c>
      <c r="B38" s="6" t="s">
        <v>141</v>
      </c>
      <c r="C38" s="6" t="s">
        <v>108</v>
      </c>
      <c r="D38" s="6" t="s">
        <v>97</v>
      </c>
      <c r="E38" s="6" t="s">
        <v>468</v>
      </c>
      <c r="F38" s="6" t="s">
        <v>133</v>
      </c>
      <c r="G38" s="6" t="s">
        <v>19</v>
      </c>
      <c r="H38" s="6" t="s">
        <v>19</v>
      </c>
      <c r="I38" s="6" t="s">
        <v>19</v>
      </c>
      <c r="J38" s="6" t="s">
        <v>134</v>
      </c>
      <c r="K38" s="6" t="s">
        <v>54</v>
      </c>
      <c r="L38" s="6" t="s">
        <v>135</v>
      </c>
      <c r="M38" s="6" t="s">
        <v>130</v>
      </c>
      <c r="N38" s="7">
        <v>7700</v>
      </c>
      <c r="O38" s="7" t="b">
        <v>1</v>
      </c>
      <c r="P38" s="7" t="b">
        <v>1</v>
      </c>
      <c r="Q38" s="6" t="s">
        <v>586</v>
      </c>
      <c r="R38" s="7" t="b">
        <v>0</v>
      </c>
      <c r="S38" s="6" t="s">
        <v>599</v>
      </c>
      <c r="T38" s="6" t="s">
        <v>17</v>
      </c>
      <c r="U38" s="6" t="s">
        <v>17</v>
      </c>
      <c r="V38" s="6" t="s">
        <v>17</v>
      </c>
      <c r="W38" s="6" t="s">
        <v>17</v>
      </c>
    </row>
    <row r="39" spans="1:23" ht="12" customHeight="1">
      <c r="A39" s="6" t="s">
        <v>142</v>
      </c>
      <c r="B39" s="6" t="s">
        <v>143</v>
      </c>
      <c r="C39" s="6" t="s">
        <v>108</v>
      </c>
      <c r="D39" s="6" t="s">
        <v>127</v>
      </c>
      <c r="E39" s="6" t="s">
        <v>467</v>
      </c>
      <c r="F39" s="6" t="s">
        <v>19</v>
      </c>
      <c r="G39" s="6" t="s">
        <v>19</v>
      </c>
      <c r="H39" s="6" t="s">
        <v>19</v>
      </c>
      <c r="I39" s="6" t="s">
        <v>19</v>
      </c>
      <c r="J39" s="6" t="s">
        <v>62</v>
      </c>
      <c r="K39" s="6" t="s">
        <v>19</v>
      </c>
      <c r="L39" s="6" t="s">
        <v>19</v>
      </c>
      <c r="M39" s="6" t="s">
        <v>56</v>
      </c>
      <c r="N39" s="7">
        <v>3800</v>
      </c>
      <c r="O39" s="7" t="b">
        <v>1</v>
      </c>
      <c r="P39" s="7" t="b">
        <v>1</v>
      </c>
      <c r="Q39" s="6" t="s">
        <v>586</v>
      </c>
      <c r="R39" s="7" t="b">
        <v>0</v>
      </c>
      <c r="S39" s="6" t="s">
        <v>674</v>
      </c>
      <c r="T39" s="6" t="s">
        <v>17</v>
      </c>
      <c r="U39" s="6" t="s">
        <v>17</v>
      </c>
      <c r="V39" s="6" t="s">
        <v>17</v>
      </c>
      <c r="W39" s="6" t="s">
        <v>17</v>
      </c>
    </row>
    <row r="40" spans="1:23" ht="12" customHeight="1">
      <c r="A40" s="6" t="s">
        <v>144</v>
      </c>
      <c r="B40" s="6" t="s">
        <v>145</v>
      </c>
      <c r="C40" s="6" t="s">
        <v>124</v>
      </c>
      <c r="D40" s="6" t="s">
        <v>50</v>
      </c>
      <c r="E40" s="6" t="s">
        <v>468</v>
      </c>
      <c r="F40" s="6" t="s">
        <v>60</v>
      </c>
      <c r="G40" s="6" t="s">
        <v>506</v>
      </c>
      <c r="H40" s="6" t="s">
        <v>19</v>
      </c>
      <c r="I40" s="6" t="s">
        <v>73</v>
      </c>
      <c r="J40" s="6" t="s">
        <v>62</v>
      </c>
      <c r="K40" s="6" t="s">
        <v>54</v>
      </c>
      <c r="L40" s="6" t="s">
        <v>63</v>
      </c>
      <c r="M40" s="6" t="s">
        <v>56</v>
      </c>
      <c r="N40" s="7">
        <v>3900</v>
      </c>
      <c r="O40" s="7" t="b">
        <v>1</v>
      </c>
      <c r="P40" s="7" t="b">
        <v>1</v>
      </c>
      <c r="Q40" s="6" t="s">
        <v>586</v>
      </c>
      <c r="R40" s="7" t="b">
        <v>0</v>
      </c>
      <c r="S40" s="6" t="s">
        <v>717</v>
      </c>
      <c r="T40" s="6" t="s">
        <v>17</v>
      </c>
      <c r="U40" s="6" t="s">
        <v>17</v>
      </c>
      <c r="V40" s="6" t="s">
        <v>17</v>
      </c>
      <c r="W40" s="6" t="s">
        <v>17</v>
      </c>
    </row>
    <row r="41" spans="1:23" ht="12" customHeight="1">
      <c r="A41" s="6" t="s">
        <v>147</v>
      </c>
      <c r="B41" s="6" t="s">
        <v>148</v>
      </c>
      <c r="C41" s="6" t="s">
        <v>108</v>
      </c>
      <c r="D41" s="6" t="s">
        <v>50</v>
      </c>
      <c r="E41" s="6" t="s">
        <v>468</v>
      </c>
      <c r="F41" s="6" t="s">
        <v>60</v>
      </c>
      <c r="G41" s="6" t="s">
        <v>507</v>
      </c>
      <c r="H41" s="6" t="s">
        <v>19</v>
      </c>
      <c r="I41" s="6" t="s">
        <v>73</v>
      </c>
      <c r="J41" s="6" t="s">
        <v>149</v>
      </c>
      <c r="K41" s="6" t="s">
        <v>54</v>
      </c>
      <c r="L41" s="6" t="s">
        <v>63</v>
      </c>
      <c r="M41" s="6" t="s">
        <v>146</v>
      </c>
      <c r="N41" s="7">
        <v>4000</v>
      </c>
      <c r="O41" s="7" t="b">
        <v>1</v>
      </c>
      <c r="P41" s="7" t="b">
        <v>1</v>
      </c>
      <c r="Q41" s="6" t="s">
        <v>586</v>
      </c>
      <c r="R41" s="7" t="b">
        <v>0</v>
      </c>
      <c r="S41" s="6" t="s">
        <v>718</v>
      </c>
      <c r="T41" s="6" t="s">
        <v>17</v>
      </c>
      <c r="U41" s="6" t="s">
        <v>17</v>
      </c>
      <c r="V41" s="6" t="s">
        <v>17</v>
      </c>
      <c r="W41" s="6" t="s">
        <v>17</v>
      </c>
    </row>
    <row r="42" spans="1:23" ht="12" customHeight="1">
      <c r="A42" s="6" t="s">
        <v>150</v>
      </c>
      <c r="B42" s="6" t="s">
        <v>151</v>
      </c>
      <c r="C42" s="6" t="s">
        <v>108</v>
      </c>
      <c r="D42" s="6" t="s">
        <v>50</v>
      </c>
      <c r="E42" s="6" t="s">
        <v>468</v>
      </c>
      <c r="F42" s="6" t="s">
        <v>60</v>
      </c>
      <c r="G42" s="6" t="s">
        <v>508</v>
      </c>
      <c r="H42" s="6" t="s">
        <v>19</v>
      </c>
      <c r="I42" s="6" t="s">
        <v>73</v>
      </c>
      <c r="J42" s="6" t="s">
        <v>149</v>
      </c>
      <c r="K42" s="6" t="s">
        <v>54</v>
      </c>
      <c r="L42" s="6" t="s">
        <v>63</v>
      </c>
      <c r="M42" s="6" t="s">
        <v>146</v>
      </c>
      <c r="N42" s="7">
        <v>4100</v>
      </c>
      <c r="O42" s="7" t="b">
        <v>1</v>
      </c>
      <c r="P42" s="7" t="b">
        <v>1</v>
      </c>
      <c r="Q42" s="6" t="s">
        <v>586</v>
      </c>
      <c r="R42" s="7" t="b">
        <v>0</v>
      </c>
      <c r="S42" s="6" t="s">
        <v>719</v>
      </c>
      <c r="T42" s="6" t="s">
        <v>17</v>
      </c>
      <c r="U42" s="6" t="s">
        <v>17</v>
      </c>
      <c r="V42" s="6" t="s">
        <v>17</v>
      </c>
      <c r="W42" s="6" t="s">
        <v>17</v>
      </c>
    </row>
    <row r="43" spans="1:23" ht="12" customHeight="1">
      <c r="A43" s="6" t="s">
        <v>152</v>
      </c>
      <c r="B43" s="6" t="s">
        <v>148</v>
      </c>
      <c r="C43" s="6" t="s">
        <v>108</v>
      </c>
      <c r="D43" s="6" t="s">
        <v>50</v>
      </c>
      <c r="E43" s="6" t="s">
        <v>468</v>
      </c>
      <c r="F43" s="6" t="s">
        <v>153</v>
      </c>
      <c r="G43" s="6" t="s">
        <v>509</v>
      </c>
      <c r="H43" s="6" t="s">
        <v>19</v>
      </c>
      <c r="I43" s="6" t="s">
        <v>73</v>
      </c>
      <c r="J43" s="6" t="s">
        <v>149</v>
      </c>
      <c r="K43" s="6" t="s">
        <v>54</v>
      </c>
      <c r="L43" s="6" t="s">
        <v>67</v>
      </c>
      <c r="M43" s="6" t="s">
        <v>146</v>
      </c>
      <c r="N43" s="7">
        <v>4300</v>
      </c>
      <c r="O43" s="7" t="b">
        <v>1</v>
      </c>
      <c r="P43" s="7" t="b">
        <v>1</v>
      </c>
      <c r="Q43" s="6" t="s">
        <v>586</v>
      </c>
      <c r="R43" s="7" t="b">
        <v>0</v>
      </c>
      <c r="S43" s="6" t="s">
        <v>720</v>
      </c>
      <c r="T43" s="6" t="s">
        <v>17</v>
      </c>
      <c r="U43" s="6" t="s">
        <v>17</v>
      </c>
      <c r="V43" s="6" t="s">
        <v>17</v>
      </c>
      <c r="W43" s="6" t="s">
        <v>17</v>
      </c>
    </row>
    <row r="44" spans="1:23" ht="12" customHeight="1">
      <c r="A44" s="6" t="s">
        <v>154</v>
      </c>
      <c r="B44" s="6" t="s">
        <v>155</v>
      </c>
      <c r="C44" s="6" t="s">
        <v>108</v>
      </c>
      <c r="D44" s="6" t="s">
        <v>50</v>
      </c>
      <c r="E44" s="6" t="s">
        <v>468</v>
      </c>
      <c r="F44" s="6" t="s">
        <v>153</v>
      </c>
      <c r="G44" s="6" t="s">
        <v>510</v>
      </c>
      <c r="H44" s="6" t="s">
        <v>19</v>
      </c>
      <c r="I44" s="6" t="s">
        <v>73</v>
      </c>
      <c r="J44" s="6" t="s">
        <v>149</v>
      </c>
      <c r="K44" s="6" t="s">
        <v>54</v>
      </c>
      <c r="L44" s="6" t="s">
        <v>67</v>
      </c>
      <c r="M44" s="6" t="s">
        <v>146</v>
      </c>
      <c r="N44" s="7">
        <v>8600</v>
      </c>
      <c r="O44" s="7" t="b">
        <v>1</v>
      </c>
      <c r="P44" s="7" t="b">
        <v>1</v>
      </c>
      <c r="Q44" s="6" t="s">
        <v>586</v>
      </c>
      <c r="R44" s="7" t="b">
        <v>0</v>
      </c>
      <c r="S44" s="6" t="s">
        <v>721</v>
      </c>
      <c r="T44" s="6" t="s">
        <v>17</v>
      </c>
      <c r="U44" s="6" t="s">
        <v>17</v>
      </c>
      <c r="V44" s="6" t="s">
        <v>17</v>
      </c>
      <c r="W44" s="6" t="s">
        <v>17</v>
      </c>
    </row>
    <row r="45" spans="1:23" ht="12" customHeight="1">
      <c r="A45" s="6" t="s">
        <v>156</v>
      </c>
      <c r="B45" s="6" t="s">
        <v>157</v>
      </c>
      <c r="C45" s="6" t="s">
        <v>108</v>
      </c>
      <c r="D45" s="6" t="s">
        <v>50</v>
      </c>
      <c r="E45" s="6" t="s">
        <v>468</v>
      </c>
      <c r="F45" s="6" t="s">
        <v>60</v>
      </c>
      <c r="G45" s="6" t="s">
        <v>511</v>
      </c>
      <c r="H45" s="6" t="s">
        <v>19</v>
      </c>
      <c r="I45" s="6" t="s">
        <v>52</v>
      </c>
      <c r="J45" s="6" t="s">
        <v>158</v>
      </c>
      <c r="K45" s="6" t="s">
        <v>54</v>
      </c>
      <c r="L45" s="6" t="s">
        <v>63</v>
      </c>
      <c r="M45" s="6" t="s">
        <v>767</v>
      </c>
      <c r="N45" s="7">
        <v>4400</v>
      </c>
      <c r="O45" s="7" t="b">
        <v>1</v>
      </c>
      <c r="P45" s="7" t="b">
        <v>1</v>
      </c>
      <c r="Q45" s="6" t="s">
        <v>586</v>
      </c>
      <c r="R45" s="7" t="b">
        <v>0</v>
      </c>
      <c r="S45" s="6" t="s">
        <v>722</v>
      </c>
      <c r="T45" s="6" t="s">
        <v>17</v>
      </c>
      <c r="U45" s="6" t="s">
        <v>17</v>
      </c>
      <c r="V45" s="6" t="s">
        <v>17</v>
      </c>
      <c r="W45" s="6" t="s">
        <v>17</v>
      </c>
    </row>
    <row r="46" spans="1:23" ht="12" customHeight="1">
      <c r="A46" s="6" t="s">
        <v>159</v>
      </c>
      <c r="B46" s="6" t="s">
        <v>160</v>
      </c>
      <c r="C46" s="6" t="s">
        <v>108</v>
      </c>
      <c r="D46" s="6" t="s">
        <v>50</v>
      </c>
      <c r="E46" s="6" t="s">
        <v>468</v>
      </c>
      <c r="F46" s="6" t="s">
        <v>60</v>
      </c>
      <c r="G46" s="6" t="s">
        <v>512</v>
      </c>
      <c r="H46" s="6" t="s">
        <v>19</v>
      </c>
      <c r="I46" s="6" t="s">
        <v>52</v>
      </c>
      <c r="J46" s="6" t="s">
        <v>158</v>
      </c>
      <c r="K46" s="6" t="s">
        <v>54</v>
      </c>
      <c r="L46" s="6" t="s">
        <v>63</v>
      </c>
      <c r="M46" s="6" t="s">
        <v>600</v>
      </c>
      <c r="N46" s="7">
        <v>4500</v>
      </c>
      <c r="O46" s="7" t="b">
        <v>1</v>
      </c>
      <c r="P46" s="7" t="b">
        <v>1</v>
      </c>
      <c r="Q46" s="6" t="s">
        <v>586</v>
      </c>
      <c r="R46" s="7" t="b">
        <v>0</v>
      </c>
      <c r="S46" s="6" t="s">
        <v>778</v>
      </c>
      <c r="T46" s="6" t="s">
        <v>17</v>
      </c>
      <c r="U46" s="6" t="s">
        <v>17</v>
      </c>
      <c r="V46" s="6" t="s">
        <v>17</v>
      </c>
      <c r="W46" s="6" t="s">
        <v>17</v>
      </c>
    </row>
    <row r="47" spans="1:23" ht="12" customHeight="1">
      <c r="A47" s="6" t="s">
        <v>161</v>
      </c>
      <c r="B47" s="6" t="s">
        <v>160</v>
      </c>
      <c r="C47" s="6" t="s">
        <v>108</v>
      </c>
      <c r="D47" s="6" t="s">
        <v>50</v>
      </c>
      <c r="E47" s="6" t="s">
        <v>468</v>
      </c>
      <c r="F47" s="6" t="s">
        <v>65</v>
      </c>
      <c r="G47" s="6" t="s">
        <v>513</v>
      </c>
      <c r="H47" s="6" t="s">
        <v>19</v>
      </c>
      <c r="I47" s="6" t="s">
        <v>52</v>
      </c>
      <c r="J47" s="6" t="s">
        <v>779</v>
      </c>
      <c r="K47" s="6" t="s">
        <v>54</v>
      </c>
      <c r="L47" s="6" t="s">
        <v>67</v>
      </c>
      <c r="M47" s="6" t="s">
        <v>600</v>
      </c>
      <c r="N47" s="7">
        <v>4600</v>
      </c>
      <c r="O47" s="7" t="b">
        <v>1</v>
      </c>
      <c r="P47" s="7" t="b">
        <v>1</v>
      </c>
      <c r="Q47" s="6" t="s">
        <v>586</v>
      </c>
      <c r="R47" s="7" t="b">
        <v>0</v>
      </c>
      <c r="S47" s="6" t="s">
        <v>780</v>
      </c>
      <c r="T47" s="6" t="s">
        <v>17</v>
      </c>
      <c r="U47" s="6" t="s">
        <v>17</v>
      </c>
      <c r="V47" s="6" t="s">
        <v>17</v>
      </c>
      <c r="W47" s="6" t="s">
        <v>17</v>
      </c>
    </row>
    <row r="48" spans="1:23" ht="12" customHeight="1">
      <c r="A48" s="6" t="s">
        <v>162</v>
      </c>
      <c r="B48" s="6" t="s">
        <v>160</v>
      </c>
      <c r="C48" s="6" t="s">
        <v>108</v>
      </c>
      <c r="D48" s="6" t="s">
        <v>50</v>
      </c>
      <c r="E48" s="6" t="s">
        <v>468</v>
      </c>
      <c r="F48" s="6" t="s">
        <v>163</v>
      </c>
      <c r="G48" s="6" t="s">
        <v>514</v>
      </c>
      <c r="H48" s="6" t="s">
        <v>19</v>
      </c>
      <c r="I48" s="6" t="s">
        <v>52</v>
      </c>
      <c r="J48" s="6" t="s">
        <v>158</v>
      </c>
      <c r="K48" s="6" t="s">
        <v>54</v>
      </c>
      <c r="L48" s="6" t="s">
        <v>67</v>
      </c>
      <c r="M48" s="6" t="s">
        <v>600</v>
      </c>
      <c r="N48" s="7">
        <v>4700</v>
      </c>
      <c r="O48" s="7" t="b">
        <v>1</v>
      </c>
      <c r="P48" s="7" t="b">
        <v>1</v>
      </c>
      <c r="Q48" s="6" t="s">
        <v>781</v>
      </c>
      <c r="R48" s="7" t="b">
        <v>0</v>
      </c>
      <c r="S48" s="6" t="s">
        <v>17</v>
      </c>
      <c r="T48" s="6" t="s">
        <v>17</v>
      </c>
      <c r="U48" s="6" t="s">
        <v>17</v>
      </c>
      <c r="V48" s="6" t="s">
        <v>17</v>
      </c>
      <c r="W48" s="6" t="s">
        <v>17</v>
      </c>
    </row>
    <row r="49" spans="1:23" ht="12" customHeight="1">
      <c r="A49" s="6" t="s">
        <v>164</v>
      </c>
      <c r="B49" s="6" t="s">
        <v>160</v>
      </c>
      <c r="C49" s="6" t="s">
        <v>108</v>
      </c>
      <c r="D49" s="6" t="s">
        <v>50</v>
      </c>
      <c r="E49" s="6" t="s">
        <v>468</v>
      </c>
      <c r="F49" s="6" t="s">
        <v>153</v>
      </c>
      <c r="G49" s="6" t="s">
        <v>515</v>
      </c>
      <c r="H49" s="6" t="s">
        <v>19</v>
      </c>
      <c r="I49" s="6" t="s">
        <v>52</v>
      </c>
      <c r="J49" s="6" t="s">
        <v>779</v>
      </c>
      <c r="K49" s="6" t="s">
        <v>54</v>
      </c>
      <c r="L49" s="6" t="s">
        <v>67</v>
      </c>
      <c r="M49" s="6" t="s">
        <v>600</v>
      </c>
      <c r="N49" s="7">
        <v>4800</v>
      </c>
      <c r="O49" s="7" t="b">
        <v>1</v>
      </c>
      <c r="P49" s="7" t="b">
        <v>1</v>
      </c>
      <c r="Q49" s="6" t="s">
        <v>781</v>
      </c>
      <c r="R49" s="7" t="b">
        <v>0</v>
      </c>
      <c r="S49" s="6" t="s">
        <v>17</v>
      </c>
      <c r="T49" s="6" t="s">
        <v>17</v>
      </c>
      <c r="U49" s="6" t="s">
        <v>17</v>
      </c>
      <c r="V49" s="6" t="s">
        <v>17</v>
      </c>
      <c r="W49" s="6" t="s">
        <v>17</v>
      </c>
    </row>
    <row r="50" spans="1:23" ht="12" customHeight="1">
      <c r="A50" s="6" t="s">
        <v>165</v>
      </c>
      <c r="B50" s="6" t="s">
        <v>166</v>
      </c>
      <c r="C50" s="6" t="s">
        <v>167</v>
      </c>
      <c r="D50" s="6" t="s">
        <v>50</v>
      </c>
      <c r="E50" s="6" t="s">
        <v>468</v>
      </c>
      <c r="F50" s="6" t="s">
        <v>51</v>
      </c>
      <c r="G50" s="6" t="s">
        <v>516</v>
      </c>
      <c r="H50" s="6" t="s">
        <v>19</v>
      </c>
      <c r="I50" s="6" t="s">
        <v>52</v>
      </c>
      <c r="J50" s="6" t="s">
        <v>53</v>
      </c>
      <c r="K50" s="6" t="s">
        <v>54</v>
      </c>
      <c r="L50" s="6" t="s">
        <v>55</v>
      </c>
      <c r="M50" s="6" t="s">
        <v>588</v>
      </c>
      <c r="N50" s="7">
        <v>4900</v>
      </c>
      <c r="O50" s="7" t="b">
        <v>1</v>
      </c>
      <c r="P50" s="7" t="b">
        <v>1</v>
      </c>
      <c r="Q50" s="6" t="s">
        <v>586</v>
      </c>
      <c r="R50" s="7" t="b">
        <v>0</v>
      </c>
      <c r="S50" s="6" t="s">
        <v>601</v>
      </c>
      <c r="T50" s="6" t="s">
        <v>17</v>
      </c>
      <c r="U50" s="6" t="s">
        <v>17</v>
      </c>
      <c r="V50" s="6" t="s">
        <v>17</v>
      </c>
      <c r="W50" s="6" t="s">
        <v>17</v>
      </c>
    </row>
    <row r="51" spans="1:23" ht="12" customHeight="1">
      <c r="A51" s="6" t="s">
        <v>168</v>
      </c>
      <c r="B51" s="6" t="s">
        <v>169</v>
      </c>
      <c r="C51" s="6" t="s">
        <v>170</v>
      </c>
      <c r="D51" s="6" t="s">
        <v>467</v>
      </c>
      <c r="E51" s="6" t="s">
        <v>467</v>
      </c>
      <c r="F51" s="6" t="s">
        <v>19</v>
      </c>
      <c r="G51" s="6" t="s">
        <v>19</v>
      </c>
      <c r="H51" s="6" t="s">
        <v>19</v>
      </c>
      <c r="I51" s="6" t="s">
        <v>19</v>
      </c>
      <c r="J51" s="6" t="s">
        <v>19</v>
      </c>
      <c r="K51" s="6" t="s">
        <v>19</v>
      </c>
      <c r="L51" s="6" t="s">
        <v>20</v>
      </c>
      <c r="M51" s="6" t="s">
        <v>768</v>
      </c>
      <c r="N51" s="7">
        <v>5000</v>
      </c>
      <c r="O51" s="7" t="b">
        <v>1</v>
      </c>
      <c r="P51" s="7" t="b">
        <v>1</v>
      </c>
      <c r="Q51" s="6" t="s">
        <v>589</v>
      </c>
      <c r="R51" s="7" t="b">
        <v>0</v>
      </c>
      <c r="S51" s="6" t="s">
        <v>17</v>
      </c>
      <c r="T51" s="6" t="s">
        <v>17</v>
      </c>
      <c r="U51" s="6" t="s">
        <v>17</v>
      </c>
      <c r="V51" s="6" t="s">
        <v>17</v>
      </c>
      <c r="W51" s="6" t="s">
        <v>17</v>
      </c>
    </row>
    <row r="52" spans="1:23" ht="12" customHeight="1">
      <c r="A52" s="6" t="s">
        <v>171</v>
      </c>
      <c r="B52" s="6" t="s">
        <v>172</v>
      </c>
      <c r="C52" s="6" t="s">
        <v>170</v>
      </c>
      <c r="D52" s="6" t="s">
        <v>46</v>
      </c>
      <c r="E52" s="6" t="s">
        <v>468</v>
      </c>
      <c r="F52" s="6" t="s">
        <v>19</v>
      </c>
      <c r="G52" s="6" t="s">
        <v>19</v>
      </c>
      <c r="H52" s="6" t="s">
        <v>19</v>
      </c>
      <c r="I52" s="6" t="s">
        <v>19</v>
      </c>
      <c r="J52" s="6" t="s">
        <v>782</v>
      </c>
      <c r="K52" s="6" t="s">
        <v>19</v>
      </c>
      <c r="L52" s="6" t="s">
        <v>20</v>
      </c>
      <c r="M52" s="6" t="s">
        <v>768</v>
      </c>
      <c r="N52" s="7">
        <v>5100</v>
      </c>
      <c r="O52" s="7" t="b">
        <v>1</v>
      </c>
      <c r="P52" s="7" t="b">
        <v>1</v>
      </c>
      <c r="Q52" s="6" t="s">
        <v>586</v>
      </c>
      <c r="R52" s="7" t="b">
        <v>0</v>
      </c>
      <c r="S52" s="6" t="s">
        <v>602</v>
      </c>
      <c r="T52" s="6" t="s">
        <v>17</v>
      </c>
      <c r="U52" s="6" t="s">
        <v>17</v>
      </c>
      <c r="V52" s="6" t="s">
        <v>17</v>
      </c>
      <c r="W52" s="6" t="s">
        <v>17</v>
      </c>
    </row>
    <row r="53" spans="1:23" ht="12" customHeight="1">
      <c r="A53" s="6" t="s">
        <v>173</v>
      </c>
      <c r="B53" s="6" t="s">
        <v>174</v>
      </c>
      <c r="C53" s="6" t="s">
        <v>71</v>
      </c>
      <c r="D53" s="6" t="s">
        <v>97</v>
      </c>
      <c r="E53" s="6" t="s">
        <v>468</v>
      </c>
      <c r="F53" s="6" t="s">
        <v>98</v>
      </c>
      <c r="G53" s="6" t="s">
        <v>19</v>
      </c>
      <c r="H53" s="6" t="s">
        <v>19</v>
      </c>
      <c r="I53" s="6" t="s">
        <v>19</v>
      </c>
      <c r="J53" s="6" t="s">
        <v>19</v>
      </c>
      <c r="K53" s="6" t="s">
        <v>54</v>
      </c>
      <c r="L53" s="6" t="s">
        <v>100</v>
      </c>
      <c r="M53" s="6" t="s">
        <v>94</v>
      </c>
      <c r="N53" s="7">
        <v>5200</v>
      </c>
      <c r="O53" s="7" t="b">
        <v>1</v>
      </c>
      <c r="P53" s="7" t="b">
        <v>1</v>
      </c>
      <c r="Q53" s="6" t="s">
        <v>586</v>
      </c>
      <c r="R53" s="7" t="b">
        <v>0</v>
      </c>
      <c r="S53" s="6" t="s">
        <v>675</v>
      </c>
      <c r="T53" s="6" t="s">
        <v>17</v>
      </c>
      <c r="U53" s="6" t="s">
        <v>17</v>
      </c>
      <c r="V53" s="6" t="s">
        <v>17</v>
      </c>
      <c r="W53" s="6" t="s">
        <v>17</v>
      </c>
    </row>
    <row r="54" spans="1:23" ht="12" customHeight="1">
      <c r="A54" s="6" t="s">
        <v>175</v>
      </c>
      <c r="B54" s="6" t="s">
        <v>176</v>
      </c>
      <c r="C54" s="6" t="s">
        <v>177</v>
      </c>
      <c r="D54" s="6" t="s">
        <v>24</v>
      </c>
      <c r="E54" s="6" t="s">
        <v>467</v>
      </c>
      <c r="F54" s="6" t="s">
        <v>19</v>
      </c>
      <c r="G54" s="6" t="s">
        <v>19</v>
      </c>
      <c r="H54" s="6" t="s">
        <v>19</v>
      </c>
      <c r="I54" s="6" t="s">
        <v>19</v>
      </c>
      <c r="J54" s="6" t="s">
        <v>19</v>
      </c>
      <c r="K54" s="6" t="s">
        <v>19</v>
      </c>
      <c r="L54" s="6" t="s">
        <v>20</v>
      </c>
      <c r="M54" s="6" t="s">
        <v>769</v>
      </c>
      <c r="N54" s="7">
        <v>5300</v>
      </c>
      <c r="O54" s="7" t="b">
        <v>1</v>
      </c>
      <c r="P54" s="7" t="b">
        <v>1</v>
      </c>
      <c r="Q54" s="6" t="s">
        <v>589</v>
      </c>
      <c r="R54" s="7" t="b">
        <v>0</v>
      </c>
      <c r="S54" s="6" t="s">
        <v>17</v>
      </c>
      <c r="T54" s="6" t="s">
        <v>17</v>
      </c>
      <c r="U54" s="6" t="s">
        <v>17</v>
      </c>
      <c r="V54" s="6" t="s">
        <v>17</v>
      </c>
      <c r="W54" s="6" t="s">
        <v>17</v>
      </c>
    </row>
    <row r="55" spans="1:23" ht="12" customHeight="1">
      <c r="A55" s="6" t="s">
        <v>178</v>
      </c>
      <c r="B55" s="6" t="s">
        <v>179</v>
      </c>
      <c r="C55" s="6" t="s">
        <v>177</v>
      </c>
      <c r="D55" s="6" t="s">
        <v>50</v>
      </c>
      <c r="E55" s="6" t="s">
        <v>468</v>
      </c>
      <c r="F55" s="6" t="s">
        <v>72</v>
      </c>
      <c r="G55" s="6" t="s">
        <v>517</v>
      </c>
      <c r="H55" s="6" t="s">
        <v>19</v>
      </c>
      <c r="I55" s="6" t="s">
        <v>73</v>
      </c>
      <c r="J55" s="6" t="s">
        <v>158</v>
      </c>
      <c r="K55" s="6" t="s">
        <v>54</v>
      </c>
      <c r="L55" s="6" t="s">
        <v>67</v>
      </c>
      <c r="M55" s="6" t="s">
        <v>769</v>
      </c>
      <c r="N55" s="7">
        <v>5400</v>
      </c>
      <c r="O55" s="7" t="b">
        <v>1</v>
      </c>
      <c r="P55" s="7" t="b">
        <v>1</v>
      </c>
      <c r="Q55" s="6" t="s">
        <v>586</v>
      </c>
      <c r="R55" s="7" t="b">
        <v>0</v>
      </c>
      <c r="S55" s="6" t="s">
        <v>723</v>
      </c>
      <c r="T55" s="6" t="s">
        <v>17</v>
      </c>
      <c r="U55" s="6" t="s">
        <v>17</v>
      </c>
      <c r="V55" s="6" t="s">
        <v>17</v>
      </c>
      <c r="W55" s="6" t="s">
        <v>17</v>
      </c>
    </row>
    <row r="56" spans="1:23" ht="12" customHeight="1">
      <c r="A56" s="6" t="s">
        <v>180</v>
      </c>
      <c r="B56" s="6" t="s">
        <v>181</v>
      </c>
      <c r="C56" s="6" t="s">
        <v>177</v>
      </c>
      <c r="D56" s="6" t="s">
        <v>24</v>
      </c>
      <c r="E56" s="6" t="s">
        <v>467</v>
      </c>
      <c r="F56" s="6" t="s">
        <v>19</v>
      </c>
      <c r="G56" s="6" t="s">
        <v>19</v>
      </c>
      <c r="H56" s="6" t="s">
        <v>19</v>
      </c>
      <c r="I56" s="6" t="s">
        <v>19</v>
      </c>
      <c r="J56" s="6" t="s">
        <v>19</v>
      </c>
      <c r="K56" s="6" t="s">
        <v>19</v>
      </c>
      <c r="L56" s="6" t="s">
        <v>20</v>
      </c>
      <c r="M56" s="6" t="s">
        <v>769</v>
      </c>
      <c r="N56" s="7">
        <v>5500</v>
      </c>
      <c r="O56" s="7" t="b">
        <v>1</v>
      </c>
      <c r="P56" s="7" t="b">
        <v>1</v>
      </c>
      <c r="Q56" s="6" t="s">
        <v>589</v>
      </c>
      <c r="R56" s="7" t="b">
        <v>0</v>
      </c>
      <c r="S56" s="6" t="s">
        <v>17</v>
      </c>
      <c r="T56" s="6" t="s">
        <v>17</v>
      </c>
      <c r="U56" s="6" t="s">
        <v>17</v>
      </c>
      <c r="V56" s="6" t="s">
        <v>17</v>
      </c>
      <c r="W56" s="6" t="s">
        <v>17</v>
      </c>
    </row>
    <row r="57" spans="1:23" ht="12" customHeight="1">
      <c r="A57" s="6" t="s">
        <v>183</v>
      </c>
      <c r="B57" s="6" t="s">
        <v>184</v>
      </c>
      <c r="C57" s="6" t="s">
        <v>185</v>
      </c>
      <c r="D57" s="6" t="s">
        <v>50</v>
      </c>
      <c r="E57" s="6" t="s">
        <v>468</v>
      </c>
      <c r="F57" s="6" t="s">
        <v>60</v>
      </c>
      <c r="G57" s="6" t="s">
        <v>518</v>
      </c>
      <c r="H57" s="6" t="s">
        <v>19</v>
      </c>
      <c r="I57" s="6" t="s">
        <v>52</v>
      </c>
      <c r="J57" s="6" t="s">
        <v>603</v>
      </c>
      <c r="K57" s="6" t="s">
        <v>54</v>
      </c>
      <c r="L57" s="6" t="s">
        <v>63</v>
      </c>
      <c r="M57" s="6" t="s">
        <v>182</v>
      </c>
      <c r="N57" s="7">
        <v>5600</v>
      </c>
      <c r="O57" s="7" t="b">
        <v>1</v>
      </c>
      <c r="P57" s="7" t="b">
        <v>1</v>
      </c>
      <c r="Q57" s="6" t="s">
        <v>586</v>
      </c>
      <c r="R57" s="7" t="b">
        <v>0</v>
      </c>
      <c r="S57" s="6" t="s">
        <v>724</v>
      </c>
      <c r="T57" s="6" t="s">
        <v>17</v>
      </c>
      <c r="U57" s="6" t="s">
        <v>17</v>
      </c>
      <c r="V57" s="6" t="s">
        <v>17</v>
      </c>
      <c r="W57" s="6" t="s">
        <v>17</v>
      </c>
    </row>
    <row r="58" spans="1:23" ht="12" customHeight="1">
      <c r="A58" s="6" t="s">
        <v>186</v>
      </c>
      <c r="B58" s="6" t="s">
        <v>184</v>
      </c>
      <c r="C58" s="6" t="s">
        <v>185</v>
      </c>
      <c r="D58" s="6" t="s">
        <v>50</v>
      </c>
      <c r="E58" s="6" t="s">
        <v>468</v>
      </c>
      <c r="F58" s="6" t="s">
        <v>163</v>
      </c>
      <c r="G58" s="6" t="s">
        <v>519</v>
      </c>
      <c r="H58" s="6" t="s">
        <v>19</v>
      </c>
      <c r="I58" s="6" t="s">
        <v>52</v>
      </c>
      <c r="J58" s="6" t="s">
        <v>603</v>
      </c>
      <c r="K58" s="6" t="s">
        <v>54</v>
      </c>
      <c r="L58" s="6" t="s">
        <v>67</v>
      </c>
      <c r="M58" s="6" t="s">
        <v>182</v>
      </c>
      <c r="N58" s="7">
        <v>5700</v>
      </c>
      <c r="O58" s="7" t="b">
        <v>1</v>
      </c>
      <c r="P58" s="7" t="b">
        <v>1</v>
      </c>
      <c r="Q58" s="6" t="s">
        <v>586</v>
      </c>
      <c r="R58" s="7" t="b">
        <v>0</v>
      </c>
      <c r="S58" s="6" t="s">
        <v>725</v>
      </c>
      <c r="T58" s="6" t="s">
        <v>17</v>
      </c>
      <c r="U58" s="6" t="s">
        <v>17</v>
      </c>
      <c r="V58" s="6" t="s">
        <v>17</v>
      </c>
      <c r="W58" s="6" t="s">
        <v>17</v>
      </c>
    </row>
    <row r="59" spans="1:23" ht="12" customHeight="1">
      <c r="A59" s="6" t="s">
        <v>187</v>
      </c>
      <c r="B59" s="6" t="s">
        <v>188</v>
      </c>
      <c r="C59" s="6" t="s">
        <v>189</v>
      </c>
      <c r="D59" s="6" t="s">
        <v>50</v>
      </c>
      <c r="E59" s="6" t="s">
        <v>468</v>
      </c>
      <c r="F59" s="6" t="s">
        <v>60</v>
      </c>
      <c r="G59" s="6" t="s">
        <v>520</v>
      </c>
      <c r="H59" s="6" t="s">
        <v>19</v>
      </c>
      <c r="I59" s="6" t="s">
        <v>73</v>
      </c>
      <c r="J59" s="6" t="s">
        <v>158</v>
      </c>
      <c r="K59" s="6" t="s">
        <v>54</v>
      </c>
      <c r="L59" s="6" t="s">
        <v>63</v>
      </c>
      <c r="M59" s="6" t="s">
        <v>767</v>
      </c>
      <c r="N59" s="7">
        <v>5800</v>
      </c>
      <c r="O59" s="7" t="b">
        <v>1</v>
      </c>
      <c r="P59" s="7" t="b">
        <v>1</v>
      </c>
      <c r="Q59" s="6" t="s">
        <v>586</v>
      </c>
      <c r="R59" s="7" t="b">
        <v>0</v>
      </c>
      <c r="S59" s="6" t="s">
        <v>726</v>
      </c>
      <c r="T59" s="6" t="s">
        <v>17</v>
      </c>
      <c r="U59" s="6" t="s">
        <v>17</v>
      </c>
      <c r="V59" s="6" t="s">
        <v>17</v>
      </c>
      <c r="W59" s="6" t="s">
        <v>17</v>
      </c>
    </row>
    <row r="60" spans="1:23" ht="12" customHeight="1">
      <c r="A60" s="6" t="s">
        <v>191</v>
      </c>
      <c r="B60" s="6" t="s">
        <v>192</v>
      </c>
      <c r="C60" s="6" t="s">
        <v>193</v>
      </c>
      <c r="D60" s="6" t="s">
        <v>50</v>
      </c>
      <c r="E60" s="6" t="s">
        <v>468</v>
      </c>
      <c r="F60" s="6" t="s">
        <v>60</v>
      </c>
      <c r="G60" s="6" t="s">
        <v>521</v>
      </c>
      <c r="H60" s="6" t="s">
        <v>19</v>
      </c>
      <c r="I60" s="6" t="s">
        <v>73</v>
      </c>
      <c r="J60" s="6" t="s">
        <v>120</v>
      </c>
      <c r="K60" s="6" t="s">
        <v>194</v>
      </c>
      <c r="L60" s="6" t="s">
        <v>195</v>
      </c>
      <c r="M60" s="6" t="s">
        <v>190</v>
      </c>
      <c r="N60" s="7">
        <v>5900</v>
      </c>
      <c r="O60" s="7" t="b">
        <v>1</v>
      </c>
      <c r="P60" s="7" t="b">
        <v>1</v>
      </c>
      <c r="Q60" s="6" t="s">
        <v>586</v>
      </c>
      <c r="R60" s="7" t="b">
        <v>0</v>
      </c>
      <c r="S60" s="6" t="s">
        <v>676</v>
      </c>
      <c r="T60" s="6" t="s">
        <v>17</v>
      </c>
      <c r="U60" s="6" t="s">
        <v>17</v>
      </c>
      <c r="V60" s="6" t="s">
        <v>17</v>
      </c>
      <c r="W60" s="6" t="s">
        <v>17</v>
      </c>
    </row>
    <row r="61" spans="1:23" ht="12" customHeight="1">
      <c r="A61" s="6" t="s">
        <v>196</v>
      </c>
      <c r="B61" s="6" t="s">
        <v>197</v>
      </c>
      <c r="C61" s="6" t="s">
        <v>193</v>
      </c>
      <c r="D61" s="6" t="s">
        <v>50</v>
      </c>
      <c r="E61" s="6" t="s">
        <v>468</v>
      </c>
      <c r="F61" s="6" t="s">
        <v>60</v>
      </c>
      <c r="G61" s="6" t="s">
        <v>522</v>
      </c>
      <c r="H61" s="6" t="s">
        <v>19</v>
      </c>
      <c r="I61" s="6" t="s">
        <v>78</v>
      </c>
      <c r="J61" s="6" t="s">
        <v>120</v>
      </c>
      <c r="K61" s="6" t="s">
        <v>75</v>
      </c>
      <c r="L61" s="6" t="s">
        <v>76</v>
      </c>
      <c r="M61" s="6" t="s">
        <v>190</v>
      </c>
      <c r="N61" s="7">
        <v>6000</v>
      </c>
      <c r="O61" s="7" t="b">
        <v>1</v>
      </c>
      <c r="P61" s="7" t="b">
        <v>1</v>
      </c>
      <c r="Q61" s="6" t="s">
        <v>586</v>
      </c>
      <c r="R61" s="7" t="b">
        <v>0</v>
      </c>
      <c r="S61" s="6" t="s">
        <v>677</v>
      </c>
      <c r="T61" s="6" t="s">
        <v>17</v>
      </c>
      <c r="U61" s="6" t="s">
        <v>17</v>
      </c>
      <c r="V61" s="6" t="s">
        <v>17</v>
      </c>
      <c r="W61" s="6" t="s">
        <v>17</v>
      </c>
    </row>
    <row r="62" spans="1:23" ht="12" customHeight="1">
      <c r="A62" s="6" t="s">
        <v>198</v>
      </c>
      <c r="B62" s="6" t="s">
        <v>199</v>
      </c>
      <c r="C62" s="6" t="s">
        <v>193</v>
      </c>
      <c r="D62" s="6" t="s">
        <v>50</v>
      </c>
      <c r="E62" s="6" t="s">
        <v>468</v>
      </c>
      <c r="F62" s="6" t="s">
        <v>60</v>
      </c>
      <c r="G62" s="6" t="s">
        <v>523</v>
      </c>
      <c r="H62" s="6" t="s">
        <v>19</v>
      </c>
      <c r="I62" s="6" t="s">
        <v>78</v>
      </c>
      <c r="J62" s="6" t="s">
        <v>120</v>
      </c>
      <c r="K62" s="6" t="s">
        <v>79</v>
      </c>
      <c r="L62" s="6" t="s">
        <v>200</v>
      </c>
      <c r="M62" s="6" t="s">
        <v>190</v>
      </c>
      <c r="N62" s="7">
        <v>6100</v>
      </c>
      <c r="O62" s="7" t="b">
        <v>1</v>
      </c>
      <c r="P62" s="7" t="b">
        <v>1</v>
      </c>
      <c r="Q62" s="6" t="s">
        <v>586</v>
      </c>
      <c r="R62" s="7" t="b">
        <v>0</v>
      </c>
      <c r="S62" s="6" t="s">
        <v>678</v>
      </c>
      <c r="T62" s="6" t="s">
        <v>17</v>
      </c>
      <c r="U62" s="6" t="s">
        <v>17</v>
      </c>
      <c r="V62" s="6" t="s">
        <v>17</v>
      </c>
      <c r="W62" s="6" t="s">
        <v>17</v>
      </c>
    </row>
    <row r="63" spans="1:23" ht="12" customHeight="1">
      <c r="A63" s="6" t="s">
        <v>201</v>
      </c>
      <c r="B63" s="6" t="s">
        <v>202</v>
      </c>
      <c r="C63" s="6" t="s">
        <v>193</v>
      </c>
      <c r="D63" s="6" t="s">
        <v>50</v>
      </c>
      <c r="E63" s="6" t="s">
        <v>468</v>
      </c>
      <c r="F63" s="6" t="s">
        <v>60</v>
      </c>
      <c r="G63" s="6" t="s">
        <v>524</v>
      </c>
      <c r="H63" s="6" t="s">
        <v>19</v>
      </c>
      <c r="I63" s="6" t="s">
        <v>78</v>
      </c>
      <c r="J63" s="6" t="s">
        <v>120</v>
      </c>
      <c r="K63" s="6" t="s">
        <v>82</v>
      </c>
      <c r="L63" s="6" t="s">
        <v>115</v>
      </c>
      <c r="M63" s="6" t="s">
        <v>190</v>
      </c>
      <c r="N63" s="7">
        <v>6200</v>
      </c>
      <c r="O63" s="7" t="b">
        <v>1</v>
      </c>
      <c r="P63" s="7" t="b">
        <v>1</v>
      </c>
      <c r="Q63" s="6" t="s">
        <v>586</v>
      </c>
      <c r="R63" s="7" t="b">
        <v>0</v>
      </c>
      <c r="S63" s="6" t="s">
        <v>679</v>
      </c>
      <c r="T63" s="6" t="s">
        <v>17</v>
      </c>
      <c r="U63" s="6" t="s">
        <v>17</v>
      </c>
      <c r="V63" s="6" t="s">
        <v>17</v>
      </c>
      <c r="W63" s="6" t="s">
        <v>17</v>
      </c>
    </row>
    <row r="64" spans="1:23" ht="12" customHeight="1">
      <c r="A64" s="6" t="s">
        <v>203</v>
      </c>
      <c r="B64" s="6" t="s">
        <v>204</v>
      </c>
      <c r="C64" s="6" t="s">
        <v>193</v>
      </c>
      <c r="D64" s="6" t="s">
        <v>50</v>
      </c>
      <c r="E64" s="6" t="s">
        <v>468</v>
      </c>
      <c r="F64" s="6" t="s">
        <v>60</v>
      </c>
      <c r="G64" s="6" t="s">
        <v>525</v>
      </c>
      <c r="H64" s="6" t="s">
        <v>19</v>
      </c>
      <c r="I64" s="6" t="s">
        <v>78</v>
      </c>
      <c r="J64" s="6" t="s">
        <v>120</v>
      </c>
      <c r="K64" s="6" t="s">
        <v>54</v>
      </c>
      <c r="L64" s="6" t="s">
        <v>63</v>
      </c>
      <c r="M64" s="6" t="s">
        <v>190</v>
      </c>
      <c r="N64" s="7">
        <v>6300</v>
      </c>
      <c r="O64" s="7" t="b">
        <v>1</v>
      </c>
      <c r="P64" s="7" t="b">
        <v>1</v>
      </c>
      <c r="Q64" s="6" t="s">
        <v>586</v>
      </c>
      <c r="R64" s="7" t="b">
        <v>0</v>
      </c>
      <c r="S64" s="6" t="s">
        <v>680</v>
      </c>
      <c r="T64" s="6" t="s">
        <v>17</v>
      </c>
      <c r="U64" s="6" t="s">
        <v>17</v>
      </c>
      <c r="V64" s="6" t="s">
        <v>17</v>
      </c>
      <c r="W64" s="6" t="s">
        <v>17</v>
      </c>
    </row>
    <row r="65" spans="1:23" ht="12" customHeight="1">
      <c r="A65" s="6" t="s">
        <v>206</v>
      </c>
      <c r="B65" s="6" t="s">
        <v>207</v>
      </c>
      <c r="C65" s="6" t="s">
        <v>208</v>
      </c>
      <c r="D65" s="6" t="s">
        <v>50</v>
      </c>
      <c r="E65" s="6" t="s">
        <v>468</v>
      </c>
      <c r="F65" s="6" t="s">
        <v>60</v>
      </c>
      <c r="G65" s="6" t="s">
        <v>526</v>
      </c>
      <c r="H65" s="6" t="s">
        <v>19</v>
      </c>
      <c r="I65" s="6" t="s">
        <v>73</v>
      </c>
      <c r="J65" s="6" t="s">
        <v>209</v>
      </c>
      <c r="K65" s="6" t="s">
        <v>82</v>
      </c>
      <c r="L65" s="6" t="s">
        <v>115</v>
      </c>
      <c r="M65" s="6" t="s">
        <v>205</v>
      </c>
      <c r="N65" s="7">
        <v>6400</v>
      </c>
      <c r="O65" s="7" t="b">
        <v>1</v>
      </c>
      <c r="P65" s="7" t="b">
        <v>1</v>
      </c>
      <c r="Q65" s="6" t="s">
        <v>586</v>
      </c>
      <c r="R65" s="7" t="b">
        <v>0</v>
      </c>
      <c r="S65" s="6" t="s">
        <v>604</v>
      </c>
      <c r="T65" s="6" t="s">
        <v>17</v>
      </c>
      <c r="U65" s="6" t="s">
        <v>17</v>
      </c>
      <c r="V65" s="6" t="s">
        <v>17</v>
      </c>
      <c r="W65" s="6" t="s">
        <v>17</v>
      </c>
    </row>
    <row r="66" spans="1:23" ht="12" customHeight="1">
      <c r="A66" s="6" t="s">
        <v>210</v>
      </c>
      <c r="B66" s="6" t="s">
        <v>211</v>
      </c>
      <c r="C66" s="6" t="s">
        <v>208</v>
      </c>
      <c r="D66" s="6" t="s">
        <v>50</v>
      </c>
      <c r="E66" s="6" t="s">
        <v>468</v>
      </c>
      <c r="F66" s="6" t="s">
        <v>60</v>
      </c>
      <c r="G66" s="6" t="s">
        <v>527</v>
      </c>
      <c r="H66" s="6" t="s">
        <v>19</v>
      </c>
      <c r="I66" s="6" t="s">
        <v>78</v>
      </c>
      <c r="J66" s="6" t="s">
        <v>209</v>
      </c>
      <c r="K66" s="6" t="s">
        <v>54</v>
      </c>
      <c r="L66" s="6" t="s">
        <v>63</v>
      </c>
      <c r="M66" s="6" t="s">
        <v>205</v>
      </c>
      <c r="N66" s="7">
        <v>6500</v>
      </c>
      <c r="O66" s="7" t="b">
        <v>1</v>
      </c>
      <c r="P66" s="7" t="b">
        <v>1</v>
      </c>
      <c r="Q66" s="6" t="s">
        <v>586</v>
      </c>
      <c r="R66" s="7" t="b">
        <v>0</v>
      </c>
      <c r="S66" s="6" t="s">
        <v>605</v>
      </c>
      <c r="T66" s="6" t="s">
        <v>17</v>
      </c>
      <c r="U66" s="6" t="s">
        <v>17</v>
      </c>
      <c r="V66" s="6" t="s">
        <v>17</v>
      </c>
      <c r="W66" s="6" t="s">
        <v>17</v>
      </c>
    </row>
    <row r="67" spans="1:23" ht="12" customHeight="1">
      <c r="A67" s="6" t="s">
        <v>213</v>
      </c>
      <c r="B67" s="6" t="s">
        <v>214</v>
      </c>
      <c r="C67" s="6" t="s">
        <v>215</v>
      </c>
      <c r="D67" s="6" t="s">
        <v>50</v>
      </c>
      <c r="E67" s="6" t="s">
        <v>468</v>
      </c>
      <c r="F67" s="6" t="s">
        <v>153</v>
      </c>
      <c r="G67" s="6" t="s">
        <v>528</v>
      </c>
      <c r="H67" s="6" t="s">
        <v>19</v>
      </c>
      <c r="I67" s="6" t="s">
        <v>73</v>
      </c>
      <c r="J67" s="6" t="s">
        <v>120</v>
      </c>
      <c r="K67" s="6" t="s">
        <v>194</v>
      </c>
      <c r="L67" s="6" t="s">
        <v>216</v>
      </c>
      <c r="M67" s="6" t="s">
        <v>212</v>
      </c>
      <c r="N67" s="7">
        <v>6600</v>
      </c>
      <c r="O67" s="7" t="b">
        <v>1</v>
      </c>
      <c r="P67" s="7" t="b">
        <v>1</v>
      </c>
      <c r="Q67" s="6" t="s">
        <v>586</v>
      </c>
      <c r="R67" s="7" t="b">
        <v>0</v>
      </c>
      <c r="S67" s="6" t="s">
        <v>698</v>
      </c>
      <c r="T67" s="6" t="s">
        <v>17</v>
      </c>
      <c r="U67" s="6" t="s">
        <v>17</v>
      </c>
      <c r="V67" s="6" t="s">
        <v>17</v>
      </c>
      <c r="W67" s="6" t="s">
        <v>17</v>
      </c>
    </row>
    <row r="68" spans="1:23" ht="12" customHeight="1">
      <c r="A68" s="6" t="s">
        <v>217</v>
      </c>
      <c r="B68" s="6" t="s">
        <v>214</v>
      </c>
      <c r="C68" s="6" t="s">
        <v>215</v>
      </c>
      <c r="D68" s="6" t="s">
        <v>50</v>
      </c>
      <c r="E68" s="6" t="s">
        <v>468</v>
      </c>
      <c r="F68" s="6" t="s">
        <v>153</v>
      </c>
      <c r="G68" s="6" t="s">
        <v>529</v>
      </c>
      <c r="H68" s="6" t="s">
        <v>19</v>
      </c>
      <c r="I68" s="6" t="s">
        <v>78</v>
      </c>
      <c r="J68" s="6" t="s">
        <v>120</v>
      </c>
      <c r="K68" s="6" t="s">
        <v>75</v>
      </c>
      <c r="L68" s="6" t="s">
        <v>218</v>
      </c>
      <c r="M68" s="6" t="s">
        <v>212</v>
      </c>
      <c r="N68" s="7">
        <v>6700</v>
      </c>
      <c r="O68" s="7" t="b">
        <v>1</v>
      </c>
      <c r="P68" s="7" t="b">
        <v>1</v>
      </c>
      <c r="Q68" s="6" t="s">
        <v>586</v>
      </c>
      <c r="R68" s="7" t="b">
        <v>0</v>
      </c>
      <c r="S68" s="6" t="s">
        <v>699</v>
      </c>
      <c r="T68" s="6" t="s">
        <v>17</v>
      </c>
      <c r="U68" s="6" t="s">
        <v>17</v>
      </c>
      <c r="V68" s="6" t="s">
        <v>17</v>
      </c>
      <c r="W68" s="6" t="s">
        <v>17</v>
      </c>
    </row>
    <row r="69" spans="1:23" ht="12" customHeight="1">
      <c r="A69" s="6" t="s">
        <v>219</v>
      </c>
      <c r="B69" s="6" t="s">
        <v>214</v>
      </c>
      <c r="C69" s="6" t="s">
        <v>215</v>
      </c>
      <c r="D69" s="6" t="s">
        <v>50</v>
      </c>
      <c r="E69" s="6" t="s">
        <v>468</v>
      </c>
      <c r="F69" s="6" t="s">
        <v>153</v>
      </c>
      <c r="G69" s="6" t="s">
        <v>530</v>
      </c>
      <c r="H69" s="6" t="s">
        <v>19</v>
      </c>
      <c r="I69" s="6" t="s">
        <v>78</v>
      </c>
      <c r="J69" s="6" t="s">
        <v>120</v>
      </c>
      <c r="K69" s="6" t="s">
        <v>79</v>
      </c>
      <c r="L69" s="6" t="s">
        <v>220</v>
      </c>
      <c r="M69" s="6" t="s">
        <v>212</v>
      </c>
      <c r="N69" s="7">
        <v>6800</v>
      </c>
      <c r="O69" s="7" t="b">
        <v>1</v>
      </c>
      <c r="P69" s="7" t="b">
        <v>1</v>
      </c>
      <c r="Q69" s="6" t="s">
        <v>586</v>
      </c>
      <c r="R69" s="7" t="b">
        <v>0</v>
      </c>
      <c r="S69" s="6" t="s">
        <v>700</v>
      </c>
      <c r="T69" s="6" t="s">
        <v>17</v>
      </c>
      <c r="U69" s="6" t="s">
        <v>17</v>
      </c>
      <c r="V69" s="6" t="s">
        <v>17</v>
      </c>
      <c r="W69" s="6" t="s">
        <v>17</v>
      </c>
    </row>
    <row r="70" spans="1:23" ht="12" customHeight="1">
      <c r="A70" s="6" t="s">
        <v>221</v>
      </c>
      <c r="B70" s="6" t="s">
        <v>214</v>
      </c>
      <c r="C70" s="6" t="s">
        <v>215</v>
      </c>
      <c r="D70" s="6" t="s">
        <v>50</v>
      </c>
      <c r="E70" s="6" t="s">
        <v>468</v>
      </c>
      <c r="F70" s="6" t="s">
        <v>153</v>
      </c>
      <c r="G70" s="6" t="s">
        <v>531</v>
      </c>
      <c r="H70" s="6" t="s">
        <v>19</v>
      </c>
      <c r="I70" s="6" t="s">
        <v>78</v>
      </c>
      <c r="J70" s="6" t="s">
        <v>120</v>
      </c>
      <c r="K70" s="6" t="s">
        <v>82</v>
      </c>
      <c r="L70" s="6" t="s">
        <v>115</v>
      </c>
      <c r="M70" s="6" t="s">
        <v>212</v>
      </c>
      <c r="N70" s="7">
        <v>6900</v>
      </c>
      <c r="O70" s="7" t="b">
        <v>1</v>
      </c>
      <c r="P70" s="7" t="b">
        <v>1</v>
      </c>
      <c r="Q70" s="6" t="s">
        <v>586</v>
      </c>
      <c r="R70" s="7" t="b">
        <v>0</v>
      </c>
      <c r="S70" s="6" t="s">
        <v>701</v>
      </c>
      <c r="T70" s="6" t="s">
        <v>17</v>
      </c>
      <c r="U70" s="6" t="s">
        <v>17</v>
      </c>
      <c r="V70" s="6" t="s">
        <v>17</v>
      </c>
      <c r="W70" s="6" t="s">
        <v>17</v>
      </c>
    </row>
    <row r="71" spans="1:23" ht="12" customHeight="1">
      <c r="A71" s="6" t="s">
        <v>222</v>
      </c>
      <c r="B71" s="6" t="s">
        <v>214</v>
      </c>
      <c r="C71" s="6" t="s">
        <v>215</v>
      </c>
      <c r="D71" s="6" t="s">
        <v>50</v>
      </c>
      <c r="E71" s="6" t="s">
        <v>468</v>
      </c>
      <c r="F71" s="6" t="s">
        <v>153</v>
      </c>
      <c r="G71" s="6" t="s">
        <v>532</v>
      </c>
      <c r="H71" s="6" t="s">
        <v>19</v>
      </c>
      <c r="I71" s="6" t="s">
        <v>78</v>
      </c>
      <c r="J71" s="6" t="s">
        <v>120</v>
      </c>
      <c r="K71" s="6" t="s">
        <v>54</v>
      </c>
      <c r="L71" s="6" t="s">
        <v>67</v>
      </c>
      <c r="M71" s="6" t="s">
        <v>212</v>
      </c>
      <c r="N71" s="7">
        <v>7000</v>
      </c>
      <c r="O71" s="7" t="b">
        <v>1</v>
      </c>
      <c r="P71" s="7" t="b">
        <v>1</v>
      </c>
      <c r="Q71" s="6" t="s">
        <v>586</v>
      </c>
      <c r="R71" s="7" t="b">
        <v>0</v>
      </c>
      <c r="S71" s="6" t="s">
        <v>702</v>
      </c>
      <c r="T71" s="6" t="s">
        <v>17</v>
      </c>
      <c r="U71" s="6" t="s">
        <v>17</v>
      </c>
      <c r="V71" s="6" t="s">
        <v>17</v>
      </c>
      <c r="W71" s="6" t="s">
        <v>17</v>
      </c>
    </row>
    <row r="72" spans="1:23" ht="12" customHeight="1">
      <c r="A72" s="6" t="s">
        <v>223</v>
      </c>
      <c r="B72" s="6" t="s">
        <v>224</v>
      </c>
      <c r="C72" s="6" t="s">
        <v>215</v>
      </c>
      <c r="D72" s="6" t="s">
        <v>50</v>
      </c>
      <c r="E72" s="6" t="s">
        <v>468</v>
      </c>
      <c r="F72" s="6" t="s">
        <v>153</v>
      </c>
      <c r="G72" s="6" t="s">
        <v>533</v>
      </c>
      <c r="H72" s="6" t="s">
        <v>19</v>
      </c>
      <c r="I72" s="6" t="s">
        <v>73</v>
      </c>
      <c r="J72" s="6" t="s">
        <v>120</v>
      </c>
      <c r="K72" s="6" t="s">
        <v>194</v>
      </c>
      <c r="L72" s="6" t="s">
        <v>216</v>
      </c>
      <c r="M72" s="6" t="s">
        <v>212</v>
      </c>
      <c r="N72" s="7">
        <v>7100</v>
      </c>
      <c r="O72" s="7" t="b">
        <v>1</v>
      </c>
      <c r="P72" s="7" t="b">
        <v>1</v>
      </c>
      <c r="Q72" s="6" t="s">
        <v>586</v>
      </c>
      <c r="R72" s="7" t="b">
        <v>0</v>
      </c>
      <c r="S72" s="6" t="s">
        <v>703</v>
      </c>
      <c r="T72" s="6" t="s">
        <v>17</v>
      </c>
      <c r="U72" s="6" t="s">
        <v>17</v>
      </c>
      <c r="V72" s="6" t="s">
        <v>17</v>
      </c>
      <c r="W72" s="6" t="s">
        <v>17</v>
      </c>
    </row>
    <row r="73" spans="1:23" ht="12" customHeight="1">
      <c r="A73" s="6" t="s">
        <v>225</v>
      </c>
      <c r="B73" s="6" t="s">
        <v>224</v>
      </c>
      <c r="C73" s="6" t="s">
        <v>215</v>
      </c>
      <c r="D73" s="6" t="s">
        <v>50</v>
      </c>
      <c r="E73" s="6" t="s">
        <v>468</v>
      </c>
      <c r="F73" s="6" t="s">
        <v>153</v>
      </c>
      <c r="G73" s="6" t="s">
        <v>534</v>
      </c>
      <c r="H73" s="6" t="s">
        <v>19</v>
      </c>
      <c r="I73" s="6" t="s">
        <v>78</v>
      </c>
      <c r="J73" s="6" t="s">
        <v>120</v>
      </c>
      <c r="K73" s="6" t="s">
        <v>75</v>
      </c>
      <c r="L73" s="6" t="s">
        <v>218</v>
      </c>
      <c r="M73" s="6" t="s">
        <v>212</v>
      </c>
      <c r="N73" s="7">
        <v>7200</v>
      </c>
      <c r="O73" s="7" t="b">
        <v>1</v>
      </c>
      <c r="P73" s="7" t="b">
        <v>1</v>
      </c>
      <c r="Q73" s="6" t="s">
        <v>586</v>
      </c>
      <c r="R73" s="7" t="b">
        <v>0</v>
      </c>
      <c r="S73" s="6" t="s">
        <v>704</v>
      </c>
      <c r="T73" s="6" t="s">
        <v>17</v>
      </c>
      <c r="U73" s="6" t="s">
        <v>17</v>
      </c>
      <c r="V73" s="6" t="s">
        <v>17</v>
      </c>
      <c r="W73" s="6" t="s">
        <v>17</v>
      </c>
    </row>
    <row r="74" spans="1:23" ht="12" customHeight="1">
      <c r="A74" s="6" t="s">
        <v>226</v>
      </c>
      <c r="B74" s="6" t="s">
        <v>224</v>
      </c>
      <c r="C74" s="6" t="s">
        <v>215</v>
      </c>
      <c r="D74" s="6" t="s">
        <v>50</v>
      </c>
      <c r="E74" s="6" t="s">
        <v>468</v>
      </c>
      <c r="F74" s="6" t="s">
        <v>153</v>
      </c>
      <c r="G74" s="6" t="s">
        <v>535</v>
      </c>
      <c r="H74" s="6" t="s">
        <v>19</v>
      </c>
      <c r="I74" s="6" t="s">
        <v>78</v>
      </c>
      <c r="J74" s="6" t="s">
        <v>120</v>
      </c>
      <c r="K74" s="6" t="s">
        <v>79</v>
      </c>
      <c r="L74" s="6" t="s">
        <v>220</v>
      </c>
      <c r="M74" s="6" t="s">
        <v>212</v>
      </c>
      <c r="N74" s="7">
        <v>7300</v>
      </c>
      <c r="O74" s="7" t="b">
        <v>1</v>
      </c>
      <c r="P74" s="7" t="b">
        <v>1</v>
      </c>
      <c r="Q74" s="6" t="s">
        <v>586</v>
      </c>
      <c r="R74" s="7" t="b">
        <v>0</v>
      </c>
      <c r="S74" s="6" t="s">
        <v>705</v>
      </c>
      <c r="T74" s="6" t="s">
        <v>17</v>
      </c>
      <c r="U74" s="6" t="s">
        <v>17</v>
      </c>
      <c r="V74" s="6" t="s">
        <v>17</v>
      </c>
      <c r="W74" s="6" t="s">
        <v>17</v>
      </c>
    </row>
    <row r="75" spans="1:23" ht="12" customHeight="1">
      <c r="A75" s="6" t="s">
        <v>228</v>
      </c>
      <c r="B75" s="6" t="s">
        <v>229</v>
      </c>
      <c r="C75" s="6" t="s">
        <v>215</v>
      </c>
      <c r="D75" s="6" t="s">
        <v>50</v>
      </c>
      <c r="E75" s="6" t="s">
        <v>468</v>
      </c>
      <c r="F75" s="6" t="s">
        <v>60</v>
      </c>
      <c r="G75" s="6" t="s">
        <v>536</v>
      </c>
      <c r="H75" s="6" t="s">
        <v>19</v>
      </c>
      <c r="I75" s="6" t="s">
        <v>73</v>
      </c>
      <c r="J75" s="6" t="s">
        <v>120</v>
      </c>
      <c r="K75" s="6" t="s">
        <v>82</v>
      </c>
      <c r="L75" s="6" t="s">
        <v>115</v>
      </c>
      <c r="M75" s="6" t="s">
        <v>227</v>
      </c>
      <c r="N75" s="7">
        <v>7400</v>
      </c>
      <c r="O75" s="7" t="b">
        <v>1</v>
      </c>
      <c r="P75" s="7" t="b">
        <v>1</v>
      </c>
      <c r="Q75" s="6" t="s">
        <v>727</v>
      </c>
      <c r="R75" s="7" t="b">
        <v>0</v>
      </c>
      <c r="S75" s="6" t="s">
        <v>17</v>
      </c>
      <c r="T75" s="6" t="s">
        <v>17</v>
      </c>
      <c r="U75" s="6" t="s">
        <v>17</v>
      </c>
      <c r="V75" s="6" t="s">
        <v>17</v>
      </c>
      <c r="W75" s="6" t="s">
        <v>17</v>
      </c>
    </row>
    <row r="76" spans="1:23" ht="12" customHeight="1">
      <c r="A76" s="6" t="s">
        <v>230</v>
      </c>
      <c r="B76" s="6" t="s">
        <v>229</v>
      </c>
      <c r="C76" s="6" t="s">
        <v>215</v>
      </c>
      <c r="D76" s="6" t="s">
        <v>50</v>
      </c>
      <c r="E76" s="6" t="s">
        <v>468</v>
      </c>
      <c r="F76" s="6" t="s">
        <v>60</v>
      </c>
      <c r="G76" s="6" t="s">
        <v>537</v>
      </c>
      <c r="H76" s="6" t="s">
        <v>19</v>
      </c>
      <c r="I76" s="6" t="s">
        <v>78</v>
      </c>
      <c r="J76" s="6" t="s">
        <v>120</v>
      </c>
      <c r="K76" s="6" t="s">
        <v>54</v>
      </c>
      <c r="L76" s="6" t="s">
        <v>63</v>
      </c>
      <c r="M76" s="6" t="s">
        <v>227</v>
      </c>
      <c r="N76" s="7">
        <v>7500</v>
      </c>
      <c r="O76" s="7" t="b">
        <v>1</v>
      </c>
      <c r="P76" s="7" t="b">
        <v>1</v>
      </c>
      <c r="Q76" s="6" t="s">
        <v>728</v>
      </c>
      <c r="R76" s="7" t="b">
        <v>0</v>
      </c>
      <c r="S76" s="6" t="s">
        <v>17</v>
      </c>
      <c r="T76" s="6" t="s">
        <v>17</v>
      </c>
      <c r="U76" s="6" t="s">
        <v>17</v>
      </c>
      <c r="V76" s="6" t="s">
        <v>17</v>
      </c>
      <c r="W76" s="6" t="s">
        <v>17</v>
      </c>
    </row>
    <row r="77" spans="1:23" ht="12" customHeight="1">
      <c r="A77" s="6" t="s">
        <v>231</v>
      </c>
      <c r="B77" s="6" t="s">
        <v>232</v>
      </c>
      <c r="C77" s="6" t="s">
        <v>215</v>
      </c>
      <c r="D77" s="6" t="s">
        <v>97</v>
      </c>
      <c r="E77" s="6" t="s">
        <v>468</v>
      </c>
      <c r="F77" s="6" t="s">
        <v>133</v>
      </c>
      <c r="G77" s="6" t="s">
        <v>19</v>
      </c>
      <c r="H77" s="6" t="s">
        <v>19</v>
      </c>
      <c r="I77" s="6" t="s">
        <v>19</v>
      </c>
      <c r="J77" s="6" t="s">
        <v>134</v>
      </c>
      <c r="K77" s="6" t="s">
        <v>54</v>
      </c>
      <c r="L77" s="6" t="s">
        <v>135</v>
      </c>
      <c r="M77" s="6" t="s">
        <v>130</v>
      </c>
      <c r="N77" s="7">
        <v>7600</v>
      </c>
      <c r="O77" s="7" t="b">
        <v>1</v>
      </c>
      <c r="P77" s="7" t="b">
        <v>1</v>
      </c>
      <c r="Q77" s="6" t="s">
        <v>586</v>
      </c>
      <c r="R77" s="7" t="b">
        <v>0</v>
      </c>
      <c r="S77" s="6" t="s">
        <v>606</v>
      </c>
      <c r="T77" s="6" t="s">
        <v>17</v>
      </c>
      <c r="U77" s="6" t="s">
        <v>17</v>
      </c>
      <c r="V77" s="6" t="s">
        <v>17</v>
      </c>
      <c r="W77" s="6" t="s">
        <v>17</v>
      </c>
    </row>
    <row r="78" spans="1:23" ht="12" customHeight="1">
      <c r="A78" s="6" t="s">
        <v>233</v>
      </c>
      <c r="B78" s="6" t="s">
        <v>234</v>
      </c>
      <c r="C78" s="6" t="s">
        <v>215</v>
      </c>
      <c r="D78" s="6" t="s">
        <v>97</v>
      </c>
      <c r="E78" s="6" t="s">
        <v>468</v>
      </c>
      <c r="F78" s="6" t="s">
        <v>133</v>
      </c>
      <c r="G78" s="6" t="s">
        <v>19</v>
      </c>
      <c r="H78" s="6" t="s">
        <v>19</v>
      </c>
      <c r="I78" s="6" t="s">
        <v>19</v>
      </c>
      <c r="J78" s="6" t="s">
        <v>134</v>
      </c>
      <c r="K78" s="6" t="s">
        <v>54</v>
      </c>
      <c r="L78" s="6" t="s">
        <v>135</v>
      </c>
      <c r="M78" s="6" t="s">
        <v>130</v>
      </c>
      <c r="N78" s="7">
        <v>3700</v>
      </c>
      <c r="O78" s="7" t="b">
        <v>1</v>
      </c>
      <c r="P78" s="7" t="b">
        <v>1</v>
      </c>
      <c r="Q78" s="6" t="s">
        <v>586</v>
      </c>
      <c r="R78" s="7" t="b">
        <v>0</v>
      </c>
      <c r="S78" s="6" t="s">
        <v>607</v>
      </c>
      <c r="T78" s="6" t="s">
        <v>17</v>
      </c>
      <c r="U78" s="6" t="s">
        <v>17</v>
      </c>
      <c r="V78" s="6" t="s">
        <v>17</v>
      </c>
      <c r="W78" s="6" t="s">
        <v>17</v>
      </c>
    </row>
    <row r="79" spans="1:23" ht="12" customHeight="1">
      <c r="A79" s="6" t="s">
        <v>236</v>
      </c>
      <c r="B79" s="6" t="s">
        <v>237</v>
      </c>
      <c r="C79" s="6" t="s">
        <v>215</v>
      </c>
      <c r="D79" s="6" t="s">
        <v>50</v>
      </c>
      <c r="E79" s="6" t="s">
        <v>468</v>
      </c>
      <c r="F79" s="6" t="s">
        <v>60</v>
      </c>
      <c r="G79" s="6" t="s">
        <v>538</v>
      </c>
      <c r="H79" s="6" t="s">
        <v>19</v>
      </c>
      <c r="I79" s="6" t="s">
        <v>73</v>
      </c>
      <c r="J79" s="6" t="s">
        <v>238</v>
      </c>
      <c r="K79" s="6" t="s">
        <v>82</v>
      </c>
      <c r="L79" s="6" t="s">
        <v>115</v>
      </c>
      <c r="M79" s="6" t="s">
        <v>235</v>
      </c>
      <c r="N79" s="7">
        <v>7800</v>
      </c>
      <c r="O79" s="7" t="b">
        <v>1</v>
      </c>
      <c r="P79" s="7" t="b">
        <v>1</v>
      </c>
      <c r="Q79" s="6" t="s">
        <v>586</v>
      </c>
      <c r="R79" s="7" t="b">
        <v>0</v>
      </c>
      <c r="S79" s="6" t="s">
        <v>608</v>
      </c>
      <c r="T79" s="6" t="s">
        <v>17</v>
      </c>
      <c r="U79" s="6" t="s">
        <v>17</v>
      </c>
      <c r="V79" s="6" t="s">
        <v>17</v>
      </c>
      <c r="W79" s="6" t="s">
        <v>17</v>
      </c>
    </row>
    <row r="80" spans="1:23" ht="12" customHeight="1">
      <c r="A80" s="6" t="s">
        <v>239</v>
      </c>
      <c r="B80" s="6" t="s">
        <v>237</v>
      </c>
      <c r="C80" s="6" t="s">
        <v>215</v>
      </c>
      <c r="D80" s="6" t="s">
        <v>50</v>
      </c>
      <c r="E80" s="6" t="s">
        <v>468</v>
      </c>
      <c r="F80" s="6" t="s">
        <v>60</v>
      </c>
      <c r="G80" s="6" t="s">
        <v>539</v>
      </c>
      <c r="H80" s="6" t="s">
        <v>19</v>
      </c>
      <c r="I80" s="6" t="s">
        <v>78</v>
      </c>
      <c r="J80" s="6" t="s">
        <v>238</v>
      </c>
      <c r="K80" s="6" t="s">
        <v>54</v>
      </c>
      <c r="L80" s="6" t="s">
        <v>63</v>
      </c>
      <c r="M80" s="6" t="s">
        <v>235</v>
      </c>
      <c r="N80" s="7">
        <v>7900</v>
      </c>
      <c r="O80" s="7" t="b">
        <v>1</v>
      </c>
      <c r="P80" s="7" t="b">
        <v>1</v>
      </c>
      <c r="Q80" s="6" t="s">
        <v>586</v>
      </c>
      <c r="R80" s="7" t="b">
        <v>0</v>
      </c>
      <c r="S80" s="6" t="s">
        <v>609</v>
      </c>
      <c r="T80" s="6" t="s">
        <v>17</v>
      </c>
      <c r="U80" s="6" t="s">
        <v>17</v>
      </c>
      <c r="V80" s="6" t="s">
        <v>17</v>
      </c>
      <c r="W80" s="6" t="s">
        <v>17</v>
      </c>
    </row>
    <row r="81" spans="1:23" ht="12" customHeight="1">
      <c r="A81" s="6" t="s">
        <v>240</v>
      </c>
      <c r="B81" s="6" t="s">
        <v>241</v>
      </c>
      <c r="C81" s="6" t="s">
        <v>215</v>
      </c>
      <c r="D81" s="6" t="s">
        <v>50</v>
      </c>
      <c r="E81" s="6" t="s">
        <v>468</v>
      </c>
      <c r="F81" s="6" t="s">
        <v>60</v>
      </c>
      <c r="G81" s="6" t="s">
        <v>540</v>
      </c>
      <c r="H81" s="6" t="s">
        <v>19</v>
      </c>
      <c r="I81" s="6" t="s">
        <v>73</v>
      </c>
      <c r="J81" s="6" t="s">
        <v>238</v>
      </c>
      <c r="K81" s="6" t="s">
        <v>82</v>
      </c>
      <c r="L81" s="6" t="s">
        <v>115</v>
      </c>
      <c r="M81" s="6" t="s">
        <v>235</v>
      </c>
      <c r="N81" s="7">
        <v>8000</v>
      </c>
      <c r="O81" s="7" t="b">
        <v>1</v>
      </c>
      <c r="P81" s="7" t="b">
        <v>1</v>
      </c>
      <c r="Q81" s="6" t="s">
        <v>586</v>
      </c>
      <c r="R81" s="7" t="b">
        <v>0</v>
      </c>
      <c r="S81" s="6" t="s">
        <v>610</v>
      </c>
      <c r="T81" s="6" t="s">
        <v>17</v>
      </c>
      <c r="U81" s="6" t="s">
        <v>17</v>
      </c>
      <c r="V81" s="6" t="s">
        <v>17</v>
      </c>
      <c r="W81" s="6" t="s">
        <v>17</v>
      </c>
    </row>
    <row r="82" spans="1:23" ht="12" customHeight="1">
      <c r="A82" s="6" t="s">
        <v>242</v>
      </c>
      <c r="B82" s="6" t="s">
        <v>241</v>
      </c>
      <c r="C82" s="6" t="s">
        <v>215</v>
      </c>
      <c r="D82" s="6" t="s">
        <v>50</v>
      </c>
      <c r="E82" s="6" t="s">
        <v>468</v>
      </c>
      <c r="F82" s="6" t="s">
        <v>60</v>
      </c>
      <c r="G82" s="6" t="s">
        <v>541</v>
      </c>
      <c r="H82" s="6" t="s">
        <v>19</v>
      </c>
      <c r="I82" s="6" t="s">
        <v>78</v>
      </c>
      <c r="J82" s="6" t="s">
        <v>238</v>
      </c>
      <c r="K82" s="6" t="s">
        <v>54</v>
      </c>
      <c r="L82" s="6" t="s">
        <v>63</v>
      </c>
      <c r="M82" s="6" t="s">
        <v>235</v>
      </c>
      <c r="N82" s="7">
        <v>8100</v>
      </c>
      <c r="O82" s="7" t="b">
        <v>1</v>
      </c>
      <c r="P82" s="7" t="b">
        <v>1</v>
      </c>
      <c r="Q82" s="6" t="s">
        <v>586</v>
      </c>
      <c r="R82" s="7" t="b">
        <v>0</v>
      </c>
      <c r="S82" s="6" t="s">
        <v>611</v>
      </c>
      <c r="T82" s="6" t="s">
        <v>17</v>
      </c>
      <c r="U82" s="6" t="s">
        <v>17</v>
      </c>
      <c r="V82" s="6" t="s">
        <v>17</v>
      </c>
      <c r="W82" s="6" t="s">
        <v>17</v>
      </c>
    </row>
    <row r="83" spans="1:23" ht="12" customHeight="1">
      <c r="A83" s="6" t="s">
        <v>243</v>
      </c>
      <c r="B83" s="6" t="s">
        <v>244</v>
      </c>
      <c r="C83" s="6" t="s">
        <v>215</v>
      </c>
      <c r="D83" s="6" t="s">
        <v>50</v>
      </c>
      <c r="E83" s="6" t="s">
        <v>468</v>
      </c>
      <c r="F83" s="6" t="s">
        <v>153</v>
      </c>
      <c r="G83" s="6" t="s">
        <v>542</v>
      </c>
      <c r="H83" s="6" t="s">
        <v>19</v>
      </c>
      <c r="I83" s="6" t="s">
        <v>73</v>
      </c>
      <c r="J83" s="6" t="s">
        <v>238</v>
      </c>
      <c r="K83" s="6" t="s">
        <v>82</v>
      </c>
      <c r="L83" s="6" t="s">
        <v>115</v>
      </c>
      <c r="M83" s="6" t="s">
        <v>235</v>
      </c>
      <c r="N83" s="7">
        <v>8200</v>
      </c>
      <c r="O83" s="7" t="b">
        <v>1</v>
      </c>
      <c r="P83" s="7" t="b">
        <v>1</v>
      </c>
      <c r="Q83" s="6" t="s">
        <v>586</v>
      </c>
      <c r="R83" s="7" t="b">
        <v>0</v>
      </c>
      <c r="S83" s="6" t="s">
        <v>612</v>
      </c>
      <c r="T83" s="6" t="s">
        <v>17</v>
      </c>
      <c r="U83" s="6" t="s">
        <v>17</v>
      </c>
      <c r="V83" s="6" t="s">
        <v>17</v>
      </c>
      <c r="W83" s="6" t="s">
        <v>17</v>
      </c>
    </row>
    <row r="84" spans="1:23" ht="12" customHeight="1">
      <c r="A84" s="6" t="s">
        <v>245</v>
      </c>
      <c r="B84" s="6" t="s">
        <v>244</v>
      </c>
      <c r="C84" s="6" t="s">
        <v>215</v>
      </c>
      <c r="D84" s="6" t="s">
        <v>50</v>
      </c>
      <c r="E84" s="6" t="s">
        <v>468</v>
      </c>
      <c r="F84" s="6" t="s">
        <v>153</v>
      </c>
      <c r="G84" s="6" t="s">
        <v>543</v>
      </c>
      <c r="H84" s="6" t="s">
        <v>19</v>
      </c>
      <c r="I84" s="6" t="s">
        <v>78</v>
      </c>
      <c r="J84" s="6" t="s">
        <v>238</v>
      </c>
      <c r="K84" s="6" t="s">
        <v>54</v>
      </c>
      <c r="L84" s="6" t="s">
        <v>67</v>
      </c>
      <c r="M84" s="6" t="s">
        <v>235</v>
      </c>
      <c r="N84" s="7">
        <v>8300</v>
      </c>
      <c r="O84" s="7" t="b">
        <v>1</v>
      </c>
      <c r="P84" s="7" t="b">
        <v>1</v>
      </c>
      <c r="Q84" s="6" t="s">
        <v>586</v>
      </c>
      <c r="R84" s="7" t="b">
        <v>0</v>
      </c>
      <c r="S84" s="6" t="s">
        <v>613</v>
      </c>
      <c r="T84" s="6" t="s">
        <v>17</v>
      </c>
      <c r="U84" s="6" t="s">
        <v>17</v>
      </c>
      <c r="V84" s="6" t="s">
        <v>17</v>
      </c>
      <c r="W84" s="6" t="s">
        <v>17</v>
      </c>
    </row>
    <row r="85" spans="1:23" ht="12" customHeight="1">
      <c r="A85" s="6" t="s">
        <v>246</v>
      </c>
      <c r="B85" s="6" t="s">
        <v>247</v>
      </c>
      <c r="C85" s="6" t="s">
        <v>248</v>
      </c>
      <c r="D85" s="6" t="s">
        <v>50</v>
      </c>
      <c r="E85" s="6" t="s">
        <v>468</v>
      </c>
      <c r="F85" s="6" t="s">
        <v>153</v>
      </c>
      <c r="G85" s="6" t="s">
        <v>544</v>
      </c>
      <c r="H85" s="6" t="s">
        <v>19</v>
      </c>
      <c r="I85" s="6" t="s">
        <v>73</v>
      </c>
      <c r="J85" s="6" t="s">
        <v>62</v>
      </c>
      <c r="K85" s="6" t="s">
        <v>54</v>
      </c>
      <c r="L85" s="6" t="s">
        <v>67</v>
      </c>
      <c r="M85" s="6" t="s">
        <v>56</v>
      </c>
      <c r="N85" s="7">
        <v>8400</v>
      </c>
      <c r="O85" s="7" t="b">
        <v>1</v>
      </c>
      <c r="P85" s="7" t="b">
        <v>1</v>
      </c>
      <c r="Q85" s="6" t="s">
        <v>586</v>
      </c>
      <c r="R85" s="7" t="b">
        <v>0</v>
      </c>
      <c r="S85" s="6" t="s">
        <v>729</v>
      </c>
      <c r="T85" s="6" t="s">
        <v>17</v>
      </c>
      <c r="U85" s="6" t="s">
        <v>17</v>
      </c>
      <c r="V85" s="6" t="s">
        <v>17</v>
      </c>
      <c r="W85" s="6" t="s">
        <v>17</v>
      </c>
    </row>
    <row r="86" spans="1:23" ht="12" customHeight="1">
      <c r="A86" s="6" t="s">
        <v>249</v>
      </c>
      <c r="B86" s="6" t="s">
        <v>250</v>
      </c>
      <c r="C86" s="6" t="s">
        <v>251</v>
      </c>
      <c r="D86" s="6" t="s">
        <v>50</v>
      </c>
      <c r="E86" s="6" t="s">
        <v>468</v>
      </c>
      <c r="F86" s="6" t="s">
        <v>153</v>
      </c>
      <c r="G86" s="6" t="s">
        <v>545</v>
      </c>
      <c r="H86" s="6" t="s">
        <v>19</v>
      </c>
      <c r="I86" s="6" t="s">
        <v>73</v>
      </c>
      <c r="J86" s="6" t="s">
        <v>62</v>
      </c>
      <c r="K86" s="6" t="s">
        <v>54</v>
      </c>
      <c r="L86" s="6" t="s">
        <v>67</v>
      </c>
      <c r="M86" s="6" t="s">
        <v>56</v>
      </c>
      <c r="N86" s="7">
        <v>8500</v>
      </c>
      <c r="O86" s="7" t="b">
        <v>1</v>
      </c>
      <c r="P86" s="7" t="b">
        <v>1</v>
      </c>
      <c r="Q86" s="6" t="s">
        <v>586</v>
      </c>
      <c r="R86" s="7" t="b">
        <v>0</v>
      </c>
      <c r="S86" s="6" t="s">
        <v>730</v>
      </c>
      <c r="T86" s="6" t="s">
        <v>17</v>
      </c>
      <c r="U86" s="6" t="s">
        <v>17</v>
      </c>
      <c r="V86" s="6" t="s">
        <v>17</v>
      </c>
      <c r="W86" s="6" t="s">
        <v>17</v>
      </c>
    </row>
    <row r="87" spans="1:23" ht="12" customHeight="1">
      <c r="A87" s="6" t="s">
        <v>252</v>
      </c>
      <c r="B87" s="6" t="s">
        <v>253</v>
      </c>
      <c r="C87" s="6" t="s">
        <v>215</v>
      </c>
      <c r="D87" s="6" t="s">
        <v>50</v>
      </c>
      <c r="E87" s="6" t="s">
        <v>468</v>
      </c>
      <c r="F87" s="6" t="s">
        <v>65</v>
      </c>
      <c r="G87" s="6" t="s">
        <v>546</v>
      </c>
      <c r="H87" s="6" t="s">
        <v>19</v>
      </c>
      <c r="I87" s="6" t="s">
        <v>73</v>
      </c>
      <c r="J87" s="6" t="s">
        <v>149</v>
      </c>
      <c r="K87" s="6" t="s">
        <v>54</v>
      </c>
      <c r="L87" s="6" t="s">
        <v>67</v>
      </c>
      <c r="M87" s="6" t="s">
        <v>146</v>
      </c>
      <c r="N87" s="7">
        <v>8700</v>
      </c>
      <c r="O87" s="7" t="b">
        <v>1</v>
      </c>
      <c r="P87" s="7" t="b">
        <v>1</v>
      </c>
      <c r="Q87" s="6" t="s">
        <v>586</v>
      </c>
      <c r="R87" s="7" t="b">
        <v>0</v>
      </c>
      <c r="S87" s="6" t="s">
        <v>731</v>
      </c>
      <c r="T87" s="6" t="s">
        <v>17</v>
      </c>
      <c r="U87" s="6" t="s">
        <v>17</v>
      </c>
      <c r="V87" s="6" t="s">
        <v>17</v>
      </c>
      <c r="W87" s="6" t="s">
        <v>17</v>
      </c>
    </row>
    <row r="88" spans="1:23" ht="12" customHeight="1">
      <c r="A88" s="6" t="s">
        <v>254</v>
      </c>
      <c r="B88" s="6" t="s">
        <v>255</v>
      </c>
      <c r="C88" s="6" t="s">
        <v>215</v>
      </c>
      <c r="D88" s="6" t="s">
        <v>50</v>
      </c>
      <c r="E88" s="6" t="s">
        <v>468</v>
      </c>
      <c r="F88" s="6" t="s">
        <v>65</v>
      </c>
      <c r="G88" s="6" t="s">
        <v>547</v>
      </c>
      <c r="H88" s="6" t="s">
        <v>19</v>
      </c>
      <c r="I88" s="6" t="s">
        <v>73</v>
      </c>
      <c r="J88" s="6" t="s">
        <v>149</v>
      </c>
      <c r="K88" s="6" t="s">
        <v>54</v>
      </c>
      <c r="L88" s="6" t="s">
        <v>67</v>
      </c>
      <c r="M88" s="6" t="s">
        <v>146</v>
      </c>
      <c r="N88" s="7">
        <v>8800</v>
      </c>
      <c r="O88" s="7" t="b">
        <v>1</v>
      </c>
      <c r="P88" s="7" t="b">
        <v>1</v>
      </c>
      <c r="Q88" s="6" t="s">
        <v>586</v>
      </c>
      <c r="R88" s="7" t="b">
        <v>0</v>
      </c>
      <c r="S88" s="6" t="s">
        <v>732</v>
      </c>
      <c r="T88" s="6" t="s">
        <v>17</v>
      </c>
      <c r="U88" s="6" t="s">
        <v>17</v>
      </c>
      <c r="V88" s="6" t="s">
        <v>17</v>
      </c>
      <c r="W88" s="6" t="s">
        <v>17</v>
      </c>
    </row>
    <row r="89" spans="1:23" ht="12" customHeight="1">
      <c r="A89" s="6" t="s">
        <v>256</v>
      </c>
      <c r="B89" s="6" t="s">
        <v>257</v>
      </c>
      <c r="C89" s="6" t="s">
        <v>215</v>
      </c>
      <c r="D89" s="6" t="s">
        <v>50</v>
      </c>
      <c r="E89" s="6" t="s">
        <v>468</v>
      </c>
      <c r="F89" s="6" t="s">
        <v>65</v>
      </c>
      <c r="G89" s="6" t="s">
        <v>548</v>
      </c>
      <c r="H89" s="6" t="s">
        <v>19</v>
      </c>
      <c r="I89" s="6" t="s">
        <v>73</v>
      </c>
      <c r="J89" s="6" t="s">
        <v>149</v>
      </c>
      <c r="K89" s="6" t="s">
        <v>54</v>
      </c>
      <c r="L89" s="6" t="s">
        <v>67</v>
      </c>
      <c r="M89" s="6" t="s">
        <v>146</v>
      </c>
      <c r="N89" s="7">
        <v>11400</v>
      </c>
      <c r="O89" s="7" t="b">
        <v>1</v>
      </c>
      <c r="P89" s="7" t="b">
        <v>1</v>
      </c>
      <c r="Q89" s="6" t="s">
        <v>586</v>
      </c>
      <c r="R89" s="7" t="b">
        <v>0</v>
      </c>
      <c r="S89" s="6" t="s">
        <v>733</v>
      </c>
      <c r="T89" s="6" t="s">
        <v>17</v>
      </c>
      <c r="U89" s="6" t="s">
        <v>17</v>
      </c>
      <c r="V89" s="6" t="s">
        <v>17</v>
      </c>
      <c r="W89" s="6" t="s">
        <v>17</v>
      </c>
    </row>
    <row r="90" spans="1:23" ht="12" customHeight="1">
      <c r="A90" s="6" t="s">
        <v>258</v>
      </c>
      <c r="B90" s="6" t="s">
        <v>259</v>
      </c>
      <c r="C90" s="6" t="s">
        <v>215</v>
      </c>
      <c r="D90" s="6" t="s">
        <v>50</v>
      </c>
      <c r="E90" s="6" t="s">
        <v>468</v>
      </c>
      <c r="F90" s="6" t="s">
        <v>60</v>
      </c>
      <c r="G90" s="6" t="s">
        <v>549</v>
      </c>
      <c r="H90" s="6" t="s">
        <v>19</v>
      </c>
      <c r="I90" s="6" t="s">
        <v>52</v>
      </c>
      <c r="J90" s="6" t="s">
        <v>158</v>
      </c>
      <c r="K90" s="6" t="s">
        <v>54</v>
      </c>
      <c r="L90" s="6" t="s">
        <v>63</v>
      </c>
      <c r="M90" s="6" t="s">
        <v>767</v>
      </c>
      <c r="N90" s="7">
        <v>8900</v>
      </c>
      <c r="O90" s="7" t="b">
        <v>1</v>
      </c>
      <c r="P90" s="7" t="b">
        <v>1</v>
      </c>
      <c r="Q90" s="6" t="s">
        <v>734</v>
      </c>
      <c r="R90" s="7" t="b">
        <v>0</v>
      </c>
      <c r="S90" s="6" t="s">
        <v>735</v>
      </c>
      <c r="T90" s="6" t="s">
        <v>17</v>
      </c>
      <c r="U90" s="6" t="s">
        <v>17</v>
      </c>
      <c r="V90" s="6" t="s">
        <v>17</v>
      </c>
      <c r="W90" s="6" t="s">
        <v>17</v>
      </c>
    </row>
    <row r="91" spans="1:23" ht="12" customHeight="1">
      <c r="A91" s="6" t="s">
        <v>260</v>
      </c>
      <c r="B91" s="6" t="s">
        <v>261</v>
      </c>
      <c r="C91" s="6" t="s">
        <v>215</v>
      </c>
      <c r="D91" s="6" t="s">
        <v>50</v>
      </c>
      <c r="E91" s="6" t="s">
        <v>468</v>
      </c>
      <c r="F91" s="6" t="s">
        <v>153</v>
      </c>
      <c r="G91" s="6" t="s">
        <v>550</v>
      </c>
      <c r="H91" s="6" t="s">
        <v>19</v>
      </c>
      <c r="I91" s="6" t="s">
        <v>52</v>
      </c>
      <c r="J91" s="6" t="s">
        <v>158</v>
      </c>
      <c r="K91" s="6" t="s">
        <v>54</v>
      </c>
      <c r="L91" s="6" t="s">
        <v>67</v>
      </c>
      <c r="M91" s="6" t="s">
        <v>767</v>
      </c>
      <c r="N91" s="7">
        <v>9000</v>
      </c>
      <c r="O91" s="7" t="b">
        <v>1</v>
      </c>
      <c r="P91" s="7" t="b">
        <v>1</v>
      </c>
      <c r="Q91" s="6" t="s">
        <v>586</v>
      </c>
      <c r="R91" s="7" t="b">
        <v>0</v>
      </c>
      <c r="S91" s="6" t="s">
        <v>736</v>
      </c>
      <c r="T91" s="6" t="s">
        <v>17</v>
      </c>
      <c r="U91" s="6" t="s">
        <v>17</v>
      </c>
      <c r="V91" s="6" t="s">
        <v>17</v>
      </c>
      <c r="W91" s="6" t="s">
        <v>17</v>
      </c>
    </row>
    <row r="92" spans="1:23" ht="12" customHeight="1">
      <c r="A92" s="6" t="s">
        <v>262</v>
      </c>
      <c r="B92" s="6" t="s">
        <v>263</v>
      </c>
      <c r="C92" s="6" t="s">
        <v>264</v>
      </c>
      <c r="D92" s="6" t="s">
        <v>24</v>
      </c>
      <c r="E92" s="6" t="s">
        <v>467</v>
      </c>
      <c r="F92" s="6" t="s">
        <v>19</v>
      </c>
      <c r="G92" s="6" t="s">
        <v>19</v>
      </c>
      <c r="H92" s="6" t="s">
        <v>19</v>
      </c>
      <c r="I92" s="6" t="s">
        <v>19</v>
      </c>
      <c r="J92" s="6" t="s">
        <v>19</v>
      </c>
      <c r="K92" s="6" t="s">
        <v>19</v>
      </c>
      <c r="L92" s="6" t="s">
        <v>20</v>
      </c>
      <c r="M92" s="6" t="s">
        <v>770</v>
      </c>
      <c r="N92" s="7">
        <v>9100</v>
      </c>
      <c r="O92" s="7" t="b">
        <v>1</v>
      </c>
      <c r="P92" s="7" t="b">
        <v>1</v>
      </c>
      <c r="Q92" s="6" t="s">
        <v>589</v>
      </c>
      <c r="R92" s="7" t="b">
        <v>0</v>
      </c>
      <c r="S92" s="6" t="s">
        <v>17</v>
      </c>
      <c r="T92" s="6" t="s">
        <v>17</v>
      </c>
      <c r="U92" s="6" t="s">
        <v>17</v>
      </c>
      <c r="V92" s="6" t="s">
        <v>17</v>
      </c>
      <c r="W92" s="6" t="s">
        <v>17</v>
      </c>
    </row>
    <row r="93" spans="1:23" ht="12" customHeight="1">
      <c r="A93" s="6" t="s">
        <v>266</v>
      </c>
      <c r="B93" s="6" t="s">
        <v>267</v>
      </c>
      <c r="C93" s="6" t="s">
        <v>264</v>
      </c>
      <c r="D93" s="6" t="s">
        <v>24</v>
      </c>
      <c r="E93" s="6" t="s">
        <v>467</v>
      </c>
      <c r="F93" s="6" t="s">
        <v>19</v>
      </c>
      <c r="G93" s="6" t="s">
        <v>19</v>
      </c>
      <c r="H93" s="6" t="s">
        <v>19</v>
      </c>
      <c r="I93" s="6" t="s">
        <v>19</v>
      </c>
      <c r="J93" s="6" t="s">
        <v>19</v>
      </c>
      <c r="K93" s="6" t="s">
        <v>19</v>
      </c>
      <c r="L93" s="6" t="s">
        <v>20</v>
      </c>
      <c r="M93" s="6" t="s">
        <v>265</v>
      </c>
      <c r="N93" s="7">
        <v>9200</v>
      </c>
      <c r="O93" s="7" t="b">
        <v>1</v>
      </c>
      <c r="P93" s="7" t="b">
        <v>1</v>
      </c>
      <c r="Q93" s="6" t="s">
        <v>589</v>
      </c>
      <c r="R93" s="7" t="b">
        <v>0</v>
      </c>
      <c r="S93" s="6" t="s">
        <v>17</v>
      </c>
      <c r="T93" s="6" t="s">
        <v>17</v>
      </c>
      <c r="U93" s="6" t="s">
        <v>17</v>
      </c>
      <c r="V93" s="6" t="s">
        <v>17</v>
      </c>
      <c r="W93" s="6" t="s">
        <v>17</v>
      </c>
    </row>
    <row r="94" spans="1:23" ht="12" customHeight="1">
      <c r="A94" s="6" t="s">
        <v>269</v>
      </c>
      <c r="B94" s="6" t="s">
        <v>270</v>
      </c>
      <c r="C94" s="6" t="s">
        <v>264</v>
      </c>
      <c r="D94" s="6" t="s">
        <v>50</v>
      </c>
      <c r="E94" s="6" t="s">
        <v>468</v>
      </c>
      <c r="F94" s="6" t="s">
        <v>271</v>
      </c>
      <c r="G94" s="6" t="s">
        <v>551</v>
      </c>
      <c r="H94" s="6" t="s">
        <v>19</v>
      </c>
      <c r="I94" s="6" t="s">
        <v>73</v>
      </c>
      <c r="J94" s="6" t="s">
        <v>272</v>
      </c>
      <c r="K94" s="6" t="s">
        <v>54</v>
      </c>
      <c r="L94" s="6" t="s">
        <v>67</v>
      </c>
      <c r="M94" s="6" t="s">
        <v>268</v>
      </c>
      <c r="N94" s="7">
        <v>9300</v>
      </c>
      <c r="O94" s="7" t="b">
        <v>1</v>
      </c>
      <c r="P94" s="7" t="b">
        <v>1</v>
      </c>
      <c r="Q94" s="6" t="s">
        <v>586</v>
      </c>
      <c r="R94" s="7" t="b">
        <v>0</v>
      </c>
      <c r="S94" s="6" t="s">
        <v>639</v>
      </c>
      <c r="T94" s="6" t="s">
        <v>17</v>
      </c>
      <c r="U94" s="6" t="s">
        <v>17</v>
      </c>
      <c r="V94" s="6" t="s">
        <v>17</v>
      </c>
      <c r="W94" s="6" t="s">
        <v>17</v>
      </c>
    </row>
    <row r="95" spans="1:23" ht="12" customHeight="1">
      <c r="A95" s="6" t="s">
        <v>273</v>
      </c>
      <c r="B95" s="6" t="s">
        <v>274</v>
      </c>
      <c r="C95" s="6" t="s">
        <v>264</v>
      </c>
      <c r="D95" s="6" t="s">
        <v>50</v>
      </c>
      <c r="E95" s="6" t="s">
        <v>468</v>
      </c>
      <c r="F95" s="6" t="s">
        <v>92</v>
      </c>
      <c r="G95" s="6" t="s">
        <v>275</v>
      </c>
      <c r="H95" s="6" t="s">
        <v>276</v>
      </c>
      <c r="I95" s="6" t="s">
        <v>52</v>
      </c>
      <c r="J95" s="6" t="s">
        <v>158</v>
      </c>
      <c r="K95" s="6" t="s">
        <v>54</v>
      </c>
      <c r="L95" s="6" t="s">
        <v>67</v>
      </c>
      <c r="M95" s="6" t="s">
        <v>769</v>
      </c>
      <c r="N95" s="7">
        <v>9400</v>
      </c>
      <c r="O95" s="7" t="b">
        <v>1</v>
      </c>
      <c r="P95" s="7" t="b">
        <v>1</v>
      </c>
      <c r="Q95" s="6" t="s">
        <v>665</v>
      </c>
      <c r="R95" s="7" t="b">
        <v>0</v>
      </c>
      <c r="S95" s="6" t="s">
        <v>17</v>
      </c>
      <c r="T95" s="6" t="s">
        <v>17</v>
      </c>
      <c r="U95" s="6" t="s">
        <v>17</v>
      </c>
      <c r="V95" s="6" t="s">
        <v>17</v>
      </c>
      <c r="W95" s="6" t="s">
        <v>17</v>
      </c>
    </row>
    <row r="96" spans="1:23" ht="12" customHeight="1">
      <c r="A96" s="6" t="s">
        <v>278</v>
      </c>
      <c r="B96" s="6" t="s">
        <v>279</v>
      </c>
      <c r="C96" s="6" t="s">
        <v>264</v>
      </c>
      <c r="D96" s="6" t="s">
        <v>50</v>
      </c>
      <c r="E96" s="6" t="s">
        <v>468</v>
      </c>
      <c r="F96" s="6" t="s">
        <v>72</v>
      </c>
      <c r="G96" s="6" t="s">
        <v>552</v>
      </c>
      <c r="H96" s="6" t="s">
        <v>19</v>
      </c>
      <c r="I96" s="6" t="s">
        <v>73</v>
      </c>
      <c r="J96" s="6" t="s">
        <v>280</v>
      </c>
      <c r="K96" s="6" t="s">
        <v>54</v>
      </c>
      <c r="L96" s="6" t="s">
        <v>67</v>
      </c>
      <c r="M96" s="6" t="s">
        <v>277</v>
      </c>
      <c r="N96" s="7">
        <v>9500</v>
      </c>
      <c r="O96" s="7" t="b">
        <v>1</v>
      </c>
      <c r="P96" s="7" t="b">
        <v>1</v>
      </c>
      <c r="Q96" s="6" t="s">
        <v>586</v>
      </c>
      <c r="R96" s="7" t="b">
        <v>0</v>
      </c>
      <c r="S96" s="6" t="s">
        <v>638</v>
      </c>
      <c r="T96" s="6" t="s">
        <v>17</v>
      </c>
      <c r="U96" s="6" t="s">
        <v>17</v>
      </c>
      <c r="V96" s="6" t="s">
        <v>17</v>
      </c>
      <c r="W96" s="6" t="s">
        <v>17</v>
      </c>
    </row>
    <row r="97" spans="1:23" ht="12" customHeight="1">
      <c r="A97" s="6" t="s">
        <v>282</v>
      </c>
      <c r="B97" s="6" t="s">
        <v>283</v>
      </c>
      <c r="C97" s="6" t="s">
        <v>264</v>
      </c>
      <c r="D97" s="6" t="s">
        <v>97</v>
      </c>
      <c r="E97" s="6" t="s">
        <v>467</v>
      </c>
      <c r="F97" s="6" t="s">
        <v>284</v>
      </c>
      <c r="G97" s="6" t="s">
        <v>19</v>
      </c>
      <c r="H97" s="6" t="s">
        <v>19</v>
      </c>
      <c r="I97" s="6" t="s">
        <v>19</v>
      </c>
      <c r="J97" s="6" t="s">
        <v>285</v>
      </c>
      <c r="K97" s="6" t="s">
        <v>54</v>
      </c>
      <c r="L97" s="6" t="s">
        <v>135</v>
      </c>
      <c r="M97" s="6" t="s">
        <v>281</v>
      </c>
      <c r="N97" s="7">
        <v>9600</v>
      </c>
      <c r="O97" s="7" t="b">
        <v>1</v>
      </c>
      <c r="P97" s="7" t="b">
        <v>1</v>
      </c>
      <c r="Q97" s="6" t="s">
        <v>586</v>
      </c>
      <c r="R97" s="7" t="b">
        <v>0</v>
      </c>
      <c r="S97" s="6" t="s">
        <v>681</v>
      </c>
      <c r="T97" s="6" t="s">
        <v>17</v>
      </c>
      <c r="U97" s="6" t="s">
        <v>17</v>
      </c>
      <c r="V97" s="6" t="s">
        <v>17</v>
      </c>
      <c r="W97" s="6" t="s">
        <v>17</v>
      </c>
    </row>
    <row r="98" spans="1:23" ht="12" customHeight="1">
      <c r="A98" s="6" t="s">
        <v>286</v>
      </c>
      <c r="B98" s="6" t="s">
        <v>287</v>
      </c>
      <c r="C98" s="6" t="s">
        <v>264</v>
      </c>
      <c r="D98" s="6" t="s">
        <v>97</v>
      </c>
      <c r="E98" s="6" t="s">
        <v>467</v>
      </c>
      <c r="F98" s="6" t="s">
        <v>284</v>
      </c>
      <c r="G98" s="6" t="s">
        <v>19</v>
      </c>
      <c r="H98" s="6" t="s">
        <v>19</v>
      </c>
      <c r="I98" s="6" t="s">
        <v>19</v>
      </c>
      <c r="J98" s="6" t="s">
        <v>285</v>
      </c>
      <c r="K98" s="6" t="s">
        <v>54</v>
      </c>
      <c r="L98" s="6" t="s">
        <v>135</v>
      </c>
      <c r="M98" s="6" t="s">
        <v>281</v>
      </c>
      <c r="N98" s="7">
        <v>9700</v>
      </c>
      <c r="O98" s="7" t="b">
        <v>1</v>
      </c>
      <c r="P98" s="7" t="b">
        <v>1</v>
      </c>
      <c r="Q98" s="6" t="s">
        <v>586</v>
      </c>
      <c r="R98" s="7" t="b">
        <v>0</v>
      </c>
      <c r="S98" s="6" t="s">
        <v>682</v>
      </c>
      <c r="T98" s="6" t="s">
        <v>17</v>
      </c>
      <c r="U98" s="6" t="s">
        <v>17</v>
      </c>
      <c r="V98" s="6" t="s">
        <v>17</v>
      </c>
      <c r="W98" s="6" t="s">
        <v>17</v>
      </c>
    </row>
    <row r="99" spans="1:23" ht="12" customHeight="1">
      <c r="A99" s="6" t="s">
        <v>288</v>
      </c>
      <c r="B99" s="6" t="s">
        <v>289</v>
      </c>
      <c r="C99" s="6" t="s">
        <v>264</v>
      </c>
      <c r="D99" s="6" t="s">
        <v>97</v>
      </c>
      <c r="E99" s="6" t="s">
        <v>467</v>
      </c>
      <c r="F99" s="6" t="s">
        <v>284</v>
      </c>
      <c r="G99" s="6" t="s">
        <v>19</v>
      </c>
      <c r="H99" s="6" t="s">
        <v>19</v>
      </c>
      <c r="I99" s="6" t="s">
        <v>19</v>
      </c>
      <c r="J99" s="6" t="s">
        <v>285</v>
      </c>
      <c r="K99" s="6" t="s">
        <v>54</v>
      </c>
      <c r="L99" s="6" t="s">
        <v>135</v>
      </c>
      <c r="M99" s="6" t="s">
        <v>281</v>
      </c>
      <c r="N99" s="7">
        <v>9800</v>
      </c>
      <c r="O99" s="7" t="b">
        <v>1</v>
      </c>
      <c r="P99" s="7" t="b">
        <v>1</v>
      </c>
      <c r="Q99" s="6" t="s">
        <v>586</v>
      </c>
      <c r="R99" s="7" t="b">
        <v>0</v>
      </c>
      <c r="S99" s="6" t="s">
        <v>683</v>
      </c>
      <c r="T99" s="6" t="s">
        <v>17</v>
      </c>
      <c r="U99" s="6" t="s">
        <v>17</v>
      </c>
      <c r="V99" s="6" t="s">
        <v>17</v>
      </c>
      <c r="W99" s="6" t="s">
        <v>17</v>
      </c>
    </row>
    <row r="100" spans="1:23" ht="12" customHeight="1">
      <c r="A100" s="6" t="s">
        <v>290</v>
      </c>
      <c r="B100" s="6" t="s">
        <v>291</v>
      </c>
      <c r="C100" s="6" t="s">
        <v>264</v>
      </c>
      <c r="D100" s="6" t="s">
        <v>97</v>
      </c>
      <c r="E100" s="6" t="s">
        <v>467</v>
      </c>
      <c r="F100" s="6" t="s">
        <v>284</v>
      </c>
      <c r="G100" s="6" t="s">
        <v>19</v>
      </c>
      <c r="H100" s="6" t="s">
        <v>19</v>
      </c>
      <c r="I100" s="6" t="s">
        <v>19</v>
      </c>
      <c r="J100" s="6" t="s">
        <v>285</v>
      </c>
      <c r="K100" s="6" t="s">
        <v>54</v>
      </c>
      <c r="L100" s="6" t="s">
        <v>135</v>
      </c>
      <c r="M100" s="6" t="s">
        <v>281</v>
      </c>
      <c r="N100" s="7">
        <v>9900</v>
      </c>
      <c r="O100" s="7" t="b">
        <v>1</v>
      </c>
      <c r="P100" s="7" t="b">
        <v>1</v>
      </c>
      <c r="Q100" s="6" t="s">
        <v>665</v>
      </c>
      <c r="R100" s="7" t="b">
        <v>0</v>
      </c>
      <c r="S100" s="6" t="s">
        <v>17</v>
      </c>
      <c r="T100" s="6" t="s">
        <v>17</v>
      </c>
      <c r="U100" s="6" t="s">
        <v>17</v>
      </c>
      <c r="V100" s="6" t="s">
        <v>17</v>
      </c>
      <c r="W100" s="6" t="s">
        <v>17</v>
      </c>
    </row>
    <row r="101" spans="1:23" ht="12" customHeight="1">
      <c r="A101" s="6" t="s">
        <v>292</v>
      </c>
      <c r="B101" s="6" t="s">
        <v>293</v>
      </c>
      <c r="C101" s="6" t="s">
        <v>264</v>
      </c>
      <c r="D101" s="6" t="s">
        <v>97</v>
      </c>
      <c r="E101" s="6" t="s">
        <v>467</v>
      </c>
      <c r="F101" s="6" t="s">
        <v>284</v>
      </c>
      <c r="G101" s="6" t="s">
        <v>19</v>
      </c>
      <c r="H101" s="6" t="s">
        <v>19</v>
      </c>
      <c r="I101" s="6" t="s">
        <v>19</v>
      </c>
      <c r="J101" s="6" t="s">
        <v>285</v>
      </c>
      <c r="K101" s="6" t="s">
        <v>54</v>
      </c>
      <c r="L101" s="6" t="s">
        <v>135</v>
      </c>
      <c r="M101" s="6" t="s">
        <v>281</v>
      </c>
      <c r="N101" s="7">
        <v>10000</v>
      </c>
      <c r="O101" s="7" t="b">
        <v>1</v>
      </c>
      <c r="P101" s="7" t="b">
        <v>1</v>
      </c>
      <c r="Q101" s="6" t="s">
        <v>586</v>
      </c>
      <c r="R101" s="7" t="b">
        <v>0</v>
      </c>
      <c r="S101" s="6" t="s">
        <v>684</v>
      </c>
      <c r="T101" s="6" t="s">
        <v>17</v>
      </c>
      <c r="U101" s="6" t="s">
        <v>17</v>
      </c>
      <c r="V101" s="6" t="s">
        <v>17</v>
      </c>
      <c r="W101" s="6" t="s">
        <v>17</v>
      </c>
    </row>
    <row r="102" spans="1:23" ht="12" customHeight="1">
      <c r="A102" s="6" t="s">
        <v>294</v>
      </c>
      <c r="B102" s="6" t="s">
        <v>295</v>
      </c>
      <c r="C102" s="6" t="s">
        <v>296</v>
      </c>
      <c r="D102" s="6" t="s">
        <v>97</v>
      </c>
      <c r="E102" s="6" t="s">
        <v>467</v>
      </c>
      <c r="F102" s="6" t="s">
        <v>98</v>
      </c>
      <c r="G102" s="6" t="s">
        <v>19</v>
      </c>
      <c r="H102" s="6" t="s">
        <v>19</v>
      </c>
      <c r="I102" s="6" t="s">
        <v>19</v>
      </c>
      <c r="J102" s="6" t="s">
        <v>99</v>
      </c>
      <c r="K102" s="6" t="s">
        <v>54</v>
      </c>
      <c r="L102" s="6" t="s">
        <v>100</v>
      </c>
      <c r="M102" s="6" t="s">
        <v>94</v>
      </c>
      <c r="N102" s="7">
        <v>10100</v>
      </c>
      <c r="O102" s="7" t="b">
        <v>1</v>
      </c>
      <c r="P102" s="7" t="b">
        <v>1</v>
      </c>
      <c r="Q102" s="6" t="s">
        <v>586</v>
      </c>
      <c r="R102" s="7" t="b">
        <v>0</v>
      </c>
      <c r="S102" s="6" t="s">
        <v>685</v>
      </c>
      <c r="T102" s="6" t="s">
        <v>17</v>
      </c>
      <c r="U102" s="6" t="s">
        <v>17</v>
      </c>
      <c r="V102" s="6" t="s">
        <v>17</v>
      </c>
      <c r="W102" s="6" t="s">
        <v>17</v>
      </c>
    </row>
    <row r="103" spans="1:23" ht="12" customHeight="1">
      <c r="A103" s="6" t="s">
        <v>297</v>
      </c>
      <c r="B103" s="6" t="s">
        <v>298</v>
      </c>
      <c r="C103" s="6" t="s">
        <v>264</v>
      </c>
      <c r="D103" s="6" t="s">
        <v>97</v>
      </c>
      <c r="E103" s="6" t="s">
        <v>467</v>
      </c>
      <c r="F103" s="6" t="s">
        <v>98</v>
      </c>
      <c r="G103" s="6" t="s">
        <v>19</v>
      </c>
      <c r="H103" s="6" t="s">
        <v>19</v>
      </c>
      <c r="I103" s="6" t="s">
        <v>19</v>
      </c>
      <c r="J103" s="6" t="s">
        <v>99</v>
      </c>
      <c r="K103" s="6" t="s">
        <v>54</v>
      </c>
      <c r="L103" s="6" t="s">
        <v>100</v>
      </c>
      <c r="M103" s="6" t="s">
        <v>94</v>
      </c>
      <c r="N103" s="7">
        <v>10200</v>
      </c>
      <c r="O103" s="7" t="b">
        <v>1</v>
      </c>
      <c r="P103" s="7" t="b">
        <v>1</v>
      </c>
      <c r="Q103" s="6" t="s">
        <v>586</v>
      </c>
      <c r="R103" s="7" t="b">
        <v>0</v>
      </c>
      <c r="S103" s="6" t="s">
        <v>686</v>
      </c>
      <c r="T103" s="6" t="s">
        <v>17</v>
      </c>
      <c r="U103" s="6" t="s">
        <v>17</v>
      </c>
      <c r="V103" s="6" t="s">
        <v>17</v>
      </c>
      <c r="W103" s="6" t="s">
        <v>17</v>
      </c>
    </row>
    <row r="104" spans="1:23" ht="12" customHeight="1">
      <c r="A104" s="6" t="s">
        <v>299</v>
      </c>
      <c r="B104" s="6" t="s">
        <v>300</v>
      </c>
      <c r="C104" s="6" t="s">
        <v>296</v>
      </c>
      <c r="D104" s="6" t="s">
        <v>97</v>
      </c>
      <c r="E104" s="6" t="s">
        <v>467</v>
      </c>
      <c r="F104" s="6" t="s">
        <v>98</v>
      </c>
      <c r="G104" s="6" t="s">
        <v>19</v>
      </c>
      <c r="H104" s="6" t="s">
        <v>19</v>
      </c>
      <c r="I104" s="6" t="s">
        <v>19</v>
      </c>
      <c r="J104" s="6" t="s">
        <v>99</v>
      </c>
      <c r="K104" s="6" t="s">
        <v>54</v>
      </c>
      <c r="L104" s="6" t="s">
        <v>100</v>
      </c>
      <c r="M104" s="6" t="s">
        <v>94</v>
      </c>
      <c r="N104" s="7">
        <v>10300</v>
      </c>
      <c r="O104" s="7" t="b">
        <v>1</v>
      </c>
      <c r="P104" s="7" t="b">
        <v>1</v>
      </c>
      <c r="Q104" s="6" t="s">
        <v>586</v>
      </c>
      <c r="R104" s="7" t="b">
        <v>0</v>
      </c>
      <c r="S104" s="6" t="s">
        <v>687</v>
      </c>
      <c r="T104" s="6" t="s">
        <v>17</v>
      </c>
      <c r="U104" s="6" t="s">
        <v>17</v>
      </c>
      <c r="V104" s="6" t="s">
        <v>17</v>
      </c>
      <c r="W104" s="6" t="s">
        <v>17</v>
      </c>
    </row>
    <row r="105" spans="1:23" ht="12" customHeight="1">
      <c r="A105" s="6" t="s">
        <v>301</v>
      </c>
      <c r="B105" s="6" t="s">
        <v>302</v>
      </c>
      <c r="C105" s="6" t="s">
        <v>264</v>
      </c>
      <c r="D105" s="6" t="s">
        <v>97</v>
      </c>
      <c r="E105" s="6" t="s">
        <v>467</v>
      </c>
      <c r="F105" s="6" t="s">
        <v>98</v>
      </c>
      <c r="G105" s="6" t="s">
        <v>19</v>
      </c>
      <c r="H105" s="6" t="s">
        <v>19</v>
      </c>
      <c r="I105" s="6" t="s">
        <v>19</v>
      </c>
      <c r="J105" s="6" t="s">
        <v>99</v>
      </c>
      <c r="K105" s="6" t="s">
        <v>54</v>
      </c>
      <c r="L105" s="6" t="s">
        <v>100</v>
      </c>
      <c r="M105" s="6" t="s">
        <v>94</v>
      </c>
      <c r="N105" s="7">
        <v>10400</v>
      </c>
      <c r="O105" s="7" t="b">
        <v>1</v>
      </c>
      <c r="P105" s="7" t="b">
        <v>1</v>
      </c>
      <c r="Q105" s="6" t="s">
        <v>586</v>
      </c>
      <c r="R105" s="7" t="b">
        <v>0</v>
      </c>
      <c r="S105" s="6" t="s">
        <v>688</v>
      </c>
      <c r="T105" s="6" t="s">
        <v>17</v>
      </c>
      <c r="U105" s="6" t="s">
        <v>17</v>
      </c>
      <c r="V105" s="6" t="s">
        <v>17</v>
      </c>
      <c r="W105" s="6" t="s">
        <v>17</v>
      </c>
    </row>
    <row r="106" spans="1:23" ht="12" customHeight="1">
      <c r="A106" s="6" t="s">
        <v>303</v>
      </c>
      <c r="B106" s="6" t="s">
        <v>304</v>
      </c>
      <c r="C106" s="6" t="s">
        <v>264</v>
      </c>
      <c r="D106" s="6" t="s">
        <v>97</v>
      </c>
      <c r="E106" s="6" t="s">
        <v>467</v>
      </c>
      <c r="F106" s="6" t="s">
        <v>98</v>
      </c>
      <c r="G106" s="6" t="s">
        <v>19</v>
      </c>
      <c r="H106" s="6" t="s">
        <v>19</v>
      </c>
      <c r="I106" s="6" t="s">
        <v>19</v>
      </c>
      <c r="J106" s="6" t="s">
        <v>99</v>
      </c>
      <c r="K106" s="6" t="s">
        <v>54</v>
      </c>
      <c r="L106" s="6" t="s">
        <v>100</v>
      </c>
      <c r="M106" s="6" t="s">
        <v>94</v>
      </c>
      <c r="N106" s="7">
        <v>10500</v>
      </c>
      <c r="O106" s="7" t="b">
        <v>1</v>
      </c>
      <c r="P106" s="7" t="b">
        <v>1</v>
      </c>
      <c r="Q106" s="6" t="s">
        <v>665</v>
      </c>
      <c r="R106" s="7" t="b">
        <v>0</v>
      </c>
      <c r="S106" s="6" t="s">
        <v>17</v>
      </c>
      <c r="T106" s="6" t="s">
        <v>17</v>
      </c>
      <c r="U106" s="6" t="s">
        <v>17</v>
      </c>
      <c r="V106" s="6" t="s">
        <v>17</v>
      </c>
      <c r="W106" s="6" t="s">
        <v>17</v>
      </c>
    </row>
    <row r="107" spans="1:23" ht="12" customHeight="1">
      <c r="A107" s="6" t="s">
        <v>305</v>
      </c>
      <c r="B107" s="6" t="s">
        <v>306</v>
      </c>
      <c r="C107" s="6" t="s">
        <v>264</v>
      </c>
      <c r="D107" s="6" t="s">
        <v>97</v>
      </c>
      <c r="E107" s="6" t="s">
        <v>467</v>
      </c>
      <c r="F107" s="6" t="s">
        <v>98</v>
      </c>
      <c r="G107" s="6" t="s">
        <v>19</v>
      </c>
      <c r="H107" s="6" t="s">
        <v>19</v>
      </c>
      <c r="I107" s="6" t="s">
        <v>19</v>
      </c>
      <c r="J107" s="6" t="s">
        <v>99</v>
      </c>
      <c r="K107" s="6" t="s">
        <v>54</v>
      </c>
      <c r="L107" s="6" t="s">
        <v>100</v>
      </c>
      <c r="M107" s="6" t="s">
        <v>94</v>
      </c>
      <c r="N107" s="7">
        <v>10600</v>
      </c>
      <c r="O107" s="7" t="b">
        <v>1</v>
      </c>
      <c r="P107" s="7" t="b">
        <v>1</v>
      </c>
      <c r="Q107" s="6" t="s">
        <v>586</v>
      </c>
      <c r="R107" s="7" t="b">
        <v>0</v>
      </c>
      <c r="S107" s="6" t="s">
        <v>689</v>
      </c>
      <c r="T107" s="6" t="s">
        <v>17</v>
      </c>
      <c r="U107" s="6" t="s">
        <v>17</v>
      </c>
      <c r="V107" s="6" t="s">
        <v>17</v>
      </c>
      <c r="W107" s="6" t="s">
        <v>17</v>
      </c>
    </row>
    <row r="108" spans="1:23" ht="12" customHeight="1">
      <c r="A108" s="6" t="s">
        <v>307</v>
      </c>
      <c r="B108" s="6" t="s">
        <v>308</v>
      </c>
      <c r="C108" s="6" t="s">
        <v>264</v>
      </c>
      <c r="D108" s="6" t="s">
        <v>97</v>
      </c>
      <c r="E108" s="6" t="s">
        <v>467</v>
      </c>
      <c r="F108" s="6" t="s">
        <v>98</v>
      </c>
      <c r="G108" s="6" t="s">
        <v>19</v>
      </c>
      <c r="H108" s="6" t="s">
        <v>19</v>
      </c>
      <c r="I108" s="6" t="s">
        <v>19</v>
      </c>
      <c r="J108" s="6" t="s">
        <v>99</v>
      </c>
      <c r="K108" s="6" t="s">
        <v>54</v>
      </c>
      <c r="L108" s="6" t="s">
        <v>100</v>
      </c>
      <c r="M108" s="6" t="s">
        <v>94</v>
      </c>
      <c r="N108" s="7">
        <v>10700</v>
      </c>
      <c r="O108" s="7" t="b">
        <v>1</v>
      </c>
      <c r="P108" s="7" t="b">
        <v>1</v>
      </c>
      <c r="Q108" s="6" t="s">
        <v>586</v>
      </c>
      <c r="R108" s="7" t="b">
        <v>0</v>
      </c>
      <c r="S108" s="6" t="s">
        <v>690</v>
      </c>
      <c r="T108" s="6" t="s">
        <v>17</v>
      </c>
      <c r="U108" s="6" t="s">
        <v>17</v>
      </c>
      <c r="V108" s="6" t="s">
        <v>17</v>
      </c>
      <c r="W108" s="6" t="s">
        <v>17</v>
      </c>
    </row>
    <row r="109" spans="1:23" ht="12" customHeight="1">
      <c r="A109" s="6" t="s">
        <v>309</v>
      </c>
      <c r="B109" s="6" t="s">
        <v>310</v>
      </c>
      <c r="C109" s="6" t="s">
        <v>264</v>
      </c>
      <c r="D109" s="6" t="s">
        <v>97</v>
      </c>
      <c r="E109" s="6" t="s">
        <v>467</v>
      </c>
      <c r="F109" s="6" t="s">
        <v>98</v>
      </c>
      <c r="G109" s="6" t="s">
        <v>19</v>
      </c>
      <c r="H109" s="6" t="s">
        <v>19</v>
      </c>
      <c r="I109" s="6" t="s">
        <v>19</v>
      </c>
      <c r="J109" s="6" t="s">
        <v>99</v>
      </c>
      <c r="K109" s="6" t="s">
        <v>54</v>
      </c>
      <c r="L109" s="6" t="s">
        <v>100</v>
      </c>
      <c r="M109" s="6" t="s">
        <v>94</v>
      </c>
      <c r="N109" s="7">
        <v>10800</v>
      </c>
      <c r="O109" s="7" t="b">
        <v>1</v>
      </c>
      <c r="P109" s="7" t="b">
        <v>1</v>
      </c>
      <c r="Q109" s="6" t="s">
        <v>586</v>
      </c>
      <c r="R109" s="7" t="b">
        <v>0</v>
      </c>
      <c r="S109" s="6" t="s">
        <v>691</v>
      </c>
      <c r="T109" s="6" t="s">
        <v>17</v>
      </c>
      <c r="U109" s="6" t="s">
        <v>17</v>
      </c>
      <c r="V109" s="6" t="s">
        <v>17</v>
      </c>
      <c r="W109" s="6" t="s">
        <v>17</v>
      </c>
    </row>
    <row r="110" spans="1:23" ht="12" customHeight="1">
      <c r="A110" s="6" t="s">
        <v>311</v>
      </c>
      <c r="B110" s="6" t="s">
        <v>312</v>
      </c>
      <c r="C110" s="6" t="s">
        <v>264</v>
      </c>
      <c r="D110" s="6" t="s">
        <v>97</v>
      </c>
      <c r="E110" s="6" t="s">
        <v>467</v>
      </c>
      <c r="F110" s="6" t="s">
        <v>98</v>
      </c>
      <c r="G110" s="6" t="s">
        <v>19</v>
      </c>
      <c r="H110" s="6" t="s">
        <v>19</v>
      </c>
      <c r="I110" s="6" t="s">
        <v>19</v>
      </c>
      <c r="J110" s="6" t="s">
        <v>99</v>
      </c>
      <c r="K110" s="6" t="s">
        <v>54</v>
      </c>
      <c r="L110" s="6" t="s">
        <v>100</v>
      </c>
      <c r="M110" s="6" t="s">
        <v>94</v>
      </c>
      <c r="N110" s="7">
        <v>10900</v>
      </c>
      <c r="O110" s="7" t="b">
        <v>1</v>
      </c>
      <c r="P110" s="7" t="b">
        <v>1</v>
      </c>
      <c r="Q110" s="6" t="s">
        <v>586</v>
      </c>
      <c r="R110" s="7" t="b">
        <v>0</v>
      </c>
      <c r="S110" s="6" t="s">
        <v>737</v>
      </c>
      <c r="T110" s="6" t="s">
        <v>17</v>
      </c>
      <c r="U110" s="6" t="s">
        <v>17</v>
      </c>
      <c r="V110" s="6" t="s">
        <v>17</v>
      </c>
      <c r="W110" s="6" t="s">
        <v>17</v>
      </c>
    </row>
    <row r="111" spans="1:23" ht="12" customHeight="1">
      <c r="A111" s="6" t="s">
        <v>313</v>
      </c>
      <c r="B111" s="6" t="s">
        <v>314</v>
      </c>
      <c r="C111" s="6" t="s">
        <v>264</v>
      </c>
      <c r="D111" s="6" t="s">
        <v>97</v>
      </c>
      <c r="E111" s="6" t="s">
        <v>467</v>
      </c>
      <c r="F111" s="6" t="s">
        <v>98</v>
      </c>
      <c r="G111" s="6" t="s">
        <v>19</v>
      </c>
      <c r="H111" s="6" t="s">
        <v>19</v>
      </c>
      <c r="I111" s="6" t="s">
        <v>19</v>
      </c>
      <c r="J111" s="6" t="s">
        <v>99</v>
      </c>
      <c r="K111" s="6" t="s">
        <v>54</v>
      </c>
      <c r="L111" s="6" t="s">
        <v>100</v>
      </c>
      <c r="M111" s="6" t="s">
        <v>94</v>
      </c>
      <c r="N111" s="7">
        <v>11000</v>
      </c>
      <c r="O111" s="7" t="b">
        <v>1</v>
      </c>
      <c r="P111" s="7" t="b">
        <v>1</v>
      </c>
      <c r="Q111" s="6" t="s">
        <v>586</v>
      </c>
      <c r="R111" s="7" t="b">
        <v>0</v>
      </c>
      <c r="S111" s="6" t="s">
        <v>738</v>
      </c>
      <c r="T111" s="6" t="s">
        <v>17</v>
      </c>
      <c r="U111" s="6" t="s">
        <v>17</v>
      </c>
      <c r="V111" s="6" t="s">
        <v>17</v>
      </c>
      <c r="W111" s="6" t="s">
        <v>17</v>
      </c>
    </row>
    <row r="112" spans="1:23" ht="12" customHeight="1">
      <c r="A112" s="6" t="s">
        <v>315</v>
      </c>
      <c r="B112" s="6" t="s">
        <v>316</v>
      </c>
      <c r="C112" s="6" t="s">
        <v>264</v>
      </c>
      <c r="D112" s="6" t="s">
        <v>50</v>
      </c>
      <c r="E112" s="6" t="s">
        <v>468</v>
      </c>
      <c r="F112" s="6" t="s">
        <v>60</v>
      </c>
      <c r="G112" s="6" t="s">
        <v>553</v>
      </c>
      <c r="H112" s="6" t="s">
        <v>19</v>
      </c>
      <c r="I112" s="6" t="s">
        <v>73</v>
      </c>
      <c r="J112" s="6" t="s">
        <v>593</v>
      </c>
      <c r="K112" s="6" t="s">
        <v>54</v>
      </c>
      <c r="L112" s="6" t="s">
        <v>63</v>
      </c>
      <c r="M112" s="6" t="s">
        <v>105</v>
      </c>
      <c r="N112" s="7">
        <v>11100</v>
      </c>
      <c r="O112" s="7" t="b">
        <v>1</v>
      </c>
      <c r="P112" s="7" t="b">
        <v>1</v>
      </c>
      <c r="Q112" s="6" t="s">
        <v>586</v>
      </c>
      <c r="R112" s="7" t="b">
        <v>0</v>
      </c>
      <c r="S112" s="6" t="s">
        <v>614</v>
      </c>
      <c r="T112" s="6" t="s">
        <v>17</v>
      </c>
      <c r="U112" s="6" t="s">
        <v>17</v>
      </c>
      <c r="V112" s="6" t="s">
        <v>17</v>
      </c>
      <c r="W112" s="6" t="s">
        <v>17</v>
      </c>
    </row>
    <row r="113" spans="1:23" ht="12" customHeight="1">
      <c r="A113" s="6" t="s">
        <v>317</v>
      </c>
      <c r="B113" s="6" t="s">
        <v>318</v>
      </c>
      <c r="C113" s="6" t="s">
        <v>264</v>
      </c>
      <c r="D113" s="6" t="s">
        <v>50</v>
      </c>
      <c r="E113" s="6" t="s">
        <v>468</v>
      </c>
      <c r="F113" s="6" t="s">
        <v>60</v>
      </c>
      <c r="G113" s="6" t="s">
        <v>554</v>
      </c>
      <c r="H113" s="6" t="s">
        <v>19</v>
      </c>
      <c r="I113" s="6" t="s">
        <v>73</v>
      </c>
      <c r="J113" s="6" t="s">
        <v>319</v>
      </c>
      <c r="K113" s="6" t="s">
        <v>82</v>
      </c>
      <c r="L113" s="6" t="s">
        <v>115</v>
      </c>
      <c r="M113" s="6" t="s">
        <v>227</v>
      </c>
      <c r="N113" s="7">
        <v>11200</v>
      </c>
      <c r="O113" s="7" t="b">
        <v>1</v>
      </c>
      <c r="P113" s="7" t="b">
        <v>1</v>
      </c>
      <c r="Q113" s="6" t="s">
        <v>586</v>
      </c>
      <c r="R113" s="7" t="b">
        <v>0</v>
      </c>
      <c r="S113" s="6" t="s">
        <v>739</v>
      </c>
      <c r="T113" s="6" t="s">
        <v>17</v>
      </c>
      <c r="U113" s="6" t="s">
        <v>17</v>
      </c>
      <c r="V113" s="6" t="s">
        <v>17</v>
      </c>
      <c r="W113" s="6" t="s">
        <v>17</v>
      </c>
    </row>
    <row r="114" spans="1:23" ht="12" customHeight="1">
      <c r="A114" s="6" t="s">
        <v>320</v>
      </c>
      <c r="B114" s="6" t="s">
        <v>318</v>
      </c>
      <c r="C114" s="6" t="s">
        <v>264</v>
      </c>
      <c r="D114" s="6" t="s">
        <v>50</v>
      </c>
      <c r="E114" s="6" t="s">
        <v>468</v>
      </c>
      <c r="F114" s="6" t="s">
        <v>60</v>
      </c>
      <c r="G114" s="6" t="s">
        <v>555</v>
      </c>
      <c r="H114" s="6" t="s">
        <v>19</v>
      </c>
      <c r="I114" s="6" t="s">
        <v>78</v>
      </c>
      <c r="J114" s="6" t="s">
        <v>319</v>
      </c>
      <c r="K114" s="6" t="s">
        <v>54</v>
      </c>
      <c r="L114" s="6" t="s">
        <v>63</v>
      </c>
      <c r="M114" s="6" t="s">
        <v>227</v>
      </c>
      <c r="N114" s="7">
        <v>11300</v>
      </c>
      <c r="O114" s="7" t="b">
        <v>1</v>
      </c>
      <c r="P114" s="7" t="b">
        <v>1</v>
      </c>
      <c r="Q114" s="6" t="s">
        <v>586</v>
      </c>
      <c r="R114" s="7" t="b">
        <v>0</v>
      </c>
      <c r="S114" s="6" t="s">
        <v>740</v>
      </c>
      <c r="T114" s="6" t="s">
        <v>17</v>
      </c>
      <c r="U114" s="6" t="s">
        <v>17</v>
      </c>
      <c r="V114" s="6" t="s">
        <v>17</v>
      </c>
      <c r="W114" s="6" t="s">
        <v>17</v>
      </c>
    </row>
    <row r="115" spans="1:23" ht="12" customHeight="1">
      <c r="A115" s="6" t="s">
        <v>321</v>
      </c>
      <c r="B115" s="6" t="s">
        <v>322</v>
      </c>
      <c r="C115" s="6" t="s">
        <v>264</v>
      </c>
      <c r="D115" s="6" t="s">
        <v>50</v>
      </c>
      <c r="E115" s="6" t="s">
        <v>468</v>
      </c>
      <c r="F115" s="6" t="s">
        <v>60</v>
      </c>
      <c r="G115" s="6" t="s">
        <v>556</v>
      </c>
      <c r="H115" s="6" t="s">
        <v>19</v>
      </c>
      <c r="I115" s="6" t="s">
        <v>52</v>
      </c>
      <c r="J115" s="6" t="s">
        <v>149</v>
      </c>
      <c r="K115" s="6" t="s">
        <v>54</v>
      </c>
      <c r="L115" s="6" t="s">
        <v>63</v>
      </c>
      <c r="M115" s="6" t="s">
        <v>146</v>
      </c>
      <c r="N115" s="7">
        <v>4200</v>
      </c>
      <c r="O115" s="7" t="b">
        <v>1</v>
      </c>
      <c r="P115" s="7" t="b">
        <v>1</v>
      </c>
      <c r="Q115" s="6" t="s">
        <v>586</v>
      </c>
      <c r="R115" s="7" t="b">
        <v>0</v>
      </c>
      <c r="S115" s="6" t="s">
        <v>741</v>
      </c>
      <c r="T115" s="6" t="s">
        <v>17</v>
      </c>
      <c r="U115" s="6" t="s">
        <v>17</v>
      </c>
      <c r="V115" s="6" t="s">
        <v>17</v>
      </c>
      <c r="W115" s="6" t="s">
        <v>17</v>
      </c>
    </row>
    <row r="116" spans="1:23" ht="12" customHeight="1">
      <c r="A116" s="6" t="s">
        <v>323</v>
      </c>
      <c r="B116" s="6" t="s">
        <v>324</v>
      </c>
      <c r="C116" s="6" t="s">
        <v>264</v>
      </c>
      <c r="D116" s="6" t="s">
        <v>50</v>
      </c>
      <c r="E116" s="6" t="s">
        <v>468</v>
      </c>
      <c r="F116" s="6" t="s">
        <v>60</v>
      </c>
      <c r="G116" s="6" t="s">
        <v>557</v>
      </c>
      <c r="H116" s="6" t="s">
        <v>19</v>
      </c>
      <c r="I116" s="6" t="s">
        <v>52</v>
      </c>
      <c r="J116" s="6" t="s">
        <v>149</v>
      </c>
      <c r="K116" s="6" t="s">
        <v>54</v>
      </c>
      <c r="L116" s="6" t="s">
        <v>63</v>
      </c>
      <c r="M116" s="6" t="s">
        <v>146</v>
      </c>
      <c r="N116" s="7">
        <v>11500</v>
      </c>
      <c r="O116" s="7" t="b">
        <v>1</v>
      </c>
      <c r="P116" s="7" t="b">
        <v>1</v>
      </c>
      <c r="Q116" s="6" t="s">
        <v>586</v>
      </c>
      <c r="R116" s="7" t="b">
        <v>0</v>
      </c>
      <c r="S116" s="6" t="s">
        <v>742</v>
      </c>
      <c r="T116" s="6" t="s">
        <v>17</v>
      </c>
      <c r="U116" s="6" t="s">
        <v>17</v>
      </c>
      <c r="V116" s="6" t="s">
        <v>17</v>
      </c>
      <c r="W116" s="6" t="s">
        <v>17</v>
      </c>
    </row>
    <row r="117" spans="1:23" ht="12" customHeight="1">
      <c r="A117" s="6" t="s">
        <v>325</v>
      </c>
      <c r="B117" s="6" t="s">
        <v>326</v>
      </c>
      <c r="C117" s="6" t="s">
        <v>264</v>
      </c>
      <c r="D117" s="6" t="s">
        <v>50</v>
      </c>
      <c r="E117" s="6" t="s">
        <v>468</v>
      </c>
      <c r="F117" s="6" t="s">
        <v>60</v>
      </c>
      <c r="G117" s="6" t="s">
        <v>558</v>
      </c>
      <c r="H117" s="6" t="s">
        <v>19</v>
      </c>
      <c r="I117" s="6" t="s">
        <v>52</v>
      </c>
      <c r="J117" s="6" t="s">
        <v>149</v>
      </c>
      <c r="K117" s="6" t="s">
        <v>54</v>
      </c>
      <c r="L117" s="6" t="s">
        <v>63</v>
      </c>
      <c r="M117" s="6" t="s">
        <v>146</v>
      </c>
      <c r="N117" s="7">
        <v>11600</v>
      </c>
      <c r="O117" s="7" t="b">
        <v>1</v>
      </c>
      <c r="P117" s="7" t="b">
        <v>1</v>
      </c>
      <c r="Q117" s="6" t="s">
        <v>586</v>
      </c>
      <c r="R117" s="7" t="b">
        <v>0</v>
      </c>
      <c r="S117" s="6" t="s">
        <v>743</v>
      </c>
      <c r="T117" s="6" t="s">
        <v>17</v>
      </c>
      <c r="U117" s="6" t="s">
        <v>17</v>
      </c>
      <c r="V117" s="6" t="s">
        <v>17</v>
      </c>
      <c r="W117" s="6" t="s">
        <v>17</v>
      </c>
    </row>
    <row r="118" spans="1:23" ht="12" customHeight="1">
      <c r="A118" s="6" t="s">
        <v>328</v>
      </c>
      <c r="B118" s="6" t="s">
        <v>329</v>
      </c>
      <c r="C118" s="6" t="s">
        <v>330</v>
      </c>
      <c r="D118" s="6" t="s">
        <v>50</v>
      </c>
      <c r="E118" s="6" t="s">
        <v>468</v>
      </c>
      <c r="F118" s="6" t="s">
        <v>60</v>
      </c>
      <c r="G118" s="6" t="s">
        <v>559</v>
      </c>
      <c r="H118" s="6" t="s">
        <v>19</v>
      </c>
      <c r="I118" s="6" t="s">
        <v>73</v>
      </c>
      <c r="J118" s="6" t="s">
        <v>331</v>
      </c>
      <c r="K118" s="6" t="s">
        <v>82</v>
      </c>
      <c r="L118" s="6" t="s">
        <v>115</v>
      </c>
      <c r="M118" s="6" t="s">
        <v>327</v>
      </c>
      <c r="N118" s="7">
        <v>11700</v>
      </c>
      <c r="O118" s="7" t="b">
        <v>1</v>
      </c>
      <c r="P118" s="7" t="b">
        <v>1</v>
      </c>
      <c r="Q118" s="6" t="s">
        <v>586</v>
      </c>
      <c r="R118" s="7" t="b">
        <v>0</v>
      </c>
      <c r="S118" s="6" t="s">
        <v>615</v>
      </c>
      <c r="T118" s="6" t="s">
        <v>17</v>
      </c>
      <c r="U118" s="6" t="s">
        <v>17</v>
      </c>
      <c r="V118" s="6" t="s">
        <v>17</v>
      </c>
      <c r="W118" s="6" t="s">
        <v>17</v>
      </c>
    </row>
    <row r="119" spans="1:23" ht="12" customHeight="1">
      <c r="A119" s="6" t="s">
        <v>332</v>
      </c>
      <c r="B119" s="6" t="s">
        <v>329</v>
      </c>
      <c r="C119" s="6" t="s">
        <v>330</v>
      </c>
      <c r="D119" s="6" t="s">
        <v>50</v>
      </c>
      <c r="E119" s="6" t="s">
        <v>468</v>
      </c>
      <c r="F119" s="6" t="s">
        <v>60</v>
      </c>
      <c r="G119" s="6" t="s">
        <v>560</v>
      </c>
      <c r="H119" s="6" t="s">
        <v>19</v>
      </c>
      <c r="I119" s="6" t="s">
        <v>78</v>
      </c>
      <c r="J119" s="6" t="s">
        <v>331</v>
      </c>
      <c r="K119" s="6" t="s">
        <v>54</v>
      </c>
      <c r="L119" s="6" t="s">
        <v>63</v>
      </c>
      <c r="M119" s="6" t="s">
        <v>327</v>
      </c>
      <c r="N119" s="7">
        <v>11800</v>
      </c>
      <c r="O119" s="7" t="b">
        <v>1</v>
      </c>
      <c r="P119" s="7" t="b">
        <v>1</v>
      </c>
      <c r="Q119" s="6" t="s">
        <v>586</v>
      </c>
      <c r="R119" s="7" t="b">
        <v>0</v>
      </c>
      <c r="S119" s="6" t="s">
        <v>616</v>
      </c>
      <c r="T119" s="6" t="s">
        <v>17</v>
      </c>
      <c r="U119" s="6" t="s">
        <v>17</v>
      </c>
      <c r="V119" s="6" t="s">
        <v>17</v>
      </c>
      <c r="W119" s="6" t="s">
        <v>17</v>
      </c>
    </row>
    <row r="120" spans="1:23" ht="12" customHeight="1">
      <c r="A120" s="6" t="s">
        <v>334</v>
      </c>
      <c r="B120" s="6" t="s">
        <v>335</v>
      </c>
      <c r="C120" s="6" t="s">
        <v>264</v>
      </c>
      <c r="D120" s="6" t="s">
        <v>50</v>
      </c>
      <c r="E120" s="6" t="s">
        <v>468</v>
      </c>
      <c r="F120" s="6" t="s">
        <v>60</v>
      </c>
      <c r="G120" s="6" t="s">
        <v>561</v>
      </c>
      <c r="H120" s="6" t="s">
        <v>19</v>
      </c>
      <c r="I120" s="6" t="s">
        <v>73</v>
      </c>
      <c r="J120" s="6" t="s">
        <v>336</v>
      </c>
      <c r="K120" s="6" t="s">
        <v>194</v>
      </c>
      <c r="L120" s="6" t="s">
        <v>195</v>
      </c>
      <c r="M120" s="6" t="s">
        <v>333</v>
      </c>
      <c r="N120" s="7">
        <v>11900</v>
      </c>
      <c r="O120" s="7" t="b">
        <v>1</v>
      </c>
      <c r="P120" s="7" t="b">
        <v>1</v>
      </c>
      <c r="Q120" s="6" t="s">
        <v>586</v>
      </c>
      <c r="R120" s="7" t="b">
        <v>0</v>
      </c>
      <c r="S120" s="6" t="s">
        <v>692</v>
      </c>
      <c r="T120" s="6" t="s">
        <v>17</v>
      </c>
      <c r="U120" s="6" t="s">
        <v>17</v>
      </c>
      <c r="V120" s="6" t="s">
        <v>17</v>
      </c>
      <c r="W120" s="6" t="s">
        <v>17</v>
      </c>
    </row>
    <row r="121" spans="1:23" ht="12" customHeight="1">
      <c r="A121" s="6" t="s">
        <v>337</v>
      </c>
      <c r="B121" s="6" t="s">
        <v>335</v>
      </c>
      <c r="C121" s="6" t="s">
        <v>264</v>
      </c>
      <c r="D121" s="6" t="s">
        <v>50</v>
      </c>
      <c r="E121" s="6" t="s">
        <v>468</v>
      </c>
      <c r="F121" s="6" t="s">
        <v>60</v>
      </c>
      <c r="G121" s="6" t="s">
        <v>562</v>
      </c>
      <c r="H121" s="6" t="s">
        <v>19</v>
      </c>
      <c r="I121" s="6" t="s">
        <v>78</v>
      </c>
      <c r="J121" s="6" t="s">
        <v>336</v>
      </c>
      <c r="K121" s="6" t="s">
        <v>75</v>
      </c>
      <c r="L121" s="6" t="s">
        <v>76</v>
      </c>
      <c r="M121" s="6" t="s">
        <v>333</v>
      </c>
      <c r="N121" s="7">
        <v>12000</v>
      </c>
      <c r="O121" s="7" t="b">
        <v>1</v>
      </c>
      <c r="P121" s="7" t="b">
        <v>1</v>
      </c>
      <c r="Q121" s="6" t="s">
        <v>586</v>
      </c>
      <c r="R121" s="7" t="b">
        <v>0</v>
      </c>
      <c r="S121" s="6" t="s">
        <v>693</v>
      </c>
      <c r="T121" s="6" t="s">
        <v>17</v>
      </c>
      <c r="U121" s="6" t="s">
        <v>17</v>
      </c>
      <c r="V121" s="6" t="s">
        <v>17</v>
      </c>
      <c r="W121" s="6" t="s">
        <v>17</v>
      </c>
    </row>
    <row r="122" spans="1:23" ht="12" customHeight="1">
      <c r="A122" s="6" t="s">
        <v>338</v>
      </c>
      <c r="B122" s="6" t="s">
        <v>335</v>
      </c>
      <c r="C122" s="6" t="s">
        <v>264</v>
      </c>
      <c r="D122" s="6" t="s">
        <v>50</v>
      </c>
      <c r="E122" s="6" t="s">
        <v>468</v>
      </c>
      <c r="F122" s="6" t="s">
        <v>60</v>
      </c>
      <c r="G122" s="6" t="s">
        <v>563</v>
      </c>
      <c r="H122" s="6" t="s">
        <v>19</v>
      </c>
      <c r="I122" s="6" t="s">
        <v>78</v>
      </c>
      <c r="J122" s="6" t="s">
        <v>336</v>
      </c>
      <c r="K122" s="6" t="s">
        <v>79</v>
      </c>
      <c r="L122" s="6" t="s">
        <v>200</v>
      </c>
      <c r="M122" s="6" t="s">
        <v>333</v>
      </c>
      <c r="N122" s="7">
        <v>12100</v>
      </c>
      <c r="O122" s="7" t="b">
        <v>1</v>
      </c>
      <c r="P122" s="7" t="b">
        <v>1</v>
      </c>
      <c r="Q122" s="6" t="s">
        <v>586</v>
      </c>
      <c r="R122" s="7" t="b">
        <v>0</v>
      </c>
      <c r="S122" s="6" t="s">
        <v>694</v>
      </c>
      <c r="T122" s="6" t="s">
        <v>17</v>
      </c>
      <c r="U122" s="6" t="s">
        <v>17</v>
      </c>
      <c r="V122" s="6" t="s">
        <v>17</v>
      </c>
      <c r="W122" s="6" t="s">
        <v>17</v>
      </c>
    </row>
    <row r="123" spans="1:23" ht="12" customHeight="1">
      <c r="A123" s="6" t="s">
        <v>339</v>
      </c>
      <c r="B123" s="6" t="s">
        <v>335</v>
      </c>
      <c r="C123" s="6" t="s">
        <v>264</v>
      </c>
      <c r="D123" s="6" t="s">
        <v>50</v>
      </c>
      <c r="E123" s="6" t="s">
        <v>468</v>
      </c>
      <c r="F123" s="6" t="s">
        <v>60</v>
      </c>
      <c r="G123" s="6" t="s">
        <v>564</v>
      </c>
      <c r="H123" s="6" t="s">
        <v>19</v>
      </c>
      <c r="I123" s="6" t="s">
        <v>78</v>
      </c>
      <c r="J123" s="6" t="s">
        <v>336</v>
      </c>
      <c r="K123" s="6" t="s">
        <v>82</v>
      </c>
      <c r="L123" s="6" t="s">
        <v>115</v>
      </c>
      <c r="M123" s="6" t="s">
        <v>333</v>
      </c>
      <c r="N123" s="7">
        <v>12200</v>
      </c>
      <c r="O123" s="7" t="b">
        <v>1</v>
      </c>
      <c r="P123" s="7" t="b">
        <v>1</v>
      </c>
      <c r="Q123" s="6" t="s">
        <v>586</v>
      </c>
      <c r="R123" s="7" t="b">
        <v>0</v>
      </c>
      <c r="S123" s="6" t="s">
        <v>695</v>
      </c>
      <c r="T123" s="6" t="s">
        <v>17</v>
      </c>
      <c r="U123" s="6" t="s">
        <v>17</v>
      </c>
      <c r="V123" s="6" t="s">
        <v>17</v>
      </c>
      <c r="W123" s="6" t="s">
        <v>17</v>
      </c>
    </row>
    <row r="124" spans="1:23" ht="12" customHeight="1">
      <c r="A124" s="6" t="s">
        <v>340</v>
      </c>
      <c r="B124" s="6" t="s">
        <v>335</v>
      </c>
      <c r="C124" s="6" t="s">
        <v>264</v>
      </c>
      <c r="D124" s="6" t="s">
        <v>50</v>
      </c>
      <c r="E124" s="6" t="s">
        <v>468</v>
      </c>
      <c r="F124" s="6" t="s">
        <v>60</v>
      </c>
      <c r="G124" s="6" t="s">
        <v>565</v>
      </c>
      <c r="H124" s="6" t="s">
        <v>19</v>
      </c>
      <c r="I124" s="6" t="s">
        <v>78</v>
      </c>
      <c r="J124" s="6" t="s">
        <v>336</v>
      </c>
      <c r="K124" s="6" t="s">
        <v>54</v>
      </c>
      <c r="L124" s="6" t="s">
        <v>63</v>
      </c>
      <c r="M124" s="6" t="s">
        <v>333</v>
      </c>
      <c r="N124" s="7">
        <v>12300</v>
      </c>
      <c r="O124" s="7" t="b">
        <v>1</v>
      </c>
      <c r="P124" s="7" t="b">
        <v>1</v>
      </c>
      <c r="Q124" s="6" t="s">
        <v>586</v>
      </c>
      <c r="R124" s="7" t="b">
        <v>0</v>
      </c>
      <c r="S124" s="6" t="s">
        <v>696</v>
      </c>
      <c r="T124" s="6" t="s">
        <v>17</v>
      </c>
      <c r="U124" s="6" t="s">
        <v>17</v>
      </c>
      <c r="V124" s="6" t="s">
        <v>17</v>
      </c>
      <c r="W124" s="6" t="s">
        <v>17</v>
      </c>
    </row>
    <row r="125" spans="1:23" ht="12" customHeight="1">
      <c r="A125" s="6" t="s">
        <v>342</v>
      </c>
      <c r="B125" s="6" t="s">
        <v>343</v>
      </c>
      <c r="C125" s="6" t="s">
        <v>264</v>
      </c>
      <c r="D125" s="6" t="s">
        <v>50</v>
      </c>
      <c r="E125" s="6" t="s">
        <v>468</v>
      </c>
      <c r="F125" s="6" t="s">
        <v>65</v>
      </c>
      <c r="G125" s="6" t="s">
        <v>566</v>
      </c>
      <c r="H125" s="6" t="s">
        <v>19</v>
      </c>
      <c r="I125" s="6" t="s">
        <v>73</v>
      </c>
      <c r="J125" s="6" t="s">
        <v>344</v>
      </c>
      <c r="K125" s="6" t="s">
        <v>75</v>
      </c>
      <c r="L125" s="6" t="s">
        <v>345</v>
      </c>
      <c r="M125" s="6" t="s">
        <v>341</v>
      </c>
      <c r="N125" s="7">
        <v>12400</v>
      </c>
      <c r="O125" s="7" t="b">
        <v>1</v>
      </c>
      <c r="P125" s="7" t="b">
        <v>1</v>
      </c>
      <c r="Q125" s="6" t="s">
        <v>586</v>
      </c>
      <c r="R125" s="7" t="b">
        <v>0</v>
      </c>
      <c r="S125" s="6" t="s">
        <v>706</v>
      </c>
      <c r="T125" s="6" t="s">
        <v>17</v>
      </c>
      <c r="U125" s="6" t="s">
        <v>17</v>
      </c>
      <c r="V125" s="6" t="s">
        <v>17</v>
      </c>
      <c r="W125" s="6" t="s">
        <v>17</v>
      </c>
    </row>
    <row r="126" spans="1:23" ht="12" customHeight="1">
      <c r="A126" s="6" t="s">
        <v>346</v>
      </c>
      <c r="B126" s="6" t="s">
        <v>343</v>
      </c>
      <c r="C126" s="6" t="s">
        <v>264</v>
      </c>
      <c r="D126" s="6" t="s">
        <v>50</v>
      </c>
      <c r="E126" s="6" t="s">
        <v>468</v>
      </c>
      <c r="F126" s="6" t="s">
        <v>65</v>
      </c>
      <c r="G126" s="6" t="s">
        <v>567</v>
      </c>
      <c r="H126" s="6" t="s">
        <v>19</v>
      </c>
      <c r="I126" s="6" t="s">
        <v>78</v>
      </c>
      <c r="J126" s="6" t="s">
        <v>344</v>
      </c>
      <c r="K126" s="6" t="s">
        <v>79</v>
      </c>
      <c r="L126" s="6" t="s">
        <v>347</v>
      </c>
      <c r="M126" s="6" t="s">
        <v>341</v>
      </c>
      <c r="N126" s="7">
        <v>12500</v>
      </c>
      <c r="O126" s="7" t="b">
        <v>1</v>
      </c>
      <c r="P126" s="7" t="b">
        <v>1</v>
      </c>
      <c r="Q126" s="6" t="s">
        <v>586</v>
      </c>
      <c r="R126" s="7" t="b">
        <v>0</v>
      </c>
      <c r="S126" s="6" t="s">
        <v>707</v>
      </c>
      <c r="T126" s="6" t="s">
        <v>17</v>
      </c>
      <c r="U126" s="6" t="s">
        <v>17</v>
      </c>
      <c r="V126" s="6" t="s">
        <v>17</v>
      </c>
      <c r="W126" s="6" t="s">
        <v>17</v>
      </c>
    </row>
    <row r="127" spans="1:23" ht="12" customHeight="1">
      <c r="A127" s="6" t="s">
        <v>348</v>
      </c>
      <c r="B127" s="6" t="s">
        <v>343</v>
      </c>
      <c r="C127" s="6" t="s">
        <v>264</v>
      </c>
      <c r="D127" s="6" t="s">
        <v>50</v>
      </c>
      <c r="E127" s="6" t="s">
        <v>468</v>
      </c>
      <c r="F127" s="6" t="s">
        <v>65</v>
      </c>
      <c r="G127" s="6" t="s">
        <v>568</v>
      </c>
      <c r="H127" s="6" t="s">
        <v>19</v>
      </c>
      <c r="I127" s="6" t="s">
        <v>78</v>
      </c>
      <c r="J127" s="6" t="s">
        <v>344</v>
      </c>
      <c r="K127" s="6" t="s">
        <v>82</v>
      </c>
      <c r="L127" s="6" t="s">
        <v>83</v>
      </c>
      <c r="M127" s="6" t="s">
        <v>341</v>
      </c>
      <c r="N127" s="7">
        <v>12600</v>
      </c>
      <c r="O127" s="7" t="b">
        <v>1</v>
      </c>
      <c r="P127" s="7" t="b">
        <v>1</v>
      </c>
      <c r="Q127" s="6" t="s">
        <v>586</v>
      </c>
      <c r="R127" s="7" t="b">
        <v>0</v>
      </c>
      <c r="S127" s="6" t="s">
        <v>708</v>
      </c>
      <c r="T127" s="6" t="s">
        <v>17</v>
      </c>
      <c r="U127" s="6" t="s">
        <v>17</v>
      </c>
      <c r="V127" s="6" t="s">
        <v>17</v>
      </c>
      <c r="W127" s="6" t="s">
        <v>17</v>
      </c>
    </row>
    <row r="128" spans="1:23" ht="12" customHeight="1">
      <c r="A128" s="6" t="s">
        <v>349</v>
      </c>
      <c r="B128" s="6" t="s">
        <v>343</v>
      </c>
      <c r="C128" s="6" t="s">
        <v>264</v>
      </c>
      <c r="D128" s="6" t="s">
        <v>50</v>
      </c>
      <c r="E128" s="6" t="s">
        <v>468</v>
      </c>
      <c r="F128" s="6" t="s">
        <v>65</v>
      </c>
      <c r="G128" s="6" t="s">
        <v>569</v>
      </c>
      <c r="H128" s="6" t="s">
        <v>19</v>
      </c>
      <c r="I128" s="6" t="s">
        <v>78</v>
      </c>
      <c r="J128" s="6" t="s">
        <v>344</v>
      </c>
      <c r="K128" s="6" t="s">
        <v>54</v>
      </c>
      <c r="L128" s="6" t="s">
        <v>67</v>
      </c>
      <c r="M128" s="6" t="s">
        <v>341</v>
      </c>
      <c r="N128" s="7">
        <v>12700</v>
      </c>
      <c r="O128" s="7" t="b">
        <v>1</v>
      </c>
      <c r="P128" s="7" t="b">
        <v>1</v>
      </c>
      <c r="Q128" s="6" t="s">
        <v>586</v>
      </c>
      <c r="R128" s="7" t="b">
        <v>0</v>
      </c>
      <c r="S128" s="6" t="s">
        <v>709</v>
      </c>
      <c r="T128" s="6" t="s">
        <v>17</v>
      </c>
      <c r="U128" s="6" t="s">
        <v>17</v>
      </c>
      <c r="V128" s="6" t="s">
        <v>17</v>
      </c>
      <c r="W128" s="6" t="s">
        <v>17</v>
      </c>
    </row>
    <row r="129" spans="1:23" ht="12" customHeight="1">
      <c r="A129" s="6" t="s">
        <v>350</v>
      </c>
      <c r="B129" s="6" t="s">
        <v>343</v>
      </c>
      <c r="C129" s="6" t="s">
        <v>264</v>
      </c>
      <c r="D129" s="6" t="s">
        <v>50</v>
      </c>
      <c r="E129" s="6" t="s">
        <v>468</v>
      </c>
      <c r="F129" s="6" t="s">
        <v>163</v>
      </c>
      <c r="G129" s="6" t="s">
        <v>570</v>
      </c>
      <c r="H129" s="6" t="s">
        <v>19</v>
      </c>
      <c r="I129" s="6" t="s">
        <v>73</v>
      </c>
      <c r="J129" s="6" t="s">
        <v>344</v>
      </c>
      <c r="K129" s="6" t="s">
        <v>75</v>
      </c>
      <c r="L129" s="6" t="s">
        <v>351</v>
      </c>
      <c r="M129" s="6" t="s">
        <v>341</v>
      </c>
      <c r="N129" s="7">
        <v>12800</v>
      </c>
      <c r="O129" s="7" t="b">
        <v>1</v>
      </c>
      <c r="P129" s="7" t="b">
        <v>1</v>
      </c>
      <c r="Q129" s="6" t="s">
        <v>586</v>
      </c>
      <c r="R129" s="7" t="b">
        <v>0</v>
      </c>
      <c r="S129" s="6" t="s">
        <v>710</v>
      </c>
      <c r="T129" s="6" t="s">
        <v>17</v>
      </c>
      <c r="U129" s="6" t="s">
        <v>17</v>
      </c>
      <c r="V129" s="6" t="s">
        <v>17</v>
      </c>
      <c r="W129" s="6" t="s">
        <v>17</v>
      </c>
    </row>
    <row r="130" spans="1:23" ht="12" customHeight="1">
      <c r="A130" s="6" t="s">
        <v>352</v>
      </c>
      <c r="B130" s="6" t="s">
        <v>343</v>
      </c>
      <c r="C130" s="6" t="s">
        <v>264</v>
      </c>
      <c r="D130" s="6" t="s">
        <v>50</v>
      </c>
      <c r="E130" s="6" t="s">
        <v>468</v>
      </c>
      <c r="F130" s="6" t="s">
        <v>163</v>
      </c>
      <c r="G130" s="6" t="s">
        <v>571</v>
      </c>
      <c r="H130" s="6" t="s">
        <v>19</v>
      </c>
      <c r="I130" s="6" t="s">
        <v>78</v>
      </c>
      <c r="J130" s="6" t="s">
        <v>344</v>
      </c>
      <c r="K130" s="6" t="s">
        <v>79</v>
      </c>
      <c r="L130" s="6" t="s">
        <v>353</v>
      </c>
      <c r="M130" s="6" t="s">
        <v>341</v>
      </c>
      <c r="N130" s="7">
        <v>12900</v>
      </c>
      <c r="O130" s="7" t="b">
        <v>1</v>
      </c>
      <c r="P130" s="7" t="b">
        <v>1</v>
      </c>
      <c r="Q130" s="6" t="s">
        <v>586</v>
      </c>
      <c r="R130" s="7" t="b">
        <v>0</v>
      </c>
      <c r="S130" s="6" t="s">
        <v>711</v>
      </c>
      <c r="T130" s="6" t="s">
        <v>17</v>
      </c>
      <c r="U130" s="6" t="s">
        <v>17</v>
      </c>
      <c r="V130" s="6" t="s">
        <v>17</v>
      </c>
      <c r="W130" s="6" t="s">
        <v>17</v>
      </c>
    </row>
    <row r="131" spans="1:23" ht="12" customHeight="1">
      <c r="A131" s="6" t="s">
        <v>354</v>
      </c>
      <c r="B131" s="6" t="s">
        <v>343</v>
      </c>
      <c r="C131" s="6" t="s">
        <v>264</v>
      </c>
      <c r="D131" s="6" t="s">
        <v>50</v>
      </c>
      <c r="E131" s="6" t="s">
        <v>468</v>
      </c>
      <c r="F131" s="6" t="s">
        <v>163</v>
      </c>
      <c r="G131" s="6" t="s">
        <v>572</v>
      </c>
      <c r="H131" s="6" t="s">
        <v>19</v>
      </c>
      <c r="I131" s="6" t="s">
        <v>78</v>
      </c>
      <c r="J131" s="6" t="s">
        <v>344</v>
      </c>
      <c r="K131" s="6" t="s">
        <v>82</v>
      </c>
      <c r="L131" s="6" t="s">
        <v>115</v>
      </c>
      <c r="M131" s="6" t="s">
        <v>341</v>
      </c>
      <c r="N131" s="7">
        <v>13000</v>
      </c>
      <c r="O131" s="7" t="b">
        <v>1</v>
      </c>
      <c r="P131" s="7" t="b">
        <v>1</v>
      </c>
      <c r="Q131" s="6" t="s">
        <v>586</v>
      </c>
      <c r="R131" s="7" t="b">
        <v>0</v>
      </c>
      <c r="S131" s="6" t="s">
        <v>712</v>
      </c>
      <c r="T131" s="6" t="s">
        <v>17</v>
      </c>
      <c r="U131" s="6" t="s">
        <v>17</v>
      </c>
      <c r="V131" s="6" t="s">
        <v>17</v>
      </c>
      <c r="W131" s="6" t="s">
        <v>17</v>
      </c>
    </row>
    <row r="132" spans="1:23" ht="12" customHeight="1">
      <c r="A132" s="6" t="s">
        <v>355</v>
      </c>
      <c r="B132" s="6" t="s">
        <v>343</v>
      </c>
      <c r="C132" s="6" t="s">
        <v>264</v>
      </c>
      <c r="D132" s="6" t="s">
        <v>50</v>
      </c>
      <c r="E132" s="6" t="s">
        <v>468</v>
      </c>
      <c r="F132" s="6" t="s">
        <v>163</v>
      </c>
      <c r="G132" s="6" t="s">
        <v>573</v>
      </c>
      <c r="H132" s="6" t="s">
        <v>19</v>
      </c>
      <c r="I132" s="6" t="s">
        <v>78</v>
      </c>
      <c r="J132" s="6" t="s">
        <v>344</v>
      </c>
      <c r="K132" s="6" t="s">
        <v>54</v>
      </c>
      <c r="L132" s="6" t="s">
        <v>67</v>
      </c>
      <c r="M132" s="6" t="s">
        <v>341</v>
      </c>
      <c r="N132" s="7">
        <v>13100</v>
      </c>
      <c r="O132" s="7" t="b">
        <v>1</v>
      </c>
      <c r="P132" s="7" t="b">
        <v>1</v>
      </c>
      <c r="Q132" s="6" t="s">
        <v>586</v>
      </c>
      <c r="R132" s="7" t="b">
        <v>0</v>
      </c>
      <c r="S132" s="6" t="s">
        <v>713</v>
      </c>
      <c r="T132" s="6" t="s">
        <v>17</v>
      </c>
      <c r="U132" s="6" t="s">
        <v>17</v>
      </c>
      <c r="V132" s="6" t="s">
        <v>17</v>
      </c>
      <c r="W132" s="6" t="s">
        <v>17</v>
      </c>
    </row>
    <row r="133" spans="1:23" ht="12" customHeight="1">
      <c r="A133" s="6" t="s">
        <v>356</v>
      </c>
      <c r="B133" s="6" t="s">
        <v>357</v>
      </c>
      <c r="C133" s="6" t="s">
        <v>264</v>
      </c>
      <c r="D133" s="6" t="s">
        <v>127</v>
      </c>
      <c r="E133" s="6" t="s">
        <v>467</v>
      </c>
      <c r="F133" s="6" t="s">
        <v>19</v>
      </c>
      <c r="G133" s="6" t="s">
        <v>19</v>
      </c>
      <c r="H133" s="6" t="s">
        <v>19</v>
      </c>
      <c r="I133" s="6" t="s">
        <v>19</v>
      </c>
      <c r="J133" s="6" t="s">
        <v>19</v>
      </c>
      <c r="K133" s="6" t="s">
        <v>19</v>
      </c>
      <c r="L133" s="6" t="s">
        <v>20</v>
      </c>
      <c r="M133" s="6" t="s">
        <v>333</v>
      </c>
      <c r="N133" s="7">
        <v>13200</v>
      </c>
      <c r="O133" s="7" t="b">
        <v>1</v>
      </c>
      <c r="P133" s="7" t="b">
        <v>1</v>
      </c>
      <c r="Q133" s="6" t="s">
        <v>586</v>
      </c>
      <c r="R133" s="7" t="b">
        <v>0</v>
      </c>
      <c r="S133" s="6" t="s">
        <v>697</v>
      </c>
      <c r="T133" s="6" t="s">
        <v>17</v>
      </c>
      <c r="U133" s="6" t="s">
        <v>17</v>
      </c>
      <c r="V133" s="6" t="s">
        <v>17</v>
      </c>
      <c r="W133" s="6" t="s">
        <v>17</v>
      </c>
    </row>
    <row r="134" spans="1:23" ht="12" customHeight="1">
      <c r="A134" s="6" t="s">
        <v>358</v>
      </c>
      <c r="B134" s="6" t="s">
        <v>359</v>
      </c>
      <c r="C134" s="6" t="s">
        <v>360</v>
      </c>
      <c r="D134" s="6" t="s">
        <v>24</v>
      </c>
      <c r="E134" s="6" t="s">
        <v>467</v>
      </c>
      <c r="F134" s="6" t="s">
        <v>133</v>
      </c>
      <c r="G134" s="6" t="s">
        <v>19</v>
      </c>
      <c r="H134" s="6" t="s">
        <v>19</v>
      </c>
      <c r="I134" s="6" t="s">
        <v>19</v>
      </c>
      <c r="J134" s="6" t="s">
        <v>134</v>
      </c>
      <c r="K134" s="6" t="s">
        <v>54</v>
      </c>
      <c r="L134" s="6" t="s">
        <v>135</v>
      </c>
      <c r="M134" s="6" t="s">
        <v>130</v>
      </c>
      <c r="N134" s="7">
        <v>13300</v>
      </c>
      <c r="O134" s="7" t="b">
        <v>1</v>
      </c>
      <c r="P134" s="7" t="b">
        <v>1</v>
      </c>
      <c r="Q134" s="6" t="s">
        <v>586</v>
      </c>
      <c r="R134" s="7" t="b">
        <v>0</v>
      </c>
      <c r="S134" s="6" t="s">
        <v>617</v>
      </c>
      <c r="T134" s="6" t="s">
        <v>17</v>
      </c>
      <c r="U134" s="6" t="s">
        <v>17</v>
      </c>
      <c r="V134" s="6" t="s">
        <v>17</v>
      </c>
      <c r="W134" s="6" t="s">
        <v>17</v>
      </c>
    </row>
    <row r="135" spans="1:23" ht="12" customHeight="1">
      <c r="A135" s="6" t="s">
        <v>361</v>
      </c>
      <c r="B135" s="6" t="s">
        <v>362</v>
      </c>
      <c r="C135" s="6" t="s">
        <v>574</v>
      </c>
      <c r="D135" s="6" t="s">
        <v>50</v>
      </c>
      <c r="E135" s="6" t="s">
        <v>468</v>
      </c>
      <c r="F135" s="6" t="s">
        <v>92</v>
      </c>
      <c r="G135" s="6" t="s">
        <v>363</v>
      </c>
      <c r="H135" s="6" t="s">
        <v>25</v>
      </c>
      <c r="I135" s="6" t="s">
        <v>52</v>
      </c>
      <c r="J135" s="6" t="s">
        <v>158</v>
      </c>
      <c r="K135" s="6" t="s">
        <v>54</v>
      </c>
      <c r="L135" s="6" t="s">
        <v>67</v>
      </c>
      <c r="M135" s="6" t="s">
        <v>769</v>
      </c>
      <c r="N135" s="7">
        <v>13400</v>
      </c>
      <c r="O135" s="7" t="b">
        <v>1</v>
      </c>
      <c r="P135" s="7" t="b">
        <v>1</v>
      </c>
      <c r="Q135" s="6" t="s">
        <v>586</v>
      </c>
      <c r="R135" s="7" t="b">
        <v>0</v>
      </c>
      <c r="S135" s="6" t="s">
        <v>783</v>
      </c>
      <c r="T135" s="6" t="s">
        <v>17</v>
      </c>
      <c r="U135" s="6" t="s">
        <v>17</v>
      </c>
      <c r="V135" s="6" t="s">
        <v>17</v>
      </c>
      <c r="W135" s="6" t="s">
        <v>17</v>
      </c>
    </row>
    <row r="136" spans="1:23" ht="12" customHeight="1">
      <c r="A136" s="6" t="s">
        <v>364</v>
      </c>
      <c r="B136" s="6" t="s">
        <v>365</v>
      </c>
      <c r="C136" s="6" t="s">
        <v>366</v>
      </c>
      <c r="D136" s="6" t="s">
        <v>50</v>
      </c>
      <c r="E136" s="6" t="s">
        <v>468</v>
      </c>
      <c r="F136" s="6" t="s">
        <v>92</v>
      </c>
      <c r="G136" s="6" t="s">
        <v>575</v>
      </c>
      <c r="H136" s="6" t="s">
        <v>19</v>
      </c>
      <c r="I136" s="6" t="s">
        <v>52</v>
      </c>
      <c r="J136" s="6" t="s">
        <v>158</v>
      </c>
      <c r="K136" s="6" t="s">
        <v>54</v>
      </c>
      <c r="L136" s="6" t="s">
        <v>67</v>
      </c>
      <c r="M136" s="6" t="s">
        <v>769</v>
      </c>
      <c r="N136" s="7">
        <v>13500</v>
      </c>
      <c r="O136" s="7" t="b">
        <v>1</v>
      </c>
      <c r="P136" s="7" t="b">
        <v>1</v>
      </c>
      <c r="Q136" s="6" t="s">
        <v>586</v>
      </c>
      <c r="R136" s="7" t="b">
        <v>0</v>
      </c>
      <c r="S136" s="6" t="s">
        <v>771</v>
      </c>
      <c r="T136" s="6" t="s">
        <v>17</v>
      </c>
      <c r="U136" s="6" t="s">
        <v>17</v>
      </c>
      <c r="V136" s="6" t="s">
        <v>17</v>
      </c>
      <c r="W136" s="6" t="s">
        <v>17</v>
      </c>
    </row>
    <row r="137" spans="1:23" ht="12" customHeight="1">
      <c r="A137" s="6" t="s">
        <v>368</v>
      </c>
      <c r="B137" s="6" t="s">
        <v>369</v>
      </c>
      <c r="C137" s="6" t="s">
        <v>370</v>
      </c>
      <c r="D137" s="6" t="s">
        <v>50</v>
      </c>
      <c r="E137" s="6" t="s">
        <v>468</v>
      </c>
      <c r="F137" s="6" t="s">
        <v>92</v>
      </c>
      <c r="G137" s="6" t="s">
        <v>576</v>
      </c>
      <c r="H137" s="6" t="s">
        <v>19</v>
      </c>
      <c r="I137" s="6" t="s">
        <v>73</v>
      </c>
      <c r="J137" s="6" t="s">
        <v>371</v>
      </c>
      <c r="K137" s="6" t="s">
        <v>75</v>
      </c>
      <c r="L137" s="6" t="s">
        <v>76</v>
      </c>
      <c r="M137" s="6" t="s">
        <v>367</v>
      </c>
      <c r="N137" s="7">
        <v>13600</v>
      </c>
      <c r="O137" s="7" t="b">
        <v>1</v>
      </c>
      <c r="P137" s="7" t="b">
        <v>1</v>
      </c>
      <c r="Q137" s="6" t="s">
        <v>586</v>
      </c>
      <c r="R137" s="7" t="b">
        <v>0</v>
      </c>
      <c r="S137" s="6" t="s">
        <v>640</v>
      </c>
      <c r="T137" s="6" t="s">
        <v>17</v>
      </c>
      <c r="U137" s="6" t="s">
        <v>17</v>
      </c>
      <c r="V137" s="6" t="s">
        <v>17</v>
      </c>
      <c r="W137" s="6" t="s">
        <v>17</v>
      </c>
    </row>
    <row r="138" spans="1:23" ht="12" customHeight="1">
      <c r="A138" s="6" t="s">
        <v>372</v>
      </c>
      <c r="B138" s="6" t="s">
        <v>369</v>
      </c>
      <c r="C138" s="6" t="s">
        <v>370</v>
      </c>
      <c r="D138" s="6" t="s">
        <v>50</v>
      </c>
      <c r="E138" s="6" t="s">
        <v>468</v>
      </c>
      <c r="F138" s="6" t="s">
        <v>92</v>
      </c>
      <c r="G138" s="6" t="s">
        <v>577</v>
      </c>
      <c r="H138" s="6" t="s">
        <v>19</v>
      </c>
      <c r="I138" s="6" t="s">
        <v>78</v>
      </c>
      <c r="J138" s="6" t="s">
        <v>371</v>
      </c>
      <c r="K138" s="6" t="s">
        <v>79</v>
      </c>
      <c r="L138" s="6" t="s">
        <v>353</v>
      </c>
      <c r="M138" s="6" t="s">
        <v>367</v>
      </c>
      <c r="N138" s="7">
        <v>13700</v>
      </c>
      <c r="O138" s="7" t="b">
        <v>1</v>
      </c>
      <c r="P138" s="7" t="b">
        <v>1</v>
      </c>
      <c r="Q138" s="6" t="s">
        <v>586</v>
      </c>
      <c r="R138" s="7" t="b">
        <v>0</v>
      </c>
      <c r="S138" s="6" t="s">
        <v>641</v>
      </c>
      <c r="T138" s="6" t="s">
        <v>17</v>
      </c>
      <c r="U138" s="6" t="s">
        <v>17</v>
      </c>
      <c r="V138" s="6" t="s">
        <v>17</v>
      </c>
      <c r="W138" s="6" t="s">
        <v>17</v>
      </c>
    </row>
    <row r="139" spans="1:23" ht="12" customHeight="1">
      <c r="A139" s="6" t="s">
        <v>373</v>
      </c>
      <c r="B139" s="6" t="s">
        <v>369</v>
      </c>
      <c r="C139" s="6" t="s">
        <v>370</v>
      </c>
      <c r="D139" s="6" t="s">
        <v>50</v>
      </c>
      <c r="E139" s="6" t="s">
        <v>468</v>
      </c>
      <c r="F139" s="6" t="s">
        <v>92</v>
      </c>
      <c r="G139" s="6" t="s">
        <v>374</v>
      </c>
      <c r="H139" s="6" t="s">
        <v>19</v>
      </c>
      <c r="I139" s="6" t="s">
        <v>78</v>
      </c>
      <c r="J139" s="6" t="s">
        <v>371</v>
      </c>
      <c r="K139" s="6" t="s">
        <v>82</v>
      </c>
      <c r="L139" s="6" t="s">
        <v>83</v>
      </c>
      <c r="M139" s="6" t="s">
        <v>367</v>
      </c>
      <c r="N139" s="7">
        <v>13800</v>
      </c>
      <c r="O139" s="7" t="b">
        <v>1</v>
      </c>
      <c r="P139" s="7" t="b">
        <v>0</v>
      </c>
      <c r="Q139" s="6" t="s">
        <v>466</v>
      </c>
      <c r="R139" s="7" t="b">
        <v>0</v>
      </c>
      <c r="S139" s="6" t="s">
        <v>17</v>
      </c>
      <c r="T139" s="6" t="s">
        <v>17</v>
      </c>
      <c r="U139" s="6" t="s">
        <v>17</v>
      </c>
      <c r="V139" s="6" t="s">
        <v>17</v>
      </c>
      <c r="W139" s="6" t="s">
        <v>17</v>
      </c>
    </row>
    <row r="140" spans="1:23" ht="12" customHeight="1">
      <c r="A140" s="6" t="s">
        <v>375</v>
      </c>
      <c r="B140" s="6" t="s">
        <v>369</v>
      </c>
      <c r="C140" s="6" t="s">
        <v>370</v>
      </c>
      <c r="D140" s="6" t="s">
        <v>50</v>
      </c>
      <c r="E140" s="6" t="s">
        <v>468</v>
      </c>
      <c r="F140" s="6" t="s">
        <v>92</v>
      </c>
      <c r="G140" s="6" t="s">
        <v>376</v>
      </c>
      <c r="H140" s="6" t="s">
        <v>19</v>
      </c>
      <c r="I140" s="6" t="s">
        <v>78</v>
      </c>
      <c r="J140" s="6" t="s">
        <v>371</v>
      </c>
      <c r="K140" s="6" t="s">
        <v>54</v>
      </c>
      <c r="L140" s="6" t="s">
        <v>67</v>
      </c>
      <c r="M140" s="6" t="s">
        <v>367</v>
      </c>
      <c r="N140" s="7">
        <v>13900</v>
      </c>
      <c r="O140" s="7" t="b">
        <v>1</v>
      </c>
      <c r="P140" s="7" t="b">
        <v>0</v>
      </c>
      <c r="Q140" s="6" t="s">
        <v>466</v>
      </c>
      <c r="R140" s="7" t="b">
        <v>0</v>
      </c>
      <c r="S140" s="6" t="s">
        <v>17</v>
      </c>
      <c r="T140" s="6" t="s">
        <v>17</v>
      </c>
      <c r="U140" s="6" t="s">
        <v>17</v>
      </c>
      <c r="V140" s="6" t="s">
        <v>17</v>
      </c>
      <c r="W140" s="6" t="s">
        <v>17</v>
      </c>
    </row>
    <row r="141" spans="1:23" ht="12" customHeight="1">
      <c r="A141" s="6" t="s">
        <v>377</v>
      </c>
      <c r="B141" s="6" t="s">
        <v>378</v>
      </c>
      <c r="C141" s="6" t="s">
        <v>379</v>
      </c>
      <c r="D141" s="6" t="s">
        <v>50</v>
      </c>
      <c r="E141" s="6" t="s">
        <v>468</v>
      </c>
      <c r="F141" s="6" t="s">
        <v>60</v>
      </c>
      <c r="G141" s="6" t="s">
        <v>578</v>
      </c>
      <c r="H141" s="6" t="s">
        <v>19</v>
      </c>
      <c r="I141" s="6" t="s">
        <v>52</v>
      </c>
      <c r="J141" s="6" t="s">
        <v>158</v>
      </c>
      <c r="K141" s="6" t="s">
        <v>54</v>
      </c>
      <c r="L141" s="6" t="s">
        <v>63</v>
      </c>
      <c r="M141" s="6" t="s">
        <v>772</v>
      </c>
      <c r="N141" s="7">
        <v>14000</v>
      </c>
      <c r="O141" s="7" t="b">
        <v>1</v>
      </c>
      <c r="P141" s="7" t="b">
        <v>1</v>
      </c>
      <c r="Q141" s="6" t="s">
        <v>586</v>
      </c>
      <c r="R141" s="7" t="b">
        <v>0</v>
      </c>
      <c r="S141" s="6" t="s">
        <v>735</v>
      </c>
      <c r="T141" s="6" t="s">
        <v>17</v>
      </c>
      <c r="U141" s="6" t="s">
        <v>17</v>
      </c>
      <c r="V141" s="6" t="s">
        <v>17</v>
      </c>
      <c r="W141" s="6" t="s">
        <v>17</v>
      </c>
    </row>
    <row r="142" spans="1:23" ht="12" customHeight="1">
      <c r="A142" s="6" t="s">
        <v>380</v>
      </c>
      <c r="B142" s="6" t="s">
        <v>381</v>
      </c>
      <c r="C142" s="6" t="s">
        <v>382</v>
      </c>
      <c r="D142" s="6" t="s">
        <v>50</v>
      </c>
      <c r="E142" s="6" t="s">
        <v>468</v>
      </c>
      <c r="F142" s="6" t="s">
        <v>60</v>
      </c>
      <c r="G142" s="6" t="s">
        <v>579</v>
      </c>
      <c r="H142" s="6" t="s">
        <v>19</v>
      </c>
      <c r="I142" s="6" t="s">
        <v>52</v>
      </c>
      <c r="J142" s="6" t="s">
        <v>618</v>
      </c>
      <c r="K142" s="6" t="s">
        <v>54</v>
      </c>
      <c r="L142" s="6" t="s">
        <v>63</v>
      </c>
      <c r="M142" s="6" t="s">
        <v>767</v>
      </c>
      <c r="N142" s="7">
        <v>14100</v>
      </c>
      <c r="O142" s="7" t="b">
        <v>1</v>
      </c>
      <c r="P142" s="7" t="b">
        <v>1</v>
      </c>
      <c r="Q142" s="6" t="s">
        <v>586</v>
      </c>
      <c r="R142" s="7" t="b">
        <v>0</v>
      </c>
      <c r="S142" s="6" t="s">
        <v>744</v>
      </c>
      <c r="T142" s="6" t="s">
        <v>17</v>
      </c>
      <c r="U142" s="6" t="s">
        <v>17</v>
      </c>
      <c r="V142" s="6" t="s">
        <v>17</v>
      </c>
      <c r="W142" s="6" t="s">
        <v>17</v>
      </c>
    </row>
    <row r="143" spans="1:23" ht="12" customHeight="1">
      <c r="A143" s="6" t="s">
        <v>383</v>
      </c>
      <c r="B143" s="6" t="s">
        <v>384</v>
      </c>
      <c r="C143" s="6" t="s">
        <v>382</v>
      </c>
      <c r="D143" s="6" t="s">
        <v>50</v>
      </c>
      <c r="E143" s="6" t="s">
        <v>468</v>
      </c>
      <c r="F143" s="6" t="s">
        <v>163</v>
      </c>
      <c r="G143" s="6" t="s">
        <v>580</v>
      </c>
      <c r="H143" s="6" t="s">
        <v>19</v>
      </c>
      <c r="I143" s="6" t="s">
        <v>52</v>
      </c>
      <c r="J143" s="6" t="s">
        <v>618</v>
      </c>
      <c r="K143" s="6" t="s">
        <v>54</v>
      </c>
      <c r="L143" s="6" t="s">
        <v>67</v>
      </c>
      <c r="M143" s="6" t="s">
        <v>767</v>
      </c>
      <c r="N143" s="7">
        <v>14200</v>
      </c>
      <c r="O143" s="7" t="b">
        <v>1</v>
      </c>
      <c r="P143" s="7" t="b">
        <v>1</v>
      </c>
      <c r="Q143" s="6" t="s">
        <v>586</v>
      </c>
      <c r="R143" s="7" t="b">
        <v>0</v>
      </c>
      <c r="S143" s="6" t="s">
        <v>745</v>
      </c>
      <c r="T143" s="6" t="s">
        <v>17</v>
      </c>
      <c r="U143" s="6" t="s">
        <v>17</v>
      </c>
      <c r="V143" s="6" t="s">
        <v>17</v>
      </c>
      <c r="W143" s="6" t="s">
        <v>17</v>
      </c>
    </row>
    <row r="144" spans="1:23" ht="12" customHeight="1">
      <c r="A144" s="6" t="s">
        <v>385</v>
      </c>
      <c r="B144" s="6" t="s">
        <v>386</v>
      </c>
      <c r="C144" s="6" t="s">
        <v>382</v>
      </c>
      <c r="D144" s="6" t="s">
        <v>46</v>
      </c>
      <c r="E144" s="6" t="s">
        <v>468</v>
      </c>
      <c r="F144" s="6" t="s">
        <v>19</v>
      </c>
      <c r="G144" s="6" t="s">
        <v>19</v>
      </c>
      <c r="H144" s="6" t="s">
        <v>19</v>
      </c>
      <c r="I144" s="6" t="s">
        <v>19</v>
      </c>
      <c r="J144" s="6" t="s">
        <v>619</v>
      </c>
      <c r="K144" s="6" t="s">
        <v>19</v>
      </c>
      <c r="L144" s="6" t="s">
        <v>20</v>
      </c>
      <c r="M144" s="6" t="s">
        <v>600</v>
      </c>
      <c r="N144" s="7">
        <v>990</v>
      </c>
      <c r="O144" s="7" t="b">
        <v>1</v>
      </c>
      <c r="P144" s="7" t="b">
        <v>1</v>
      </c>
      <c r="Q144" s="6" t="s">
        <v>586</v>
      </c>
      <c r="R144" s="7" t="b">
        <v>0</v>
      </c>
      <c r="S144" s="6" t="s">
        <v>620</v>
      </c>
      <c r="T144" s="6" t="s">
        <v>17</v>
      </c>
      <c r="U144" s="6" t="s">
        <v>17</v>
      </c>
      <c r="V144" s="6" t="s">
        <v>17</v>
      </c>
      <c r="W144" s="6" t="s">
        <v>17</v>
      </c>
    </row>
    <row r="145" spans="1:23" ht="12" customHeight="1">
      <c r="A145" s="6" t="s">
        <v>387</v>
      </c>
      <c r="B145" s="6" t="s">
        <v>388</v>
      </c>
      <c r="C145" s="6" t="s">
        <v>389</v>
      </c>
      <c r="D145" s="6" t="s">
        <v>97</v>
      </c>
      <c r="E145" s="6" t="s">
        <v>468</v>
      </c>
      <c r="F145" s="6" t="s">
        <v>98</v>
      </c>
      <c r="G145" s="6" t="s">
        <v>19</v>
      </c>
      <c r="H145" s="6" t="s">
        <v>19</v>
      </c>
      <c r="I145" s="6" t="s">
        <v>19</v>
      </c>
      <c r="J145" s="6" t="s">
        <v>19</v>
      </c>
      <c r="K145" s="6" t="s">
        <v>54</v>
      </c>
      <c r="L145" s="6" t="s">
        <v>100</v>
      </c>
      <c r="M145" s="6" t="s">
        <v>94</v>
      </c>
      <c r="N145" s="7">
        <v>14400</v>
      </c>
      <c r="O145" s="7" t="b">
        <v>1</v>
      </c>
      <c r="P145" s="7" t="b">
        <v>1</v>
      </c>
      <c r="Q145" s="6" t="s">
        <v>586</v>
      </c>
      <c r="R145" s="7" t="b">
        <v>0</v>
      </c>
      <c r="S145" s="6" t="s">
        <v>746</v>
      </c>
      <c r="T145" s="6" t="s">
        <v>17</v>
      </c>
      <c r="U145" s="6" t="s">
        <v>17</v>
      </c>
      <c r="V145" s="6" t="s">
        <v>17</v>
      </c>
      <c r="W145" s="6" t="s">
        <v>17</v>
      </c>
    </row>
    <row r="146" spans="1:23" ht="12" customHeight="1">
      <c r="A146" s="6" t="s">
        <v>390</v>
      </c>
      <c r="B146" s="6" t="s">
        <v>391</v>
      </c>
      <c r="C146" s="6" t="s">
        <v>389</v>
      </c>
      <c r="D146" s="6" t="s">
        <v>97</v>
      </c>
      <c r="E146" s="6" t="s">
        <v>468</v>
      </c>
      <c r="F146" s="6" t="s">
        <v>98</v>
      </c>
      <c r="G146" s="6" t="s">
        <v>19</v>
      </c>
      <c r="H146" s="6" t="s">
        <v>19</v>
      </c>
      <c r="I146" s="6" t="s">
        <v>19</v>
      </c>
      <c r="J146" s="6" t="s">
        <v>19</v>
      </c>
      <c r="K146" s="6" t="s">
        <v>54</v>
      </c>
      <c r="L146" s="6" t="s">
        <v>100</v>
      </c>
      <c r="M146" s="6" t="s">
        <v>94</v>
      </c>
      <c r="N146" s="7">
        <v>14500</v>
      </c>
      <c r="O146" s="7" t="b">
        <v>1</v>
      </c>
      <c r="P146" s="7" t="b">
        <v>1</v>
      </c>
      <c r="Q146" s="6" t="s">
        <v>586</v>
      </c>
      <c r="R146" s="7" t="b">
        <v>0</v>
      </c>
      <c r="S146" s="6" t="s">
        <v>747</v>
      </c>
      <c r="T146" s="6" t="s">
        <v>17</v>
      </c>
      <c r="U146" s="6" t="s">
        <v>17</v>
      </c>
      <c r="V146" s="6" t="s">
        <v>17</v>
      </c>
      <c r="W146" s="6" t="s">
        <v>17</v>
      </c>
    </row>
    <row r="147" spans="1:23" ht="12" customHeight="1">
      <c r="A147" s="6" t="s">
        <v>392</v>
      </c>
      <c r="B147" s="6" t="s">
        <v>393</v>
      </c>
      <c r="C147" s="6" t="s">
        <v>389</v>
      </c>
      <c r="D147" s="6" t="s">
        <v>97</v>
      </c>
      <c r="E147" s="6" t="s">
        <v>468</v>
      </c>
      <c r="F147" s="6" t="s">
        <v>98</v>
      </c>
      <c r="G147" s="6" t="s">
        <v>19</v>
      </c>
      <c r="H147" s="6" t="s">
        <v>19</v>
      </c>
      <c r="I147" s="6" t="s">
        <v>19</v>
      </c>
      <c r="J147" s="6" t="s">
        <v>19</v>
      </c>
      <c r="K147" s="6" t="s">
        <v>54</v>
      </c>
      <c r="L147" s="6" t="s">
        <v>100</v>
      </c>
      <c r="M147" s="6" t="s">
        <v>94</v>
      </c>
      <c r="N147" s="7">
        <v>14600</v>
      </c>
      <c r="O147" s="7" t="b">
        <v>1</v>
      </c>
      <c r="P147" s="7" t="b">
        <v>1</v>
      </c>
      <c r="Q147" s="6" t="s">
        <v>586</v>
      </c>
      <c r="R147" s="7" t="b">
        <v>0</v>
      </c>
      <c r="S147" s="6" t="s">
        <v>748</v>
      </c>
      <c r="T147" s="6" t="s">
        <v>17</v>
      </c>
      <c r="U147" s="6" t="s">
        <v>17</v>
      </c>
      <c r="V147" s="6" t="s">
        <v>17</v>
      </c>
      <c r="W147" s="6" t="s">
        <v>17</v>
      </c>
    </row>
    <row r="148" spans="1:23" ht="12" customHeight="1">
      <c r="A148" s="6" t="s">
        <v>394</v>
      </c>
      <c r="B148" s="6" t="s">
        <v>395</v>
      </c>
      <c r="C148" s="6" t="s">
        <v>389</v>
      </c>
      <c r="D148" s="6" t="s">
        <v>97</v>
      </c>
      <c r="E148" s="6" t="s">
        <v>468</v>
      </c>
      <c r="F148" s="6" t="s">
        <v>98</v>
      </c>
      <c r="G148" s="6" t="s">
        <v>19</v>
      </c>
      <c r="H148" s="6" t="s">
        <v>19</v>
      </c>
      <c r="I148" s="6" t="s">
        <v>19</v>
      </c>
      <c r="J148" s="6" t="s">
        <v>99</v>
      </c>
      <c r="K148" s="6" t="s">
        <v>54</v>
      </c>
      <c r="L148" s="6" t="s">
        <v>100</v>
      </c>
      <c r="M148" s="6" t="s">
        <v>94</v>
      </c>
      <c r="N148" s="7">
        <v>14700</v>
      </c>
      <c r="O148" s="7" t="b">
        <v>1</v>
      </c>
      <c r="P148" s="7" t="b">
        <v>1</v>
      </c>
      <c r="Q148" s="6" t="s">
        <v>586</v>
      </c>
      <c r="R148" s="7" t="b">
        <v>0</v>
      </c>
      <c r="S148" s="6" t="s">
        <v>749</v>
      </c>
      <c r="T148" s="6" t="s">
        <v>17</v>
      </c>
      <c r="U148" s="6" t="s">
        <v>17</v>
      </c>
      <c r="V148" s="6" t="s">
        <v>17</v>
      </c>
      <c r="W148" s="6" t="s">
        <v>17</v>
      </c>
    </row>
    <row r="149" spans="1:23" ht="12" customHeight="1">
      <c r="A149" s="6" t="s">
        <v>396</v>
      </c>
      <c r="B149" s="6" t="s">
        <v>397</v>
      </c>
      <c r="C149" s="6" t="s">
        <v>389</v>
      </c>
      <c r="D149" s="6" t="s">
        <v>97</v>
      </c>
      <c r="E149" s="6" t="s">
        <v>468</v>
      </c>
      <c r="F149" s="6" t="s">
        <v>19</v>
      </c>
      <c r="G149" s="6" t="s">
        <v>19</v>
      </c>
      <c r="H149" s="6" t="s">
        <v>19</v>
      </c>
      <c r="I149" s="6" t="s">
        <v>19</v>
      </c>
      <c r="J149" s="6" t="s">
        <v>99</v>
      </c>
      <c r="K149" s="6" t="s">
        <v>19</v>
      </c>
      <c r="L149" s="6" t="s">
        <v>20</v>
      </c>
      <c r="M149" s="6" t="s">
        <v>94</v>
      </c>
      <c r="N149" s="7">
        <v>14800</v>
      </c>
      <c r="O149" s="7" t="b">
        <v>1</v>
      </c>
      <c r="P149" s="7" t="b">
        <v>1</v>
      </c>
      <c r="Q149" s="6" t="s">
        <v>586</v>
      </c>
      <c r="R149" s="7" t="b">
        <v>0</v>
      </c>
      <c r="S149" s="6" t="s">
        <v>750</v>
      </c>
      <c r="T149" s="6" t="s">
        <v>17</v>
      </c>
      <c r="U149" s="6" t="s">
        <v>17</v>
      </c>
      <c r="V149" s="6" t="s">
        <v>17</v>
      </c>
      <c r="W149" s="6" t="s">
        <v>17</v>
      </c>
    </row>
    <row r="150" spans="1:23" ht="12" customHeight="1">
      <c r="A150" s="6" t="s">
        <v>398</v>
      </c>
      <c r="B150" s="6" t="s">
        <v>399</v>
      </c>
      <c r="C150" s="6" t="s">
        <v>389</v>
      </c>
      <c r="D150" s="6" t="s">
        <v>97</v>
      </c>
      <c r="E150" s="6" t="s">
        <v>468</v>
      </c>
      <c r="F150" s="6" t="s">
        <v>19</v>
      </c>
      <c r="G150" s="6" t="s">
        <v>19</v>
      </c>
      <c r="H150" s="6" t="s">
        <v>19</v>
      </c>
      <c r="I150" s="6" t="s">
        <v>19</v>
      </c>
      <c r="J150" s="6" t="s">
        <v>19</v>
      </c>
      <c r="K150" s="6" t="s">
        <v>19</v>
      </c>
      <c r="L150" s="6" t="s">
        <v>20</v>
      </c>
      <c r="M150" s="6" t="s">
        <v>94</v>
      </c>
      <c r="N150" s="7">
        <v>14900</v>
      </c>
      <c r="O150" s="7" t="b">
        <v>0</v>
      </c>
      <c r="P150" s="7" t="b">
        <v>0</v>
      </c>
      <c r="Q150" s="6" t="s">
        <v>628</v>
      </c>
      <c r="R150" s="7" t="b">
        <v>1</v>
      </c>
      <c r="S150" s="6" t="s">
        <v>17</v>
      </c>
      <c r="T150" s="6" t="s">
        <v>17</v>
      </c>
      <c r="U150" s="6" t="s">
        <v>17</v>
      </c>
      <c r="V150" s="6" t="s">
        <v>17</v>
      </c>
      <c r="W150" s="6" t="s">
        <v>17</v>
      </c>
    </row>
    <row r="151" spans="1:23" ht="12" customHeight="1">
      <c r="A151" s="6" t="s">
        <v>400</v>
      </c>
      <c r="B151" s="6" t="s">
        <v>399</v>
      </c>
      <c r="C151" s="6" t="s">
        <v>389</v>
      </c>
      <c r="D151" s="6" t="s">
        <v>97</v>
      </c>
      <c r="E151" s="6" t="s">
        <v>468</v>
      </c>
      <c r="F151" s="6" t="s">
        <v>19</v>
      </c>
      <c r="G151" s="6" t="s">
        <v>19</v>
      </c>
      <c r="H151" s="6" t="s">
        <v>19</v>
      </c>
      <c r="I151" s="6" t="s">
        <v>19</v>
      </c>
      <c r="J151" s="6" t="s">
        <v>19</v>
      </c>
      <c r="K151" s="6" t="s">
        <v>19</v>
      </c>
      <c r="L151" s="6" t="s">
        <v>20</v>
      </c>
      <c r="M151" s="6" t="s">
        <v>94</v>
      </c>
      <c r="N151" s="7">
        <v>15000</v>
      </c>
      <c r="O151" s="7" t="b">
        <v>0</v>
      </c>
      <c r="P151" s="7" t="b">
        <v>0</v>
      </c>
      <c r="Q151" s="6" t="s">
        <v>628</v>
      </c>
      <c r="R151" s="7" t="b">
        <v>1</v>
      </c>
      <c r="S151" s="6" t="s">
        <v>17</v>
      </c>
      <c r="T151" s="6" t="s">
        <v>17</v>
      </c>
      <c r="U151" s="6" t="s">
        <v>17</v>
      </c>
      <c r="V151" s="6" t="s">
        <v>17</v>
      </c>
      <c r="W151" s="6" t="s">
        <v>17</v>
      </c>
    </row>
    <row r="152" spans="1:23" ht="12" customHeight="1">
      <c r="A152" s="6" t="s">
        <v>401</v>
      </c>
      <c r="B152" s="6" t="s">
        <v>402</v>
      </c>
      <c r="C152" s="6" t="s">
        <v>403</v>
      </c>
      <c r="D152" s="6" t="s">
        <v>50</v>
      </c>
      <c r="E152" s="6" t="s">
        <v>468</v>
      </c>
      <c r="F152" s="6" t="s">
        <v>60</v>
      </c>
      <c r="G152" s="6" t="s">
        <v>404</v>
      </c>
      <c r="H152" s="6" t="s">
        <v>19</v>
      </c>
      <c r="I152" s="6" t="s">
        <v>73</v>
      </c>
      <c r="J152" s="6" t="s">
        <v>209</v>
      </c>
      <c r="K152" s="6" t="s">
        <v>82</v>
      </c>
      <c r="L152" s="6" t="s">
        <v>115</v>
      </c>
      <c r="M152" s="6" t="s">
        <v>205</v>
      </c>
      <c r="N152" s="7">
        <v>15100</v>
      </c>
      <c r="O152" s="7" t="b">
        <v>1</v>
      </c>
      <c r="P152" s="7" t="b">
        <v>1</v>
      </c>
      <c r="Q152" s="6" t="s">
        <v>586</v>
      </c>
      <c r="R152" s="7" t="b">
        <v>0</v>
      </c>
      <c r="S152" s="6" t="s">
        <v>751</v>
      </c>
      <c r="T152" s="6" t="s">
        <v>17</v>
      </c>
      <c r="U152" s="6" t="s">
        <v>17</v>
      </c>
      <c r="V152" s="6" t="s">
        <v>17</v>
      </c>
      <c r="W152" s="6" t="s">
        <v>17</v>
      </c>
    </row>
    <row r="153" spans="1:23" ht="12" customHeight="1">
      <c r="A153" s="6" t="s">
        <v>405</v>
      </c>
      <c r="B153" s="6" t="s">
        <v>402</v>
      </c>
      <c r="C153" s="6" t="s">
        <v>403</v>
      </c>
      <c r="D153" s="6" t="s">
        <v>50</v>
      </c>
      <c r="E153" s="6" t="s">
        <v>468</v>
      </c>
      <c r="F153" s="6" t="s">
        <v>60</v>
      </c>
      <c r="G153" s="6" t="s">
        <v>406</v>
      </c>
      <c r="H153" s="6" t="s">
        <v>19</v>
      </c>
      <c r="I153" s="6" t="s">
        <v>78</v>
      </c>
      <c r="J153" s="6" t="s">
        <v>209</v>
      </c>
      <c r="K153" s="6" t="s">
        <v>54</v>
      </c>
      <c r="L153" s="6" t="s">
        <v>63</v>
      </c>
      <c r="M153" s="6" t="s">
        <v>205</v>
      </c>
      <c r="N153" s="7">
        <v>15200</v>
      </c>
      <c r="O153" s="7" t="b">
        <v>1</v>
      </c>
      <c r="P153" s="7" t="b">
        <v>1</v>
      </c>
      <c r="Q153" s="6" t="s">
        <v>586</v>
      </c>
      <c r="R153" s="7" t="b">
        <v>0</v>
      </c>
      <c r="S153" s="6" t="s">
        <v>752</v>
      </c>
      <c r="T153" s="6" t="s">
        <v>17</v>
      </c>
      <c r="U153" s="6" t="s">
        <v>17</v>
      </c>
      <c r="V153" s="6" t="s">
        <v>17</v>
      </c>
      <c r="W153" s="6" t="s">
        <v>17</v>
      </c>
    </row>
    <row r="154" spans="1:23" ht="12" customHeight="1">
      <c r="A154" s="6" t="s">
        <v>407</v>
      </c>
      <c r="B154" s="6" t="s">
        <v>402</v>
      </c>
      <c r="C154" s="6" t="s">
        <v>403</v>
      </c>
      <c r="D154" s="6" t="s">
        <v>50</v>
      </c>
      <c r="E154" s="6" t="s">
        <v>468</v>
      </c>
      <c r="F154" s="6" t="s">
        <v>65</v>
      </c>
      <c r="G154" s="6" t="s">
        <v>408</v>
      </c>
      <c r="H154" s="6" t="s">
        <v>19</v>
      </c>
      <c r="I154" s="6" t="s">
        <v>73</v>
      </c>
      <c r="J154" s="6" t="s">
        <v>209</v>
      </c>
      <c r="K154" s="6" t="s">
        <v>82</v>
      </c>
      <c r="L154" s="6" t="s">
        <v>83</v>
      </c>
      <c r="M154" s="6" t="s">
        <v>205</v>
      </c>
      <c r="N154" s="7">
        <v>15300</v>
      </c>
      <c r="O154" s="7" t="b">
        <v>1</v>
      </c>
      <c r="P154" s="7" t="b">
        <v>1</v>
      </c>
      <c r="Q154" s="6" t="s">
        <v>586</v>
      </c>
      <c r="R154" s="7" t="b">
        <v>0</v>
      </c>
      <c r="S154" s="6" t="s">
        <v>753</v>
      </c>
      <c r="T154" s="6" t="s">
        <v>17</v>
      </c>
      <c r="U154" s="6" t="s">
        <v>17</v>
      </c>
      <c r="V154" s="6" t="s">
        <v>17</v>
      </c>
      <c r="W154" s="6" t="s">
        <v>17</v>
      </c>
    </row>
    <row r="155" spans="1:23" ht="12" customHeight="1">
      <c r="A155" s="6" t="s">
        <v>409</v>
      </c>
      <c r="B155" s="6" t="s">
        <v>402</v>
      </c>
      <c r="C155" s="6" t="s">
        <v>403</v>
      </c>
      <c r="D155" s="6" t="s">
        <v>50</v>
      </c>
      <c r="E155" s="6" t="s">
        <v>468</v>
      </c>
      <c r="F155" s="6" t="s">
        <v>65</v>
      </c>
      <c r="G155" s="6" t="s">
        <v>410</v>
      </c>
      <c r="H155" s="6" t="s">
        <v>19</v>
      </c>
      <c r="I155" s="6" t="s">
        <v>78</v>
      </c>
      <c r="J155" s="6" t="s">
        <v>209</v>
      </c>
      <c r="K155" s="6" t="s">
        <v>54</v>
      </c>
      <c r="L155" s="6" t="s">
        <v>67</v>
      </c>
      <c r="M155" s="6" t="s">
        <v>205</v>
      </c>
      <c r="N155" s="7">
        <v>15400</v>
      </c>
      <c r="O155" s="7" t="b">
        <v>1</v>
      </c>
      <c r="P155" s="7" t="b">
        <v>1</v>
      </c>
      <c r="Q155" s="6" t="s">
        <v>586</v>
      </c>
      <c r="R155" s="7" t="b">
        <v>0</v>
      </c>
      <c r="S155" s="6" t="s">
        <v>754</v>
      </c>
      <c r="T155" s="6" t="s">
        <v>17</v>
      </c>
      <c r="U155" s="6" t="s">
        <v>17</v>
      </c>
      <c r="V155" s="6" t="s">
        <v>17</v>
      </c>
      <c r="W155" s="6" t="s">
        <v>17</v>
      </c>
    </row>
    <row r="156" spans="1:23" ht="12" customHeight="1">
      <c r="A156" s="6" t="s">
        <v>411</v>
      </c>
      <c r="B156" s="6" t="s">
        <v>412</v>
      </c>
      <c r="C156" s="6" t="s">
        <v>403</v>
      </c>
      <c r="D156" s="6" t="s">
        <v>24</v>
      </c>
      <c r="E156" s="6" t="s">
        <v>467</v>
      </c>
      <c r="F156" s="6" t="s">
        <v>19</v>
      </c>
      <c r="G156" s="6" t="s">
        <v>19</v>
      </c>
      <c r="H156" s="6" t="s">
        <v>19</v>
      </c>
      <c r="I156" s="6" t="s">
        <v>19</v>
      </c>
      <c r="J156" s="6" t="s">
        <v>19</v>
      </c>
      <c r="K156" s="6" t="s">
        <v>19</v>
      </c>
      <c r="L156" s="6" t="s">
        <v>20</v>
      </c>
      <c r="M156" s="6" t="s">
        <v>621</v>
      </c>
      <c r="N156" s="7">
        <v>15500</v>
      </c>
      <c r="O156" s="7" t="b">
        <v>1</v>
      </c>
      <c r="P156" s="7" t="b">
        <v>1</v>
      </c>
      <c r="Q156" s="6" t="s">
        <v>589</v>
      </c>
      <c r="R156" s="7" t="b">
        <v>0</v>
      </c>
      <c r="S156" s="6" t="s">
        <v>17</v>
      </c>
      <c r="T156" s="6" t="s">
        <v>17</v>
      </c>
      <c r="U156" s="6" t="s">
        <v>17</v>
      </c>
      <c r="V156" s="6" t="s">
        <v>17</v>
      </c>
      <c r="W156" s="6" t="s">
        <v>17</v>
      </c>
    </row>
    <row r="157" spans="1:23" ht="12" customHeight="1">
      <c r="A157" s="6" t="s">
        <v>413</v>
      </c>
      <c r="B157" s="6" t="s">
        <v>414</v>
      </c>
      <c r="C157" s="6" t="s">
        <v>403</v>
      </c>
      <c r="D157" s="6" t="s">
        <v>24</v>
      </c>
      <c r="E157" s="6" t="s">
        <v>467</v>
      </c>
      <c r="F157" s="6" t="s">
        <v>19</v>
      </c>
      <c r="G157" s="6" t="s">
        <v>19</v>
      </c>
      <c r="H157" s="6" t="s">
        <v>19</v>
      </c>
      <c r="I157" s="6" t="s">
        <v>19</v>
      </c>
      <c r="J157" s="6" t="s">
        <v>19</v>
      </c>
      <c r="K157" s="6" t="s">
        <v>19</v>
      </c>
      <c r="L157" s="6" t="s">
        <v>20</v>
      </c>
      <c r="M157" s="6" t="s">
        <v>622</v>
      </c>
      <c r="N157" s="7">
        <v>15600</v>
      </c>
      <c r="O157" s="7" t="b">
        <v>1</v>
      </c>
      <c r="P157" s="7" t="b">
        <v>1</v>
      </c>
      <c r="Q157" s="6" t="s">
        <v>589</v>
      </c>
      <c r="R157" s="7" t="b">
        <v>0</v>
      </c>
      <c r="S157" s="6" t="s">
        <v>17</v>
      </c>
      <c r="T157" s="6" t="s">
        <v>17</v>
      </c>
      <c r="U157" s="6" t="s">
        <v>17</v>
      </c>
      <c r="V157" s="6" t="s">
        <v>17</v>
      </c>
      <c r="W157" s="6" t="s">
        <v>17</v>
      </c>
    </row>
    <row r="158" spans="1:23" ht="12" customHeight="1">
      <c r="A158" s="6" t="s">
        <v>415</v>
      </c>
      <c r="B158" s="6" t="s">
        <v>416</v>
      </c>
      <c r="C158" s="6" t="s">
        <v>403</v>
      </c>
      <c r="D158" s="6" t="s">
        <v>46</v>
      </c>
      <c r="E158" s="6" t="s">
        <v>467</v>
      </c>
      <c r="F158" s="6" t="s">
        <v>19</v>
      </c>
      <c r="G158" s="6" t="s">
        <v>19</v>
      </c>
      <c r="H158" s="6" t="s">
        <v>19</v>
      </c>
      <c r="I158" s="6" t="s">
        <v>19</v>
      </c>
      <c r="J158" s="6" t="s">
        <v>19</v>
      </c>
      <c r="K158" s="6" t="s">
        <v>19</v>
      </c>
      <c r="L158" s="6" t="s">
        <v>20</v>
      </c>
      <c r="M158" s="6" t="s">
        <v>622</v>
      </c>
      <c r="N158" s="7">
        <v>15700</v>
      </c>
      <c r="O158" s="7" t="b">
        <v>1</v>
      </c>
      <c r="P158" s="7" t="b">
        <v>1</v>
      </c>
      <c r="Q158" s="6" t="s">
        <v>586</v>
      </c>
      <c r="R158" s="7" t="b">
        <v>0</v>
      </c>
      <c r="S158" s="6" t="s">
        <v>623</v>
      </c>
      <c r="T158" s="6" t="s">
        <v>17</v>
      </c>
      <c r="U158" s="6" t="s">
        <v>17</v>
      </c>
      <c r="V158" s="6" t="s">
        <v>17</v>
      </c>
      <c r="W158" s="6" t="s">
        <v>17</v>
      </c>
    </row>
    <row r="159" spans="1:23" ht="12" customHeight="1">
      <c r="A159" s="6" t="s">
        <v>417</v>
      </c>
      <c r="B159" s="6" t="s">
        <v>418</v>
      </c>
      <c r="C159" s="6" t="s">
        <v>419</v>
      </c>
      <c r="D159" s="6" t="s">
        <v>420</v>
      </c>
      <c r="E159" s="6" t="s">
        <v>467</v>
      </c>
      <c r="F159" s="6" t="s">
        <v>19</v>
      </c>
      <c r="G159" s="6" t="s">
        <v>19</v>
      </c>
      <c r="H159" s="6" t="s">
        <v>19</v>
      </c>
      <c r="I159" s="6" t="s">
        <v>19</v>
      </c>
      <c r="J159" s="6" t="s">
        <v>19</v>
      </c>
      <c r="K159" s="6" t="s">
        <v>19</v>
      </c>
      <c r="L159" s="6" t="s">
        <v>20</v>
      </c>
      <c r="M159" s="6" t="s">
        <v>581</v>
      </c>
      <c r="N159" s="7">
        <v>15800</v>
      </c>
      <c r="O159" s="7" t="b">
        <v>1</v>
      </c>
      <c r="P159" s="7" t="b">
        <v>1</v>
      </c>
      <c r="Q159" s="6" t="s">
        <v>589</v>
      </c>
      <c r="R159" s="7" t="b">
        <v>0</v>
      </c>
      <c r="S159" s="6" t="s">
        <v>17</v>
      </c>
      <c r="T159" s="6" t="s">
        <v>17</v>
      </c>
      <c r="U159" s="6" t="s">
        <v>17</v>
      </c>
      <c r="V159" s="6" t="s">
        <v>17</v>
      </c>
      <c r="W159" s="6" t="s">
        <v>17</v>
      </c>
    </row>
    <row r="160" spans="1:23" ht="12" customHeight="1">
      <c r="A160" s="6" t="s">
        <v>421</v>
      </c>
      <c r="B160" s="6" t="s">
        <v>422</v>
      </c>
      <c r="C160" s="6" t="s">
        <v>423</v>
      </c>
      <c r="D160" s="6" t="s">
        <v>420</v>
      </c>
      <c r="E160" s="6" t="s">
        <v>467</v>
      </c>
      <c r="F160" s="6" t="s">
        <v>19</v>
      </c>
      <c r="G160" s="6" t="s">
        <v>19</v>
      </c>
      <c r="H160" s="6" t="s">
        <v>19</v>
      </c>
      <c r="I160" s="6" t="s">
        <v>19</v>
      </c>
      <c r="J160" s="6" t="s">
        <v>19</v>
      </c>
      <c r="K160" s="6" t="s">
        <v>19</v>
      </c>
      <c r="L160" s="6" t="s">
        <v>20</v>
      </c>
      <c r="M160" s="6" t="s">
        <v>581</v>
      </c>
      <c r="N160" s="7">
        <v>15900</v>
      </c>
      <c r="O160" s="7" t="b">
        <v>1</v>
      </c>
      <c r="P160" s="7" t="b">
        <v>0</v>
      </c>
      <c r="Q160" s="6" t="s">
        <v>466</v>
      </c>
      <c r="R160" s="7" t="b">
        <v>0</v>
      </c>
      <c r="S160" s="6" t="s">
        <v>17</v>
      </c>
      <c r="T160" s="6" t="s">
        <v>17</v>
      </c>
      <c r="U160" s="6" t="s">
        <v>17</v>
      </c>
      <c r="V160" s="6" t="s">
        <v>17</v>
      </c>
      <c r="W160" s="6" t="s">
        <v>17</v>
      </c>
    </row>
    <row r="161" spans="1:23" ht="12" customHeight="1">
      <c r="A161" s="6" t="s">
        <v>424</v>
      </c>
      <c r="B161" s="6" t="s">
        <v>425</v>
      </c>
      <c r="C161" s="6" t="s">
        <v>426</v>
      </c>
      <c r="D161" s="6" t="s">
        <v>420</v>
      </c>
      <c r="E161" s="6" t="s">
        <v>467</v>
      </c>
      <c r="F161" s="6" t="s">
        <v>19</v>
      </c>
      <c r="G161" s="6" t="s">
        <v>19</v>
      </c>
      <c r="H161" s="6" t="s">
        <v>19</v>
      </c>
      <c r="I161" s="6" t="s">
        <v>19</v>
      </c>
      <c r="J161" s="6" t="s">
        <v>19</v>
      </c>
      <c r="K161" s="6" t="s">
        <v>19</v>
      </c>
      <c r="L161" s="6" t="s">
        <v>20</v>
      </c>
      <c r="M161" s="6" t="s">
        <v>581</v>
      </c>
      <c r="N161" s="7">
        <v>16000</v>
      </c>
      <c r="O161" s="7" t="b">
        <v>1</v>
      </c>
      <c r="P161" s="7" t="b">
        <v>1</v>
      </c>
      <c r="Q161" s="6" t="s">
        <v>589</v>
      </c>
      <c r="R161" s="7" t="b">
        <v>0</v>
      </c>
      <c r="S161" s="6" t="s">
        <v>17</v>
      </c>
      <c r="T161" s="6" t="s">
        <v>17</v>
      </c>
      <c r="U161" s="6" t="s">
        <v>17</v>
      </c>
      <c r="V161" s="6" t="s">
        <v>17</v>
      </c>
      <c r="W161" s="6" t="s">
        <v>17</v>
      </c>
    </row>
    <row r="162" spans="1:23" ht="12" customHeight="1">
      <c r="A162" s="6" t="s">
        <v>427</v>
      </c>
      <c r="B162" s="6" t="s">
        <v>428</v>
      </c>
      <c r="C162" s="6" t="s">
        <v>429</v>
      </c>
      <c r="D162" s="6" t="s">
        <v>420</v>
      </c>
      <c r="E162" s="6" t="s">
        <v>467</v>
      </c>
      <c r="F162" s="6" t="s">
        <v>19</v>
      </c>
      <c r="G162" s="6" t="s">
        <v>19</v>
      </c>
      <c r="H162" s="6" t="s">
        <v>19</v>
      </c>
      <c r="I162" s="6" t="s">
        <v>19</v>
      </c>
      <c r="J162" s="6" t="s">
        <v>19</v>
      </c>
      <c r="K162" s="6" t="s">
        <v>19</v>
      </c>
      <c r="L162" s="6" t="s">
        <v>20</v>
      </c>
      <c r="M162" s="6" t="s">
        <v>581</v>
      </c>
      <c r="N162" s="7">
        <v>16100</v>
      </c>
      <c r="O162" s="7" t="b">
        <v>1</v>
      </c>
      <c r="P162" s="7" t="b">
        <v>1</v>
      </c>
      <c r="Q162" s="6" t="s">
        <v>589</v>
      </c>
      <c r="R162" s="7" t="b">
        <v>0</v>
      </c>
      <c r="S162" s="6" t="s">
        <v>17</v>
      </c>
      <c r="T162" s="6" t="s">
        <v>17</v>
      </c>
      <c r="U162" s="6" t="s">
        <v>17</v>
      </c>
      <c r="V162" s="6" t="s">
        <v>17</v>
      </c>
      <c r="W162" s="6" t="s">
        <v>17</v>
      </c>
    </row>
    <row r="163" spans="1:23" ht="12" customHeight="1">
      <c r="A163" s="6" t="s">
        <v>430</v>
      </c>
      <c r="B163" s="6" t="s">
        <v>431</v>
      </c>
      <c r="C163" s="6" t="s">
        <v>432</v>
      </c>
      <c r="D163" s="6" t="s">
        <v>420</v>
      </c>
      <c r="E163" s="6" t="s">
        <v>467</v>
      </c>
      <c r="F163" s="6" t="s">
        <v>19</v>
      </c>
      <c r="G163" s="6" t="s">
        <v>19</v>
      </c>
      <c r="H163" s="6" t="s">
        <v>19</v>
      </c>
      <c r="I163" s="6" t="s">
        <v>19</v>
      </c>
      <c r="J163" s="6" t="s">
        <v>19</v>
      </c>
      <c r="K163" s="6" t="s">
        <v>19</v>
      </c>
      <c r="L163" s="6" t="s">
        <v>20</v>
      </c>
      <c r="M163" s="6" t="s">
        <v>581</v>
      </c>
      <c r="N163" s="7">
        <v>16200</v>
      </c>
      <c r="O163" s="7" t="b">
        <v>1</v>
      </c>
      <c r="P163" s="7" t="b">
        <v>1</v>
      </c>
      <c r="Q163" s="6" t="s">
        <v>589</v>
      </c>
      <c r="R163" s="7" t="b">
        <v>0</v>
      </c>
      <c r="S163" s="6" t="s">
        <v>17</v>
      </c>
      <c r="T163" s="6" t="s">
        <v>17</v>
      </c>
      <c r="U163" s="6" t="s">
        <v>17</v>
      </c>
      <c r="V163" s="6" t="s">
        <v>17</v>
      </c>
      <c r="W163" s="6" t="s">
        <v>17</v>
      </c>
    </row>
    <row r="164" spans="1:23" ht="12" customHeight="1">
      <c r="A164" s="6" t="s">
        <v>433</v>
      </c>
      <c r="B164" s="6" t="s">
        <v>434</v>
      </c>
      <c r="C164" s="6" t="s">
        <v>435</v>
      </c>
      <c r="D164" s="6" t="s">
        <v>420</v>
      </c>
      <c r="E164" s="6" t="s">
        <v>467</v>
      </c>
      <c r="F164" s="6" t="s">
        <v>19</v>
      </c>
      <c r="G164" s="6" t="s">
        <v>19</v>
      </c>
      <c r="H164" s="6" t="s">
        <v>19</v>
      </c>
      <c r="I164" s="6" t="s">
        <v>19</v>
      </c>
      <c r="J164" s="6" t="s">
        <v>19</v>
      </c>
      <c r="K164" s="6" t="s">
        <v>19</v>
      </c>
      <c r="L164" s="6" t="s">
        <v>20</v>
      </c>
      <c r="M164" s="6" t="s">
        <v>581</v>
      </c>
      <c r="N164" s="7">
        <v>16400</v>
      </c>
      <c r="O164" s="7" t="b">
        <v>1</v>
      </c>
      <c r="P164" s="7" t="b">
        <v>1</v>
      </c>
      <c r="Q164" s="6" t="s">
        <v>589</v>
      </c>
      <c r="R164" s="7" t="b">
        <v>0</v>
      </c>
      <c r="S164" s="6" t="s">
        <v>17</v>
      </c>
      <c r="T164" s="6" t="s">
        <v>17</v>
      </c>
      <c r="U164" s="6" t="s">
        <v>17</v>
      </c>
      <c r="V164" s="6" t="s">
        <v>17</v>
      </c>
      <c r="W164" s="6" t="s">
        <v>17</v>
      </c>
    </row>
    <row r="165" spans="1:23" ht="12" customHeight="1">
      <c r="A165" s="6" t="s">
        <v>436</v>
      </c>
      <c r="B165" s="6" t="s">
        <v>437</v>
      </c>
      <c r="C165" s="6" t="s">
        <v>438</v>
      </c>
      <c r="D165" s="6" t="s">
        <v>420</v>
      </c>
      <c r="E165" s="6" t="s">
        <v>467</v>
      </c>
      <c r="F165" s="6" t="s">
        <v>19</v>
      </c>
      <c r="G165" s="6" t="s">
        <v>19</v>
      </c>
      <c r="H165" s="6" t="s">
        <v>19</v>
      </c>
      <c r="I165" s="6" t="s">
        <v>19</v>
      </c>
      <c r="J165" s="6" t="s">
        <v>19</v>
      </c>
      <c r="K165" s="6" t="s">
        <v>19</v>
      </c>
      <c r="L165" s="6" t="s">
        <v>20</v>
      </c>
      <c r="M165" s="6" t="s">
        <v>581</v>
      </c>
      <c r="N165" s="7">
        <v>16300</v>
      </c>
      <c r="O165" s="7" t="b">
        <v>1</v>
      </c>
      <c r="P165" s="7" t="b">
        <v>1</v>
      </c>
      <c r="Q165" s="6" t="s">
        <v>589</v>
      </c>
      <c r="R165" s="7" t="b">
        <v>0</v>
      </c>
      <c r="S165" s="6" t="s">
        <v>17</v>
      </c>
      <c r="T165" s="6" t="s">
        <v>17</v>
      </c>
      <c r="U165" s="6" t="s">
        <v>17</v>
      </c>
      <c r="V165" s="6" t="s">
        <v>17</v>
      </c>
      <c r="W165" s="6" t="s">
        <v>17</v>
      </c>
    </row>
    <row r="166" spans="1:23" ht="12" customHeight="1">
      <c r="A166" s="6" t="s">
        <v>439</v>
      </c>
      <c r="B166" s="6" t="s">
        <v>440</v>
      </c>
      <c r="C166" s="6" t="s">
        <v>441</v>
      </c>
      <c r="D166" s="6" t="s">
        <v>420</v>
      </c>
      <c r="E166" s="6" t="s">
        <v>467</v>
      </c>
      <c r="F166" s="6" t="s">
        <v>19</v>
      </c>
      <c r="G166" s="6" t="s">
        <v>19</v>
      </c>
      <c r="H166" s="6" t="s">
        <v>19</v>
      </c>
      <c r="I166" s="6" t="s">
        <v>19</v>
      </c>
      <c r="J166" s="6" t="s">
        <v>19</v>
      </c>
      <c r="K166" s="6" t="s">
        <v>19</v>
      </c>
      <c r="L166" s="6" t="s">
        <v>20</v>
      </c>
      <c r="M166" s="6" t="s">
        <v>581</v>
      </c>
      <c r="N166" s="7">
        <v>16500</v>
      </c>
      <c r="O166" s="7" t="b">
        <v>1</v>
      </c>
      <c r="P166" s="7" t="b">
        <v>1</v>
      </c>
      <c r="Q166" s="6" t="s">
        <v>589</v>
      </c>
      <c r="R166" s="7" t="b">
        <v>0</v>
      </c>
      <c r="S166" s="6" t="s">
        <v>17</v>
      </c>
      <c r="T166" s="6" t="s">
        <v>17</v>
      </c>
      <c r="U166" s="6" t="s">
        <v>17</v>
      </c>
      <c r="V166" s="6" t="s">
        <v>17</v>
      </c>
      <c r="W166" s="6" t="s">
        <v>17</v>
      </c>
    </row>
    <row r="167" spans="1:23" ht="12" customHeight="1">
      <c r="A167" s="6" t="s">
        <v>442</v>
      </c>
      <c r="B167" s="6" t="s">
        <v>443</v>
      </c>
      <c r="C167" s="6" t="s">
        <v>444</v>
      </c>
      <c r="D167" s="6" t="s">
        <v>420</v>
      </c>
      <c r="E167" s="6" t="s">
        <v>467</v>
      </c>
      <c r="F167" s="6" t="s">
        <v>19</v>
      </c>
      <c r="G167" s="6" t="s">
        <v>19</v>
      </c>
      <c r="H167" s="6" t="s">
        <v>19</v>
      </c>
      <c r="I167" s="6" t="s">
        <v>19</v>
      </c>
      <c r="J167" s="6" t="s">
        <v>19</v>
      </c>
      <c r="K167" s="6" t="s">
        <v>19</v>
      </c>
      <c r="L167" s="6" t="s">
        <v>20</v>
      </c>
      <c r="M167" s="6" t="s">
        <v>581</v>
      </c>
      <c r="N167" s="7">
        <v>16600</v>
      </c>
      <c r="O167" s="7" t="b">
        <v>1</v>
      </c>
      <c r="P167" s="7" t="b">
        <v>1</v>
      </c>
      <c r="Q167" s="6" t="s">
        <v>589</v>
      </c>
      <c r="R167" s="7" t="b">
        <v>0</v>
      </c>
      <c r="S167" s="6" t="s">
        <v>17</v>
      </c>
      <c r="T167" s="6" t="s">
        <v>17</v>
      </c>
      <c r="U167" s="6" t="s">
        <v>17</v>
      </c>
      <c r="V167" s="6" t="s">
        <v>17</v>
      </c>
      <c r="W167" s="6" t="s">
        <v>17</v>
      </c>
    </row>
    <row r="168" spans="1:23" ht="12" customHeight="1">
      <c r="A168" s="6" t="s">
        <v>445</v>
      </c>
      <c r="B168" s="6" t="s">
        <v>446</v>
      </c>
      <c r="C168" s="6" t="s">
        <v>447</v>
      </c>
      <c r="D168" s="6" t="s">
        <v>420</v>
      </c>
      <c r="E168" s="6" t="s">
        <v>467</v>
      </c>
      <c r="F168" s="6" t="s">
        <v>19</v>
      </c>
      <c r="G168" s="6" t="s">
        <v>19</v>
      </c>
      <c r="H168" s="6" t="s">
        <v>19</v>
      </c>
      <c r="I168" s="6" t="s">
        <v>19</v>
      </c>
      <c r="J168" s="6" t="s">
        <v>19</v>
      </c>
      <c r="K168" s="6" t="s">
        <v>19</v>
      </c>
      <c r="L168" s="6" t="s">
        <v>20</v>
      </c>
      <c r="M168" s="6" t="s">
        <v>581</v>
      </c>
      <c r="N168" s="7">
        <v>16800</v>
      </c>
      <c r="O168" s="7" t="b">
        <v>1</v>
      </c>
      <c r="P168" s="7" t="b">
        <v>0</v>
      </c>
      <c r="Q168" s="6" t="s">
        <v>466</v>
      </c>
      <c r="R168" s="7" t="b">
        <v>0</v>
      </c>
      <c r="S168" s="6" t="s">
        <v>17</v>
      </c>
      <c r="T168" s="6" t="s">
        <v>17</v>
      </c>
      <c r="U168" s="6" t="s">
        <v>17</v>
      </c>
      <c r="V168" s="6" t="s">
        <v>17</v>
      </c>
      <c r="W168" s="6" t="s">
        <v>17</v>
      </c>
    </row>
    <row r="169" spans="1:23" ht="12" customHeight="1">
      <c r="A169" s="6" t="s">
        <v>448</v>
      </c>
      <c r="B169" s="6" t="s">
        <v>449</v>
      </c>
      <c r="C169" s="6" t="s">
        <v>450</v>
      </c>
      <c r="D169" s="6" t="s">
        <v>420</v>
      </c>
      <c r="E169" s="6" t="s">
        <v>467</v>
      </c>
      <c r="F169" s="6" t="s">
        <v>19</v>
      </c>
      <c r="G169" s="6" t="s">
        <v>19</v>
      </c>
      <c r="H169" s="6" t="s">
        <v>19</v>
      </c>
      <c r="I169" s="6" t="s">
        <v>19</v>
      </c>
      <c r="J169" s="6" t="s">
        <v>19</v>
      </c>
      <c r="K169" s="6" t="s">
        <v>19</v>
      </c>
      <c r="L169" s="6" t="s">
        <v>20</v>
      </c>
      <c r="M169" s="6" t="s">
        <v>581</v>
      </c>
      <c r="N169" s="7">
        <v>16900</v>
      </c>
      <c r="O169" s="7" t="b">
        <v>1</v>
      </c>
      <c r="P169" s="7" t="b">
        <v>1</v>
      </c>
      <c r="Q169" s="6" t="s">
        <v>624</v>
      </c>
      <c r="R169" s="7" t="b">
        <v>0</v>
      </c>
      <c r="S169" s="6" t="s">
        <v>17</v>
      </c>
      <c r="T169" s="6" t="s">
        <v>17</v>
      </c>
      <c r="U169" s="6" t="s">
        <v>17</v>
      </c>
      <c r="V169" s="6" t="s">
        <v>17</v>
      </c>
      <c r="W169" s="6" t="s">
        <v>625</v>
      </c>
    </row>
    <row r="170" spans="1:23" ht="12" customHeight="1">
      <c r="A170" s="6" t="s">
        <v>451</v>
      </c>
      <c r="B170" s="6" t="s">
        <v>452</v>
      </c>
      <c r="C170" s="6" t="s">
        <v>453</v>
      </c>
      <c r="D170" s="6" t="s">
        <v>420</v>
      </c>
      <c r="E170" s="6" t="s">
        <v>467</v>
      </c>
      <c r="F170" s="6" t="s">
        <v>19</v>
      </c>
      <c r="G170" s="6" t="s">
        <v>19</v>
      </c>
      <c r="H170" s="6" t="s">
        <v>19</v>
      </c>
      <c r="I170" s="6" t="s">
        <v>19</v>
      </c>
      <c r="J170" s="6" t="s">
        <v>19</v>
      </c>
      <c r="K170" s="6" t="s">
        <v>19</v>
      </c>
      <c r="L170" s="6" t="s">
        <v>20</v>
      </c>
      <c r="M170" s="6" t="s">
        <v>581</v>
      </c>
      <c r="N170" s="7">
        <v>16700</v>
      </c>
      <c r="O170" s="7" t="b">
        <v>1</v>
      </c>
      <c r="P170" s="7" t="b">
        <v>0</v>
      </c>
      <c r="Q170" s="6" t="s">
        <v>466</v>
      </c>
      <c r="R170" s="7" t="b">
        <v>0</v>
      </c>
      <c r="S170" s="6" t="s">
        <v>17</v>
      </c>
      <c r="T170" s="6" t="s">
        <v>17</v>
      </c>
      <c r="U170" s="6" t="s">
        <v>17</v>
      </c>
      <c r="V170" s="6" t="s">
        <v>17</v>
      </c>
      <c r="W170" s="6" t="s">
        <v>17</v>
      </c>
    </row>
    <row r="171" spans="1:23" ht="12" customHeight="1">
      <c r="A171" s="6" t="s">
        <v>471</v>
      </c>
      <c r="B171" s="6" t="s">
        <v>472</v>
      </c>
      <c r="C171" s="6" t="s">
        <v>16</v>
      </c>
      <c r="D171" s="6" t="s">
        <v>24</v>
      </c>
      <c r="E171" s="6" t="s">
        <v>473</v>
      </c>
      <c r="F171" s="6" t="s">
        <v>19</v>
      </c>
      <c r="G171" s="6" t="s">
        <v>19</v>
      </c>
      <c r="H171" s="6" t="s">
        <v>19</v>
      </c>
      <c r="I171" s="6" t="s">
        <v>19</v>
      </c>
      <c r="J171" s="6" t="s">
        <v>19</v>
      </c>
      <c r="K171" s="6" t="s">
        <v>19</v>
      </c>
      <c r="L171" s="6" t="s">
        <v>20</v>
      </c>
      <c r="M171" s="6" t="s">
        <v>474</v>
      </c>
      <c r="N171" s="7">
        <v>17000</v>
      </c>
      <c r="O171" s="7" t="b">
        <v>1</v>
      </c>
      <c r="P171" s="7" t="b">
        <v>0</v>
      </c>
      <c r="Q171" s="6" t="s">
        <v>466</v>
      </c>
      <c r="R171" s="7" t="b">
        <v>0</v>
      </c>
      <c r="S171" s="6" t="s">
        <v>17</v>
      </c>
      <c r="T171" s="6" t="s">
        <v>17</v>
      </c>
      <c r="U171" s="6" t="s">
        <v>17</v>
      </c>
      <c r="V171" s="6" t="s">
        <v>17</v>
      </c>
      <c r="W171" s="6" t="s">
        <v>17</v>
      </c>
    </row>
    <row r="172" spans="1:23" ht="12" customHeight="1">
      <c r="A172" s="6" t="s">
        <v>475</v>
      </c>
      <c r="B172" s="6" t="s">
        <v>476</v>
      </c>
      <c r="C172" s="6" t="s">
        <v>16</v>
      </c>
      <c r="D172" s="6" t="s">
        <v>477</v>
      </c>
      <c r="E172" s="6" t="s">
        <v>473</v>
      </c>
      <c r="F172" s="6" t="s">
        <v>19</v>
      </c>
      <c r="G172" s="6" t="s">
        <v>19</v>
      </c>
      <c r="H172" s="6" t="s">
        <v>19</v>
      </c>
      <c r="I172" s="6" t="s">
        <v>19</v>
      </c>
      <c r="J172" s="6" t="s">
        <v>19</v>
      </c>
      <c r="K172" s="6" t="s">
        <v>19</v>
      </c>
      <c r="L172" s="6" t="s">
        <v>20</v>
      </c>
      <c r="M172" s="6" t="s">
        <v>478</v>
      </c>
      <c r="N172" s="7">
        <v>17100</v>
      </c>
      <c r="O172" s="7" t="b">
        <v>1</v>
      </c>
      <c r="P172" s="7" t="b">
        <v>1</v>
      </c>
      <c r="Q172" s="6" t="s">
        <v>589</v>
      </c>
      <c r="R172" s="7" t="b">
        <v>0</v>
      </c>
      <c r="S172" s="6" t="s">
        <v>17</v>
      </c>
      <c r="T172" s="6" t="s">
        <v>17</v>
      </c>
      <c r="U172" s="6" t="s">
        <v>17</v>
      </c>
      <c r="V172" s="6" t="s">
        <v>17</v>
      </c>
      <c r="W172" s="6" t="s">
        <v>17</v>
      </c>
    </row>
    <row r="173" spans="1:23" ht="12" customHeight="1">
      <c r="A173" s="6" t="s">
        <v>479</v>
      </c>
      <c r="B173" s="6" t="s">
        <v>480</v>
      </c>
      <c r="C173" s="6" t="s">
        <v>481</v>
      </c>
      <c r="D173" s="6" t="s">
        <v>477</v>
      </c>
      <c r="E173" s="6" t="s">
        <v>465</v>
      </c>
      <c r="F173" s="6" t="s">
        <v>19</v>
      </c>
      <c r="G173" s="6" t="s">
        <v>19</v>
      </c>
      <c r="H173" s="6" t="s">
        <v>19</v>
      </c>
      <c r="I173" s="6" t="s">
        <v>19</v>
      </c>
      <c r="J173" s="6" t="s">
        <v>19</v>
      </c>
      <c r="K173" s="6" t="s">
        <v>19</v>
      </c>
      <c r="L173" s="6" t="s">
        <v>20</v>
      </c>
      <c r="M173" s="6" t="s">
        <v>482</v>
      </c>
      <c r="N173" s="7">
        <v>17200</v>
      </c>
      <c r="O173" s="7" t="b">
        <v>1</v>
      </c>
      <c r="P173" s="7" t="b">
        <v>1</v>
      </c>
      <c r="Q173" s="6" t="s">
        <v>585</v>
      </c>
      <c r="R173" s="7" t="b">
        <v>0</v>
      </c>
      <c r="S173" s="6" t="s">
        <v>17</v>
      </c>
      <c r="T173" s="6" t="s">
        <v>17</v>
      </c>
      <c r="U173" s="6" t="s">
        <v>17</v>
      </c>
      <c r="V173" s="6" t="s">
        <v>17</v>
      </c>
      <c r="W173" s="6" t="s">
        <v>17</v>
      </c>
    </row>
    <row r="174" spans="1:23" ht="12" customHeight="1">
      <c r="A174" s="6" t="s">
        <v>483</v>
      </c>
      <c r="B174" s="6" t="s">
        <v>484</v>
      </c>
      <c r="C174" s="6" t="s">
        <v>481</v>
      </c>
      <c r="D174" s="6" t="s">
        <v>24</v>
      </c>
      <c r="E174" s="6" t="s">
        <v>467</v>
      </c>
      <c r="F174" s="6" t="s">
        <v>19</v>
      </c>
      <c r="G174" s="6" t="s">
        <v>19</v>
      </c>
      <c r="H174" s="6" t="s">
        <v>19</v>
      </c>
      <c r="I174" s="6" t="s">
        <v>19</v>
      </c>
      <c r="J174" s="6" t="s">
        <v>19</v>
      </c>
      <c r="K174" s="6" t="s">
        <v>19</v>
      </c>
      <c r="L174" s="6" t="s">
        <v>20</v>
      </c>
      <c r="M174" s="6" t="s">
        <v>474</v>
      </c>
      <c r="N174" s="7">
        <v>17300</v>
      </c>
      <c r="O174" s="7" t="b">
        <v>1</v>
      </c>
      <c r="P174" s="7" t="b">
        <v>0</v>
      </c>
      <c r="Q174" s="6" t="s">
        <v>466</v>
      </c>
      <c r="R174" s="7" t="b">
        <v>0</v>
      </c>
      <c r="S174" s="6" t="s">
        <v>17</v>
      </c>
      <c r="T174" s="6" t="s">
        <v>17</v>
      </c>
      <c r="U174" s="6" t="s">
        <v>17</v>
      </c>
      <c r="V174" s="6" t="s">
        <v>17</v>
      </c>
      <c r="W174" s="6" t="s">
        <v>17</v>
      </c>
    </row>
    <row r="175" spans="1:23" ht="12" customHeight="1">
      <c r="A175" s="6" t="s">
        <v>485</v>
      </c>
      <c r="B175" s="6" t="s">
        <v>486</v>
      </c>
      <c r="C175" s="6" t="s">
        <v>481</v>
      </c>
      <c r="D175" s="6" t="s">
        <v>24</v>
      </c>
      <c r="E175" s="6" t="s">
        <v>473</v>
      </c>
      <c r="F175" s="6" t="s">
        <v>19</v>
      </c>
      <c r="G175" s="6" t="s">
        <v>19</v>
      </c>
      <c r="H175" s="6" t="s">
        <v>19</v>
      </c>
      <c r="I175" s="6" t="s">
        <v>19</v>
      </c>
      <c r="J175" s="6" t="s">
        <v>19</v>
      </c>
      <c r="K175" s="6" t="s">
        <v>19</v>
      </c>
      <c r="L175" s="6" t="s">
        <v>20</v>
      </c>
      <c r="M175" s="6" t="s">
        <v>487</v>
      </c>
      <c r="N175" s="7">
        <v>17400</v>
      </c>
      <c r="O175" s="7" t="b">
        <v>1</v>
      </c>
      <c r="P175" s="7" t="b">
        <v>0</v>
      </c>
      <c r="Q175" s="6" t="s">
        <v>466</v>
      </c>
      <c r="R175" s="7" t="b">
        <v>0</v>
      </c>
      <c r="S175" s="6" t="s">
        <v>17</v>
      </c>
      <c r="T175" s="6" t="s">
        <v>17</v>
      </c>
      <c r="U175" s="6" t="s">
        <v>17</v>
      </c>
      <c r="V175" s="6" t="s">
        <v>17</v>
      </c>
      <c r="W175" s="6" t="s">
        <v>17</v>
      </c>
    </row>
    <row r="176" spans="1:23" ht="12" customHeight="1">
      <c r="A176" s="6" t="s">
        <v>488</v>
      </c>
      <c r="B176" s="6" t="s">
        <v>489</v>
      </c>
      <c r="C176" s="6" t="s">
        <v>481</v>
      </c>
      <c r="D176" s="6" t="s">
        <v>24</v>
      </c>
      <c r="E176" s="6" t="s">
        <v>473</v>
      </c>
      <c r="F176" s="6" t="s">
        <v>19</v>
      </c>
      <c r="G176" s="6" t="s">
        <v>19</v>
      </c>
      <c r="H176" s="6" t="s">
        <v>19</v>
      </c>
      <c r="I176" s="6" t="s">
        <v>19</v>
      </c>
      <c r="J176" s="6" t="s">
        <v>19</v>
      </c>
      <c r="K176" s="6" t="s">
        <v>19</v>
      </c>
      <c r="L176" s="6" t="s">
        <v>20</v>
      </c>
      <c r="M176" s="6" t="s">
        <v>490</v>
      </c>
      <c r="N176" s="7">
        <v>17500</v>
      </c>
      <c r="O176" s="7" t="b">
        <v>1</v>
      </c>
      <c r="P176" s="7" t="b">
        <v>0</v>
      </c>
      <c r="Q176" s="6" t="s">
        <v>466</v>
      </c>
      <c r="R176" s="7" t="b">
        <v>0</v>
      </c>
      <c r="S176" s="6" t="s">
        <v>17</v>
      </c>
      <c r="T176" s="6" t="s">
        <v>17</v>
      </c>
      <c r="U176" s="6" t="s">
        <v>17</v>
      </c>
      <c r="V176" s="6" t="s">
        <v>17</v>
      </c>
      <c r="W176" s="6" t="s">
        <v>17</v>
      </c>
    </row>
    <row r="177" spans="1:23" ht="12" customHeight="1">
      <c r="A177" s="6" t="s">
        <v>582</v>
      </c>
      <c r="B177" s="6" t="s">
        <v>583</v>
      </c>
      <c r="C177" s="6" t="s">
        <v>403</v>
      </c>
      <c r="D177" s="6" t="s">
        <v>50</v>
      </c>
      <c r="E177" s="6" t="s">
        <v>468</v>
      </c>
      <c r="F177" s="6" t="s">
        <v>271</v>
      </c>
      <c r="G177" s="6" t="s">
        <v>584</v>
      </c>
      <c r="H177" s="6" t="s">
        <v>19</v>
      </c>
      <c r="I177" s="6" t="s">
        <v>73</v>
      </c>
      <c r="J177" s="6" t="s">
        <v>158</v>
      </c>
      <c r="K177" s="6" t="s">
        <v>54</v>
      </c>
      <c r="L177" s="6" t="s">
        <v>67</v>
      </c>
      <c r="M177" s="6" t="s">
        <v>769</v>
      </c>
      <c r="N177" s="7">
        <v>17600</v>
      </c>
      <c r="O177" s="7" t="b">
        <v>1</v>
      </c>
      <c r="P177" s="7" t="b">
        <v>1</v>
      </c>
      <c r="Q177" s="6" t="s">
        <v>586</v>
      </c>
      <c r="R177" s="7" t="b">
        <v>0</v>
      </c>
      <c r="S177" s="6" t="s">
        <v>784</v>
      </c>
      <c r="T177" s="6" t="s">
        <v>17</v>
      </c>
      <c r="U177" s="6" t="s">
        <v>17</v>
      </c>
      <c r="V177" s="6" t="s">
        <v>17</v>
      </c>
      <c r="W177" s="6" t="s">
        <v>17</v>
      </c>
    </row>
    <row r="178" spans="1:23" ht="12" customHeight="1">
      <c r="A178" s="6" t="s">
        <v>626</v>
      </c>
      <c r="B178" s="6" t="s">
        <v>166</v>
      </c>
      <c r="C178" s="6" t="s">
        <v>167</v>
      </c>
      <c r="D178" s="6" t="s">
        <v>50</v>
      </c>
      <c r="E178" s="6" t="s">
        <v>468</v>
      </c>
      <c r="F178" s="6" t="s">
        <v>51</v>
      </c>
      <c r="G178" s="6" t="s">
        <v>516</v>
      </c>
      <c r="H178" s="6" t="s">
        <v>627</v>
      </c>
      <c r="I178" s="6" t="s">
        <v>52</v>
      </c>
      <c r="J178" s="6" t="s">
        <v>53</v>
      </c>
      <c r="K178" s="6" t="s">
        <v>54</v>
      </c>
      <c r="L178" s="6" t="s">
        <v>112</v>
      </c>
      <c r="M178" s="6" t="s">
        <v>40</v>
      </c>
      <c r="N178" s="7">
        <v>4901</v>
      </c>
      <c r="O178" s="7" t="b">
        <v>0</v>
      </c>
      <c r="P178" s="7" t="b">
        <v>0</v>
      </c>
      <c r="Q178" s="6" t="s">
        <v>628</v>
      </c>
      <c r="R178" s="7" t="b">
        <v>1</v>
      </c>
      <c r="S178" s="6" t="s">
        <v>17</v>
      </c>
      <c r="T178" s="6" t="s">
        <v>165</v>
      </c>
      <c r="U178" s="6" t="s">
        <v>19</v>
      </c>
      <c r="V178" s="6" t="s">
        <v>17</v>
      </c>
      <c r="W178" s="6" t="s">
        <v>19</v>
      </c>
    </row>
    <row r="179" spans="1:23" ht="12" customHeight="1">
      <c r="A179" s="6" t="s">
        <v>587</v>
      </c>
      <c r="B179" s="6" t="s">
        <v>491</v>
      </c>
      <c r="C179" s="6" t="s">
        <v>23</v>
      </c>
      <c r="D179" s="6" t="s">
        <v>24</v>
      </c>
      <c r="E179" s="6" t="s">
        <v>467</v>
      </c>
      <c r="F179" s="6" t="s">
        <v>19</v>
      </c>
      <c r="G179" s="6" t="s">
        <v>19</v>
      </c>
      <c r="H179" s="6" t="s">
        <v>19</v>
      </c>
      <c r="I179" s="6" t="s">
        <v>19</v>
      </c>
      <c r="J179" s="6" t="s">
        <v>19</v>
      </c>
      <c r="K179" s="6" t="s">
        <v>19</v>
      </c>
      <c r="L179" s="6" t="s">
        <v>20</v>
      </c>
      <c r="M179" s="6" t="s">
        <v>21</v>
      </c>
      <c r="N179" s="7">
        <v>201</v>
      </c>
      <c r="O179" s="7" t="b">
        <v>1</v>
      </c>
      <c r="P179" s="7" t="b">
        <v>1</v>
      </c>
      <c r="Q179" s="6" t="s">
        <v>665</v>
      </c>
      <c r="R179" s="7" t="b">
        <v>0</v>
      </c>
      <c r="S179" s="6" t="s">
        <v>17</v>
      </c>
      <c r="T179" s="6" t="s">
        <v>22</v>
      </c>
      <c r="U179" s="6" t="s">
        <v>19</v>
      </c>
      <c r="V179" s="6" t="s">
        <v>17</v>
      </c>
      <c r="W179" s="6" t="s">
        <v>19</v>
      </c>
    </row>
    <row r="180" spans="1:23" ht="12" customHeight="1">
      <c r="A180" s="6" t="s">
        <v>625</v>
      </c>
      <c r="B180" s="6" t="s">
        <v>629</v>
      </c>
      <c r="C180" s="6" t="s">
        <v>630</v>
      </c>
      <c r="D180" s="6" t="s">
        <v>127</v>
      </c>
      <c r="E180" s="6" t="s">
        <v>465</v>
      </c>
      <c r="F180" s="6" t="s">
        <v>19</v>
      </c>
      <c r="G180" s="6" t="s">
        <v>19</v>
      </c>
      <c r="H180" s="6" t="s">
        <v>19</v>
      </c>
      <c r="I180" s="6" t="s">
        <v>19</v>
      </c>
      <c r="J180" s="6" t="s">
        <v>19</v>
      </c>
      <c r="K180" s="6" t="s">
        <v>19</v>
      </c>
      <c r="L180" s="6" t="s">
        <v>20</v>
      </c>
      <c r="M180" s="6" t="s">
        <v>769</v>
      </c>
      <c r="N180" s="7">
        <v>16901</v>
      </c>
      <c r="O180" s="7" t="b">
        <v>1</v>
      </c>
      <c r="P180" s="7" t="b">
        <v>1</v>
      </c>
      <c r="Q180" s="6" t="s">
        <v>586</v>
      </c>
      <c r="R180" s="7" t="b">
        <v>0</v>
      </c>
      <c r="S180" s="6" t="s">
        <v>785</v>
      </c>
      <c r="T180" s="6" t="s">
        <v>17</v>
      </c>
      <c r="U180" s="6" t="s">
        <v>448</v>
      </c>
      <c r="V180" s="6" t="s">
        <v>450</v>
      </c>
      <c r="W180" s="6" t="s">
        <v>17</v>
      </c>
    </row>
    <row r="181" spans="1:23" ht="12" customHeight="1">
      <c r="A181" s="6" t="s">
        <v>620</v>
      </c>
      <c r="B181" s="6" t="s">
        <v>386</v>
      </c>
      <c r="C181" s="6" t="s">
        <v>382</v>
      </c>
      <c r="D181" s="6" t="s">
        <v>46</v>
      </c>
      <c r="E181" s="6" t="s">
        <v>468</v>
      </c>
      <c r="F181" s="6" t="s">
        <v>19</v>
      </c>
      <c r="G181" s="6" t="s">
        <v>19</v>
      </c>
      <c r="H181" s="6" t="s">
        <v>19</v>
      </c>
      <c r="I181" s="6" t="s">
        <v>19</v>
      </c>
      <c r="J181" s="6" t="s">
        <v>619</v>
      </c>
      <c r="K181" s="6" t="s">
        <v>19</v>
      </c>
      <c r="L181" s="6" t="s">
        <v>20</v>
      </c>
      <c r="M181" s="6" t="s">
        <v>600</v>
      </c>
      <c r="N181" s="7">
        <v>991</v>
      </c>
      <c r="O181" s="7" t="b">
        <v>1</v>
      </c>
      <c r="P181" s="7" t="b">
        <v>1</v>
      </c>
      <c r="Q181" s="6" t="s">
        <v>586</v>
      </c>
      <c r="R181" s="7" t="b">
        <v>0</v>
      </c>
      <c r="S181" s="6" t="s">
        <v>786</v>
      </c>
      <c r="T181" s="6" t="s">
        <v>385</v>
      </c>
      <c r="U181" s="6" t="s">
        <v>19</v>
      </c>
      <c r="V181" s="6" t="s">
        <v>17</v>
      </c>
      <c r="W181" s="6" t="s">
        <v>19</v>
      </c>
    </row>
    <row r="182" spans="1:23" ht="12" customHeight="1">
      <c r="A182" s="6" t="s">
        <v>590</v>
      </c>
      <c r="B182" s="6" t="s">
        <v>45</v>
      </c>
      <c r="C182" s="6" t="s">
        <v>43</v>
      </c>
      <c r="D182" s="6" t="s">
        <v>46</v>
      </c>
      <c r="E182" s="6" t="s">
        <v>467</v>
      </c>
      <c r="F182" s="6" t="s">
        <v>19</v>
      </c>
      <c r="G182" s="6" t="s">
        <v>19</v>
      </c>
      <c r="H182" s="6" t="s">
        <v>19</v>
      </c>
      <c r="I182" s="6" t="s">
        <v>19</v>
      </c>
      <c r="J182" s="6" t="s">
        <v>774</v>
      </c>
      <c r="K182" s="6" t="s">
        <v>19</v>
      </c>
      <c r="L182" s="6" t="s">
        <v>20</v>
      </c>
      <c r="M182" s="6" t="s">
        <v>588</v>
      </c>
      <c r="N182" s="7">
        <v>1101</v>
      </c>
      <c r="O182" s="7" t="b">
        <v>1</v>
      </c>
      <c r="P182" s="7" t="b">
        <v>1</v>
      </c>
      <c r="Q182" s="6" t="s">
        <v>787</v>
      </c>
      <c r="R182" s="7" t="b">
        <v>0</v>
      </c>
      <c r="S182" s="6" t="s">
        <v>17</v>
      </c>
      <c r="T182" s="6" t="s">
        <v>44</v>
      </c>
      <c r="U182" s="6" t="s">
        <v>19</v>
      </c>
      <c r="V182" s="6" t="s">
        <v>17</v>
      </c>
      <c r="W182" s="6" t="s">
        <v>19</v>
      </c>
    </row>
    <row r="183" spans="1:23" ht="12" customHeight="1">
      <c r="A183" s="6" t="s">
        <v>602</v>
      </c>
      <c r="B183" s="6" t="s">
        <v>172</v>
      </c>
      <c r="C183" s="6" t="s">
        <v>170</v>
      </c>
      <c r="D183" s="6" t="s">
        <v>46</v>
      </c>
      <c r="E183" s="6" t="s">
        <v>468</v>
      </c>
      <c r="F183" s="6" t="s">
        <v>19</v>
      </c>
      <c r="G183" s="6" t="s">
        <v>19</v>
      </c>
      <c r="H183" s="6" t="s">
        <v>19</v>
      </c>
      <c r="I183" s="6" t="s">
        <v>19</v>
      </c>
      <c r="J183" s="6" t="s">
        <v>782</v>
      </c>
      <c r="K183" s="6" t="s">
        <v>19</v>
      </c>
      <c r="L183" s="6" t="s">
        <v>20</v>
      </c>
      <c r="M183" s="6" t="s">
        <v>768</v>
      </c>
      <c r="N183" s="7">
        <v>5101</v>
      </c>
      <c r="O183" s="7" t="b">
        <v>1</v>
      </c>
      <c r="P183" s="7" t="b">
        <v>1</v>
      </c>
      <c r="Q183" s="6" t="s">
        <v>787</v>
      </c>
      <c r="R183" s="7" t="b">
        <v>0</v>
      </c>
      <c r="S183" s="6" t="s">
        <v>17</v>
      </c>
      <c r="T183" s="6" t="s">
        <v>171</v>
      </c>
      <c r="U183" s="6" t="s">
        <v>19</v>
      </c>
      <c r="V183" s="6" t="s">
        <v>17</v>
      </c>
      <c r="W183" s="6" t="s">
        <v>19</v>
      </c>
    </row>
    <row r="184" spans="1:23" ht="12" customHeight="1">
      <c r="A184" s="6" t="s">
        <v>623</v>
      </c>
      <c r="B184" s="6" t="s">
        <v>416</v>
      </c>
      <c r="C184" s="6" t="s">
        <v>403</v>
      </c>
      <c r="D184" s="6" t="s">
        <v>46</v>
      </c>
      <c r="E184" s="6" t="s">
        <v>467</v>
      </c>
      <c r="F184" s="6" t="s">
        <v>19</v>
      </c>
      <c r="G184" s="6" t="s">
        <v>19</v>
      </c>
      <c r="H184" s="6" t="s">
        <v>19</v>
      </c>
      <c r="I184" s="6" t="s">
        <v>19</v>
      </c>
      <c r="J184" s="6" t="s">
        <v>19</v>
      </c>
      <c r="K184" s="6" t="s">
        <v>19</v>
      </c>
      <c r="L184" s="6" t="s">
        <v>20</v>
      </c>
      <c r="M184" s="6" t="s">
        <v>622</v>
      </c>
      <c r="N184" s="7">
        <v>15701</v>
      </c>
      <c r="O184" s="7" t="b">
        <v>1</v>
      </c>
      <c r="P184" s="7" t="b">
        <v>1</v>
      </c>
      <c r="Q184" s="6" t="s">
        <v>787</v>
      </c>
      <c r="R184" s="7" t="b">
        <v>0</v>
      </c>
      <c r="S184" s="6" t="s">
        <v>17</v>
      </c>
      <c r="T184" s="6" t="s">
        <v>415</v>
      </c>
      <c r="U184" s="6" t="s">
        <v>19</v>
      </c>
      <c r="V184" s="6" t="s">
        <v>17</v>
      </c>
      <c r="W184" s="6" t="s">
        <v>19</v>
      </c>
    </row>
    <row r="185" spans="1:23" ht="12" customHeight="1">
      <c r="A185" s="6" t="s">
        <v>631</v>
      </c>
      <c r="B185" s="6" t="s">
        <v>70</v>
      </c>
      <c r="C185" s="6" t="s">
        <v>71</v>
      </c>
      <c r="D185" s="6" t="s">
        <v>50</v>
      </c>
      <c r="E185" s="6" t="s">
        <v>468</v>
      </c>
      <c r="F185" s="6" t="s">
        <v>72</v>
      </c>
      <c r="G185" s="6" t="s">
        <v>493</v>
      </c>
      <c r="H185" s="6" t="s">
        <v>627</v>
      </c>
      <c r="I185" s="6" t="s">
        <v>73</v>
      </c>
      <c r="J185" s="6" t="s">
        <v>74</v>
      </c>
      <c r="K185" s="6" t="s">
        <v>75</v>
      </c>
      <c r="L185" s="6" t="s">
        <v>76</v>
      </c>
      <c r="M185" s="6" t="s">
        <v>68</v>
      </c>
      <c r="N185" s="7">
        <v>1501</v>
      </c>
      <c r="O185" s="7" t="b">
        <v>1</v>
      </c>
      <c r="P185" s="7" t="b">
        <v>1</v>
      </c>
      <c r="Q185" s="6" t="s">
        <v>665</v>
      </c>
      <c r="R185" s="7" t="b">
        <v>0</v>
      </c>
      <c r="S185" s="6" t="s">
        <v>17</v>
      </c>
      <c r="T185" s="6" t="s">
        <v>69</v>
      </c>
      <c r="U185" s="6" t="s">
        <v>19</v>
      </c>
      <c r="V185" s="6" t="s">
        <v>17</v>
      </c>
      <c r="W185" s="6" t="s">
        <v>19</v>
      </c>
    </row>
    <row r="186" spans="1:23" ht="12" customHeight="1">
      <c r="A186" s="6" t="s">
        <v>633</v>
      </c>
      <c r="B186" s="6" t="s">
        <v>70</v>
      </c>
      <c r="C186" s="6" t="s">
        <v>71</v>
      </c>
      <c r="D186" s="6" t="s">
        <v>50</v>
      </c>
      <c r="E186" s="6" t="s">
        <v>468</v>
      </c>
      <c r="F186" s="6" t="s">
        <v>72</v>
      </c>
      <c r="G186" s="6" t="s">
        <v>494</v>
      </c>
      <c r="H186" s="6" t="s">
        <v>627</v>
      </c>
      <c r="I186" s="6" t="s">
        <v>78</v>
      </c>
      <c r="J186" s="6" t="s">
        <v>74</v>
      </c>
      <c r="K186" s="6" t="s">
        <v>79</v>
      </c>
      <c r="L186" s="6" t="s">
        <v>80</v>
      </c>
      <c r="M186" s="6" t="s">
        <v>68</v>
      </c>
      <c r="N186" s="7">
        <v>1601</v>
      </c>
      <c r="O186" s="7" t="b">
        <v>1</v>
      </c>
      <c r="P186" s="7" t="b">
        <v>1</v>
      </c>
      <c r="Q186" s="6" t="s">
        <v>665</v>
      </c>
      <c r="R186" s="7" t="b">
        <v>0</v>
      </c>
      <c r="S186" s="6" t="s">
        <v>17</v>
      </c>
      <c r="T186" s="6" t="s">
        <v>77</v>
      </c>
      <c r="U186" s="6" t="s">
        <v>19</v>
      </c>
      <c r="V186" s="6" t="s">
        <v>17</v>
      </c>
      <c r="W186" s="6" t="s">
        <v>19</v>
      </c>
    </row>
    <row r="187" spans="1:23" ht="12" customHeight="1">
      <c r="A187" s="6" t="s">
        <v>634</v>
      </c>
      <c r="B187" s="6" t="s">
        <v>70</v>
      </c>
      <c r="C187" s="6" t="s">
        <v>71</v>
      </c>
      <c r="D187" s="6" t="s">
        <v>50</v>
      </c>
      <c r="E187" s="6" t="s">
        <v>468</v>
      </c>
      <c r="F187" s="6" t="s">
        <v>72</v>
      </c>
      <c r="G187" s="6" t="s">
        <v>495</v>
      </c>
      <c r="H187" s="6" t="s">
        <v>627</v>
      </c>
      <c r="I187" s="6" t="s">
        <v>78</v>
      </c>
      <c r="J187" s="6" t="s">
        <v>74</v>
      </c>
      <c r="K187" s="6" t="s">
        <v>82</v>
      </c>
      <c r="L187" s="6" t="s">
        <v>83</v>
      </c>
      <c r="M187" s="6" t="s">
        <v>68</v>
      </c>
      <c r="N187" s="7">
        <v>1701</v>
      </c>
      <c r="O187" s="7" t="b">
        <v>1</v>
      </c>
      <c r="P187" s="7" t="b">
        <v>1</v>
      </c>
      <c r="Q187" s="6" t="s">
        <v>665</v>
      </c>
      <c r="R187" s="7" t="b">
        <v>0</v>
      </c>
      <c r="S187" s="6" t="s">
        <v>17</v>
      </c>
      <c r="T187" s="6" t="s">
        <v>81</v>
      </c>
      <c r="U187" s="6" t="s">
        <v>19</v>
      </c>
      <c r="V187" s="6" t="s">
        <v>17</v>
      </c>
      <c r="W187" s="6" t="s">
        <v>19</v>
      </c>
    </row>
    <row r="188" spans="1:23" ht="12" customHeight="1">
      <c r="A188" s="6" t="s">
        <v>635</v>
      </c>
      <c r="B188" s="6" t="s">
        <v>70</v>
      </c>
      <c r="C188" s="6" t="s">
        <v>71</v>
      </c>
      <c r="D188" s="6" t="s">
        <v>50</v>
      </c>
      <c r="E188" s="6" t="s">
        <v>468</v>
      </c>
      <c r="F188" s="6" t="s">
        <v>72</v>
      </c>
      <c r="G188" s="6" t="s">
        <v>496</v>
      </c>
      <c r="H188" s="6" t="s">
        <v>627</v>
      </c>
      <c r="I188" s="6" t="s">
        <v>78</v>
      </c>
      <c r="J188" s="6" t="s">
        <v>74</v>
      </c>
      <c r="K188" s="6" t="s">
        <v>54</v>
      </c>
      <c r="L188" s="6" t="s">
        <v>67</v>
      </c>
      <c r="M188" s="6" t="s">
        <v>68</v>
      </c>
      <c r="N188" s="7">
        <v>1801</v>
      </c>
      <c r="O188" s="7" t="b">
        <v>1</v>
      </c>
      <c r="P188" s="7" t="b">
        <v>1</v>
      </c>
      <c r="Q188" s="6" t="s">
        <v>665</v>
      </c>
      <c r="R188" s="7" t="b">
        <v>0</v>
      </c>
      <c r="S188" s="6" t="s">
        <v>17</v>
      </c>
      <c r="T188" s="6" t="s">
        <v>84</v>
      </c>
      <c r="U188" s="6" t="s">
        <v>19</v>
      </c>
      <c r="V188" s="6" t="s">
        <v>17</v>
      </c>
      <c r="W188" s="6" t="s">
        <v>19</v>
      </c>
    </row>
    <row r="189" spans="1:23" ht="12" customHeight="1">
      <c r="A189" s="6" t="s">
        <v>636</v>
      </c>
      <c r="B189" s="6" t="s">
        <v>87</v>
      </c>
      <c r="C189" s="6" t="s">
        <v>71</v>
      </c>
      <c r="D189" s="6" t="s">
        <v>50</v>
      </c>
      <c r="E189" s="6" t="s">
        <v>468</v>
      </c>
      <c r="F189" s="6" t="s">
        <v>72</v>
      </c>
      <c r="G189" s="6" t="s">
        <v>497</v>
      </c>
      <c r="H189" s="6" t="s">
        <v>627</v>
      </c>
      <c r="I189" s="6" t="s">
        <v>73</v>
      </c>
      <c r="J189" s="6" t="s">
        <v>88</v>
      </c>
      <c r="K189" s="6" t="s">
        <v>79</v>
      </c>
      <c r="L189" s="6" t="s">
        <v>80</v>
      </c>
      <c r="M189" s="6" t="s">
        <v>85</v>
      </c>
      <c r="N189" s="7">
        <v>1901</v>
      </c>
      <c r="O189" s="7" t="b">
        <v>1</v>
      </c>
      <c r="P189" s="7" t="b">
        <v>0</v>
      </c>
      <c r="Q189" s="6" t="s">
        <v>466</v>
      </c>
      <c r="R189" s="7" t="b">
        <v>0</v>
      </c>
      <c r="S189" s="6" t="s">
        <v>17</v>
      </c>
      <c r="T189" s="6" t="s">
        <v>86</v>
      </c>
      <c r="U189" s="6" t="s">
        <v>19</v>
      </c>
      <c r="V189" s="6" t="s">
        <v>17</v>
      </c>
      <c r="W189" s="6" t="s">
        <v>19</v>
      </c>
    </row>
    <row r="190" spans="1:23" ht="12" customHeight="1">
      <c r="A190" s="6" t="s">
        <v>637</v>
      </c>
      <c r="B190" s="6" t="s">
        <v>87</v>
      </c>
      <c r="C190" s="6" t="s">
        <v>71</v>
      </c>
      <c r="D190" s="6" t="s">
        <v>50</v>
      </c>
      <c r="E190" s="6" t="s">
        <v>468</v>
      </c>
      <c r="F190" s="6" t="s">
        <v>72</v>
      </c>
      <c r="G190" s="6" t="s">
        <v>498</v>
      </c>
      <c r="H190" s="6" t="s">
        <v>627</v>
      </c>
      <c r="I190" s="6" t="s">
        <v>78</v>
      </c>
      <c r="J190" s="6" t="s">
        <v>88</v>
      </c>
      <c r="K190" s="6" t="s">
        <v>54</v>
      </c>
      <c r="L190" s="6" t="s">
        <v>67</v>
      </c>
      <c r="M190" s="6" t="s">
        <v>85</v>
      </c>
      <c r="N190" s="7">
        <v>2001</v>
      </c>
      <c r="O190" s="7" t="b">
        <v>1</v>
      </c>
      <c r="P190" s="7" t="b">
        <v>0</v>
      </c>
      <c r="Q190" s="6" t="s">
        <v>466</v>
      </c>
      <c r="R190" s="7" t="b">
        <v>0</v>
      </c>
      <c r="S190" s="6" t="s">
        <v>17</v>
      </c>
      <c r="T190" s="6" t="s">
        <v>89</v>
      </c>
      <c r="U190" s="6" t="s">
        <v>19</v>
      </c>
      <c r="V190" s="6" t="s">
        <v>17</v>
      </c>
      <c r="W190" s="6" t="s">
        <v>19</v>
      </c>
    </row>
    <row r="191" spans="1:23" ht="12" customHeight="1">
      <c r="A191" s="6" t="s">
        <v>638</v>
      </c>
      <c r="B191" s="6" t="s">
        <v>279</v>
      </c>
      <c r="C191" s="6" t="s">
        <v>264</v>
      </c>
      <c r="D191" s="6" t="s">
        <v>50</v>
      </c>
      <c r="E191" s="6" t="s">
        <v>468</v>
      </c>
      <c r="F191" s="6" t="s">
        <v>72</v>
      </c>
      <c r="G191" s="6" t="s">
        <v>552</v>
      </c>
      <c r="H191" s="6" t="s">
        <v>627</v>
      </c>
      <c r="I191" s="6" t="s">
        <v>73</v>
      </c>
      <c r="J191" s="6" t="s">
        <v>280</v>
      </c>
      <c r="K191" s="6" t="s">
        <v>19</v>
      </c>
      <c r="L191" s="6" t="s">
        <v>67</v>
      </c>
      <c r="M191" s="6" t="s">
        <v>277</v>
      </c>
      <c r="N191" s="7">
        <v>9501</v>
      </c>
      <c r="O191" s="7" t="b">
        <v>1</v>
      </c>
      <c r="P191" s="7" t="b">
        <v>0</v>
      </c>
      <c r="Q191" s="6" t="s">
        <v>466</v>
      </c>
      <c r="R191" s="7" t="b">
        <v>0</v>
      </c>
      <c r="S191" s="6" t="s">
        <v>17</v>
      </c>
      <c r="T191" s="6" t="s">
        <v>278</v>
      </c>
      <c r="U191" s="6" t="s">
        <v>19</v>
      </c>
      <c r="V191" s="6" t="s">
        <v>17</v>
      </c>
      <c r="W191" s="6" t="s">
        <v>19</v>
      </c>
    </row>
    <row r="192" spans="1:23" ht="12" customHeight="1">
      <c r="A192" s="6" t="s">
        <v>639</v>
      </c>
      <c r="B192" s="6" t="s">
        <v>270</v>
      </c>
      <c r="C192" s="6" t="s">
        <v>264</v>
      </c>
      <c r="D192" s="6" t="s">
        <v>50</v>
      </c>
      <c r="E192" s="6" t="s">
        <v>468</v>
      </c>
      <c r="F192" s="6" t="s">
        <v>271</v>
      </c>
      <c r="G192" s="6" t="s">
        <v>551</v>
      </c>
      <c r="H192" s="6" t="s">
        <v>627</v>
      </c>
      <c r="I192" s="6" t="s">
        <v>73</v>
      </c>
      <c r="J192" s="6" t="s">
        <v>272</v>
      </c>
      <c r="K192" s="6" t="s">
        <v>54</v>
      </c>
      <c r="L192" s="6" t="s">
        <v>67</v>
      </c>
      <c r="M192" s="6" t="s">
        <v>268</v>
      </c>
      <c r="N192" s="7">
        <v>9301</v>
      </c>
      <c r="O192" s="7" t="b">
        <v>1</v>
      </c>
      <c r="P192" s="7" t="b">
        <v>0</v>
      </c>
      <c r="Q192" s="6" t="s">
        <v>466</v>
      </c>
      <c r="R192" s="7" t="b">
        <v>0</v>
      </c>
      <c r="S192" s="6" t="s">
        <v>17</v>
      </c>
      <c r="T192" s="6" t="s">
        <v>269</v>
      </c>
      <c r="U192" s="6" t="s">
        <v>19</v>
      </c>
      <c r="V192" s="6" t="s">
        <v>17</v>
      </c>
      <c r="W192" s="6" t="s">
        <v>19</v>
      </c>
    </row>
    <row r="193" spans="1:23" ht="12" customHeight="1">
      <c r="A193" s="6" t="s">
        <v>640</v>
      </c>
      <c r="B193" s="6" t="s">
        <v>369</v>
      </c>
      <c r="C193" s="6" t="s">
        <v>370</v>
      </c>
      <c r="D193" s="6" t="s">
        <v>50</v>
      </c>
      <c r="E193" s="6" t="s">
        <v>468</v>
      </c>
      <c r="F193" s="6" t="s">
        <v>92</v>
      </c>
      <c r="G193" s="6" t="s">
        <v>576</v>
      </c>
      <c r="H193" s="6" t="s">
        <v>627</v>
      </c>
      <c r="I193" s="6" t="s">
        <v>73</v>
      </c>
      <c r="J193" s="6" t="s">
        <v>371</v>
      </c>
      <c r="K193" s="6" t="s">
        <v>75</v>
      </c>
      <c r="L193" s="6" t="s">
        <v>76</v>
      </c>
      <c r="M193" s="6" t="s">
        <v>367</v>
      </c>
      <c r="N193" s="7">
        <v>13601</v>
      </c>
      <c r="O193" s="7" t="b">
        <v>1</v>
      </c>
      <c r="P193" s="7" t="b">
        <v>1</v>
      </c>
      <c r="Q193" s="6" t="s">
        <v>665</v>
      </c>
      <c r="R193" s="7" t="b">
        <v>0</v>
      </c>
      <c r="S193" s="6" t="s">
        <v>17</v>
      </c>
      <c r="T193" s="6" t="s">
        <v>368</v>
      </c>
      <c r="U193" s="6" t="s">
        <v>19</v>
      </c>
      <c r="V193" s="6" t="s">
        <v>17</v>
      </c>
      <c r="W193" s="6" t="s">
        <v>19</v>
      </c>
    </row>
    <row r="194" spans="1:23" ht="12" customHeight="1">
      <c r="A194" s="6" t="s">
        <v>641</v>
      </c>
      <c r="B194" s="6" t="s">
        <v>369</v>
      </c>
      <c r="C194" s="6" t="s">
        <v>370</v>
      </c>
      <c r="D194" s="6" t="s">
        <v>50</v>
      </c>
      <c r="E194" s="6" t="s">
        <v>468</v>
      </c>
      <c r="F194" s="6" t="s">
        <v>92</v>
      </c>
      <c r="G194" s="6" t="s">
        <v>577</v>
      </c>
      <c r="H194" s="6" t="s">
        <v>627</v>
      </c>
      <c r="I194" s="6" t="s">
        <v>78</v>
      </c>
      <c r="J194" s="6" t="s">
        <v>371</v>
      </c>
      <c r="K194" s="6" t="s">
        <v>79</v>
      </c>
      <c r="L194" s="6" t="s">
        <v>353</v>
      </c>
      <c r="M194" s="6" t="s">
        <v>367</v>
      </c>
      <c r="N194" s="7">
        <v>13701</v>
      </c>
      <c r="O194" s="7" t="b">
        <v>1</v>
      </c>
      <c r="P194" s="7" t="b">
        <v>1</v>
      </c>
      <c r="Q194" s="6" t="s">
        <v>665</v>
      </c>
      <c r="R194" s="7" t="b">
        <v>0</v>
      </c>
      <c r="S194" s="6" t="s">
        <v>17</v>
      </c>
      <c r="T194" s="6" t="s">
        <v>372</v>
      </c>
      <c r="U194" s="6" t="s">
        <v>19</v>
      </c>
      <c r="V194" s="6" t="s">
        <v>17</v>
      </c>
      <c r="W194" s="6" t="s">
        <v>19</v>
      </c>
    </row>
    <row r="195" spans="1:23" ht="12" customHeight="1">
      <c r="A195" s="6" t="s">
        <v>642</v>
      </c>
      <c r="B195" s="6" t="s">
        <v>399</v>
      </c>
      <c r="C195" s="6" t="s">
        <v>632</v>
      </c>
      <c r="D195" s="6" t="s">
        <v>24</v>
      </c>
      <c r="E195" s="6" t="s">
        <v>467</v>
      </c>
      <c r="F195" s="6" t="s">
        <v>19</v>
      </c>
      <c r="G195" s="6" t="s">
        <v>19</v>
      </c>
      <c r="H195" s="6" t="s">
        <v>19</v>
      </c>
      <c r="I195" s="6" t="s">
        <v>19</v>
      </c>
      <c r="J195" s="6" t="s">
        <v>19</v>
      </c>
      <c r="K195" s="6" t="s">
        <v>19</v>
      </c>
      <c r="L195" s="6" t="s">
        <v>20</v>
      </c>
      <c r="M195" s="6" t="s">
        <v>25</v>
      </c>
      <c r="N195" s="7">
        <v>19400</v>
      </c>
      <c r="O195" s="7" t="b">
        <v>0</v>
      </c>
      <c r="P195" s="7" t="b">
        <v>0</v>
      </c>
      <c r="Q195" s="6" t="s">
        <v>466</v>
      </c>
      <c r="R195" s="7" t="b">
        <v>0</v>
      </c>
      <c r="S195" s="6" t="s">
        <v>17</v>
      </c>
      <c r="T195" s="6" t="s">
        <v>17</v>
      </c>
      <c r="U195" s="6" t="s">
        <v>17</v>
      </c>
      <c r="V195" s="6" t="s">
        <v>17</v>
      </c>
      <c r="W195" s="6" t="s">
        <v>17</v>
      </c>
    </row>
    <row r="196" spans="1:23" ht="12" customHeight="1">
      <c r="A196" s="6" t="s">
        <v>643</v>
      </c>
      <c r="B196" s="6" t="s">
        <v>399</v>
      </c>
      <c r="C196" s="6" t="s">
        <v>632</v>
      </c>
      <c r="D196" s="6" t="s">
        <v>24</v>
      </c>
      <c r="E196" s="6" t="s">
        <v>467</v>
      </c>
      <c r="F196" s="6" t="s">
        <v>19</v>
      </c>
      <c r="G196" s="6" t="s">
        <v>19</v>
      </c>
      <c r="H196" s="6" t="s">
        <v>19</v>
      </c>
      <c r="I196" s="6" t="s">
        <v>19</v>
      </c>
      <c r="J196" s="6" t="s">
        <v>19</v>
      </c>
      <c r="K196" s="6" t="s">
        <v>19</v>
      </c>
      <c r="L196" s="6" t="s">
        <v>20</v>
      </c>
      <c r="M196" s="6" t="s">
        <v>25</v>
      </c>
      <c r="N196" s="7">
        <v>19500</v>
      </c>
      <c r="O196" s="7" t="b">
        <v>0</v>
      </c>
      <c r="P196" s="7" t="b">
        <v>0</v>
      </c>
      <c r="Q196" s="6" t="s">
        <v>466</v>
      </c>
      <c r="R196" s="7" t="b">
        <v>0</v>
      </c>
      <c r="S196" s="6" t="s">
        <v>17</v>
      </c>
      <c r="T196" s="6" t="s">
        <v>17</v>
      </c>
      <c r="U196" s="6" t="s">
        <v>17</v>
      </c>
      <c r="V196" s="6" t="s">
        <v>17</v>
      </c>
      <c r="W196" s="6" t="s">
        <v>17</v>
      </c>
    </row>
    <row r="197" spans="1:23" ht="12" customHeight="1">
      <c r="A197" s="6" t="s">
        <v>644</v>
      </c>
      <c r="B197" s="6" t="s">
        <v>399</v>
      </c>
      <c r="C197" s="6" t="s">
        <v>632</v>
      </c>
      <c r="D197" s="6" t="s">
        <v>24</v>
      </c>
      <c r="E197" s="6" t="s">
        <v>467</v>
      </c>
      <c r="F197" s="6" t="s">
        <v>19</v>
      </c>
      <c r="G197" s="6" t="s">
        <v>19</v>
      </c>
      <c r="H197" s="6" t="s">
        <v>19</v>
      </c>
      <c r="I197" s="6" t="s">
        <v>19</v>
      </c>
      <c r="J197" s="6" t="s">
        <v>19</v>
      </c>
      <c r="K197" s="6" t="s">
        <v>19</v>
      </c>
      <c r="L197" s="6" t="s">
        <v>20</v>
      </c>
      <c r="M197" s="6" t="s">
        <v>25</v>
      </c>
      <c r="N197" s="7">
        <v>19600</v>
      </c>
      <c r="O197" s="7" t="b">
        <v>0</v>
      </c>
      <c r="P197" s="7" t="b">
        <v>0</v>
      </c>
      <c r="Q197" s="6" t="s">
        <v>466</v>
      </c>
      <c r="R197" s="7" t="b">
        <v>0</v>
      </c>
      <c r="S197" s="6" t="s">
        <v>17</v>
      </c>
      <c r="T197" s="6" t="s">
        <v>17</v>
      </c>
      <c r="U197" s="6" t="s">
        <v>17</v>
      </c>
      <c r="V197" s="6" t="s">
        <v>17</v>
      </c>
      <c r="W197" s="6" t="s">
        <v>17</v>
      </c>
    </row>
    <row r="198" spans="1:23" ht="12" customHeight="1">
      <c r="A198" s="6" t="s">
        <v>645</v>
      </c>
      <c r="B198" s="6" t="s">
        <v>399</v>
      </c>
      <c r="C198" s="6" t="s">
        <v>632</v>
      </c>
      <c r="D198" s="6" t="s">
        <v>24</v>
      </c>
      <c r="E198" s="6" t="s">
        <v>467</v>
      </c>
      <c r="F198" s="6" t="s">
        <v>19</v>
      </c>
      <c r="G198" s="6" t="s">
        <v>19</v>
      </c>
      <c r="H198" s="6" t="s">
        <v>19</v>
      </c>
      <c r="I198" s="6" t="s">
        <v>19</v>
      </c>
      <c r="J198" s="6" t="s">
        <v>19</v>
      </c>
      <c r="K198" s="6" t="s">
        <v>19</v>
      </c>
      <c r="L198" s="6" t="s">
        <v>20</v>
      </c>
      <c r="M198" s="6" t="s">
        <v>25</v>
      </c>
      <c r="N198" s="7">
        <v>19700</v>
      </c>
      <c r="O198" s="7" t="b">
        <v>0</v>
      </c>
      <c r="P198" s="7" t="b">
        <v>0</v>
      </c>
      <c r="Q198" s="6" t="s">
        <v>466</v>
      </c>
      <c r="R198" s="7" t="b">
        <v>0</v>
      </c>
      <c r="S198" s="6" t="s">
        <v>17</v>
      </c>
      <c r="T198" s="6" t="s">
        <v>17</v>
      </c>
      <c r="U198" s="6" t="s">
        <v>17</v>
      </c>
      <c r="V198" s="6" t="s">
        <v>17</v>
      </c>
      <c r="W198" s="6" t="s">
        <v>17</v>
      </c>
    </row>
    <row r="199" spans="1:23" ht="12" customHeight="1">
      <c r="A199" s="6" t="s">
        <v>646</v>
      </c>
      <c r="B199" s="6" t="s">
        <v>399</v>
      </c>
      <c r="C199" s="6" t="s">
        <v>632</v>
      </c>
      <c r="D199" s="6" t="s">
        <v>24</v>
      </c>
      <c r="E199" s="6" t="s">
        <v>467</v>
      </c>
      <c r="F199" s="6" t="s">
        <v>19</v>
      </c>
      <c r="G199" s="6" t="s">
        <v>19</v>
      </c>
      <c r="H199" s="6" t="s">
        <v>19</v>
      </c>
      <c r="I199" s="6" t="s">
        <v>19</v>
      </c>
      <c r="J199" s="6" t="s">
        <v>19</v>
      </c>
      <c r="K199" s="6" t="s">
        <v>19</v>
      </c>
      <c r="L199" s="6" t="s">
        <v>20</v>
      </c>
      <c r="M199" s="6" t="s">
        <v>25</v>
      </c>
      <c r="N199" s="7">
        <v>19800</v>
      </c>
      <c r="O199" s="7" t="b">
        <v>0</v>
      </c>
      <c r="P199" s="7" t="b">
        <v>0</v>
      </c>
      <c r="Q199" s="6" t="s">
        <v>466</v>
      </c>
      <c r="R199" s="7" t="b">
        <v>0</v>
      </c>
      <c r="S199" s="6" t="s">
        <v>17</v>
      </c>
      <c r="T199" s="6" t="s">
        <v>17</v>
      </c>
      <c r="U199" s="6" t="s">
        <v>17</v>
      </c>
      <c r="V199" s="6" t="s">
        <v>17</v>
      </c>
      <c r="W199" s="6" t="s">
        <v>17</v>
      </c>
    </row>
    <row r="200" spans="1:23" ht="12" customHeight="1">
      <c r="A200" s="6" t="s">
        <v>647</v>
      </c>
      <c r="B200" s="6" t="s">
        <v>399</v>
      </c>
      <c r="C200" s="6" t="s">
        <v>632</v>
      </c>
      <c r="D200" s="6" t="s">
        <v>24</v>
      </c>
      <c r="E200" s="6" t="s">
        <v>467</v>
      </c>
      <c r="F200" s="6" t="s">
        <v>19</v>
      </c>
      <c r="G200" s="6" t="s">
        <v>19</v>
      </c>
      <c r="H200" s="6" t="s">
        <v>19</v>
      </c>
      <c r="I200" s="6" t="s">
        <v>19</v>
      </c>
      <c r="J200" s="6" t="s">
        <v>19</v>
      </c>
      <c r="K200" s="6" t="s">
        <v>19</v>
      </c>
      <c r="L200" s="6" t="s">
        <v>20</v>
      </c>
      <c r="M200" s="6" t="s">
        <v>25</v>
      </c>
      <c r="N200" s="7">
        <v>19900</v>
      </c>
      <c r="O200" s="7" t="b">
        <v>0</v>
      </c>
      <c r="P200" s="7" t="b">
        <v>0</v>
      </c>
      <c r="Q200" s="6" t="s">
        <v>466</v>
      </c>
      <c r="R200" s="7" t="b">
        <v>0</v>
      </c>
      <c r="S200" s="6" t="s">
        <v>17</v>
      </c>
      <c r="T200" s="6" t="s">
        <v>17</v>
      </c>
      <c r="U200" s="6" t="s">
        <v>17</v>
      </c>
      <c r="V200" s="6" t="s">
        <v>17</v>
      </c>
      <c r="W200" s="6" t="s">
        <v>17</v>
      </c>
    </row>
    <row r="201" spans="1:23" ht="12" customHeight="1">
      <c r="A201" s="6" t="s">
        <v>648</v>
      </c>
      <c r="B201" s="6" t="s">
        <v>399</v>
      </c>
      <c r="C201" s="6" t="s">
        <v>632</v>
      </c>
      <c r="D201" s="6" t="s">
        <v>24</v>
      </c>
      <c r="E201" s="6" t="s">
        <v>467</v>
      </c>
      <c r="F201" s="6" t="s">
        <v>19</v>
      </c>
      <c r="G201" s="6" t="s">
        <v>19</v>
      </c>
      <c r="H201" s="6" t="s">
        <v>19</v>
      </c>
      <c r="I201" s="6" t="s">
        <v>19</v>
      </c>
      <c r="J201" s="6" t="s">
        <v>19</v>
      </c>
      <c r="K201" s="6" t="s">
        <v>19</v>
      </c>
      <c r="L201" s="6" t="s">
        <v>20</v>
      </c>
      <c r="M201" s="6" t="s">
        <v>25</v>
      </c>
      <c r="N201" s="7">
        <v>20000</v>
      </c>
      <c r="O201" s="7" t="b">
        <v>0</v>
      </c>
      <c r="P201" s="7" t="b">
        <v>0</v>
      </c>
      <c r="Q201" s="6" t="s">
        <v>466</v>
      </c>
      <c r="R201" s="7" t="b">
        <v>0</v>
      </c>
      <c r="S201" s="6" t="s">
        <v>17</v>
      </c>
      <c r="T201" s="6" t="s">
        <v>17</v>
      </c>
      <c r="U201" s="6" t="s">
        <v>17</v>
      </c>
      <c r="V201" s="6" t="s">
        <v>17</v>
      </c>
      <c r="W201" s="6" t="s">
        <v>17</v>
      </c>
    </row>
    <row r="202" spans="1:23" ht="12" customHeight="1">
      <c r="A202" s="6" t="s">
        <v>649</v>
      </c>
      <c r="B202" s="6" t="s">
        <v>399</v>
      </c>
      <c r="C202" s="6" t="s">
        <v>632</v>
      </c>
      <c r="D202" s="6" t="s">
        <v>24</v>
      </c>
      <c r="E202" s="6" t="s">
        <v>467</v>
      </c>
      <c r="F202" s="6" t="s">
        <v>19</v>
      </c>
      <c r="G202" s="6" t="s">
        <v>19</v>
      </c>
      <c r="H202" s="6" t="s">
        <v>19</v>
      </c>
      <c r="I202" s="6" t="s">
        <v>19</v>
      </c>
      <c r="J202" s="6" t="s">
        <v>19</v>
      </c>
      <c r="K202" s="6" t="s">
        <v>19</v>
      </c>
      <c r="L202" s="6" t="s">
        <v>20</v>
      </c>
      <c r="M202" s="6" t="s">
        <v>25</v>
      </c>
      <c r="N202" s="7">
        <v>20100</v>
      </c>
      <c r="O202" s="7" t="b">
        <v>0</v>
      </c>
      <c r="P202" s="7" t="b">
        <v>0</v>
      </c>
      <c r="Q202" s="6" t="s">
        <v>466</v>
      </c>
      <c r="R202" s="7" t="b">
        <v>0</v>
      </c>
      <c r="S202" s="6" t="s">
        <v>17</v>
      </c>
      <c r="T202" s="6" t="s">
        <v>17</v>
      </c>
      <c r="U202" s="6" t="s">
        <v>17</v>
      </c>
      <c r="V202" s="6" t="s">
        <v>17</v>
      </c>
      <c r="W202" s="6" t="s">
        <v>17</v>
      </c>
    </row>
    <row r="203" spans="1:23" ht="12" customHeight="1">
      <c r="A203" s="6" t="s">
        <v>650</v>
      </c>
      <c r="B203" s="6" t="s">
        <v>399</v>
      </c>
      <c r="C203" s="6" t="s">
        <v>632</v>
      </c>
      <c r="D203" s="6" t="s">
        <v>24</v>
      </c>
      <c r="E203" s="6" t="s">
        <v>467</v>
      </c>
      <c r="F203" s="6" t="s">
        <v>19</v>
      </c>
      <c r="G203" s="6" t="s">
        <v>19</v>
      </c>
      <c r="H203" s="6" t="s">
        <v>19</v>
      </c>
      <c r="I203" s="6" t="s">
        <v>19</v>
      </c>
      <c r="J203" s="6" t="s">
        <v>19</v>
      </c>
      <c r="K203" s="6" t="s">
        <v>19</v>
      </c>
      <c r="L203" s="6" t="s">
        <v>20</v>
      </c>
      <c r="M203" s="6" t="s">
        <v>25</v>
      </c>
      <c r="N203" s="7">
        <v>20200</v>
      </c>
      <c r="O203" s="7" t="b">
        <v>0</v>
      </c>
      <c r="P203" s="7" t="b">
        <v>0</v>
      </c>
      <c r="Q203" s="6" t="s">
        <v>466</v>
      </c>
      <c r="R203" s="7" t="b">
        <v>0</v>
      </c>
      <c r="S203" s="6" t="s">
        <v>17</v>
      </c>
      <c r="T203" s="6" t="s">
        <v>17</v>
      </c>
      <c r="U203" s="6" t="s">
        <v>17</v>
      </c>
      <c r="V203" s="6" t="s">
        <v>17</v>
      </c>
      <c r="W203" s="6" t="s">
        <v>17</v>
      </c>
    </row>
    <row r="204" spans="1:23" ht="12" customHeight="1">
      <c r="A204" s="6" t="s">
        <v>651</v>
      </c>
      <c r="B204" s="6" t="s">
        <v>399</v>
      </c>
      <c r="C204" s="6" t="s">
        <v>632</v>
      </c>
      <c r="D204" s="6" t="s">
        <v>24</v>
      </c>
      <c r="E204" s="6" t="s">
        <v>467</v>
      </c>
      <c r="F204" s="6" t="s">
        <v>19</v>
      </c>
      <c r="G204" s="6" t="s">
        <v>19</v>
      </c>
      <c r="H204" s="6" t="s">
        <v>19</v>
      </c>
      <c r="I204" s="6" t="s">
        <v>19</v>
      </c>
      <c r="J204" s="6" t="s">
        <v>19</v>
      </c>
      <c r="K204" s="6" t="s">
        <v>19</v>
      </c>
      <c r="L204" s="6" t="s">
        <v>20</v>
      </c>
      <c r="M204" s="6" t="s">
        <v>25</v>
      </c>
      <c r="N204" s="7">
        <v>20300</v>
      </c>
      <c r="O204" s="7" t="b">
        <v>0</v>
      </c>
      <c r="P204" s="7" t="b">
        <v>0</v>
      </c>
      <c r="Q204" s="6" t="s">
        <v>466</v>
      </c>
      <c r="R204" s="7" t="b">
        <v>0</v>
      </c>
      <c r="S204" s="6" t="s">
        <v>17</v>
      </c>
      <c r="T204" s="6" t="s">
        <v>17</v>
      </c>
      <c r="U204" s="6" t="s">
        <v>17</v>
      </c>
      <c r="V204" s="6" t="s">
        <v>17</v>
      </c>
      <c r="W204" s="6" t="s">
        <v>17</v>
      </c>
    </row>
    <row r="205" spans="1:23" ht="12" customHeight="1">
      <c r="A205" s="6" t="s">
        <v>652</v>
      </c>
      <c r="B205" s="6" t="s">
        <v>399</v>
      </c>
      <c r="C205" s="6" t="s">
        <v>632</v>
      </c>
      <c r="D205" s="6" t="s">
        <v>24</v>
      </c>
      <c r="E205" s="6" t="s">
        <v>467</v>
      </c>
      <c r="F205" s="6" t="s">
        <v>19</v>
      </c>
      <c r="G205" s="6" t="s">
        <v>19</v>
      </c>
      <c r="H205" s="6" t="s">
        <v>19</v>
      </c>
      <c r="I205" s="6" t="s">
        <v>19</v>
      </c>
      <c r="J205" s="6" t="s">
        <v>19</v>
      </c>
      <c r="K205" s="6" t="s">
        <v>19</v>
      </c>
      <c r="L205" s="6" t="s">
        <v>20</v>
      </c>
      <c r="M205" s="6" t="s">
        <v>25</v>
      </c>
      <c r="N205" s="7">
        <v>20400</v>
      </c>
      <c r="O205" s="7" t="b">
        <v>0</v>
      </c>
      <c r="P205" s="7" t="b">
        <v>0</v>
      </c>
      <c r="Q205" s="6" t="s">
        <v>466</v>
      </c>
      <c r="R205" s="7" t="b">
        <v>0</v>
      </c>
      <c r="S205" s="6" t="s">
        <v>17</v>
      </c>
      <c r="T205" s="6" t="s">
        <v>17</v>
      </c>
      <c r="U205" s="6" t="s">
        <v>17</v>
      </c>
      <c r="V205" s="6" t="s">
        <v>17</v>
      </c>
      <c r="W205" s="6" t="s">
        <v>17</v>
      </c>
    </row>
    <row r="206" spans="1:23" ht="12" customHeight="1">
      <c r="A206" s="6" t="s">
        <v>653</v>
      </c>
      <c r="B206" s="6" t="s">
        <v>399</v>
      </c>
      <c r="C206" s="6" t="s">
        <v>632</v>
      </c>
      <c r="D206" s="6" t="s">
        <v>24</v>
      </c>
      <c r="E206" s="6" t="s">
        <v>467</v>
      </c>
      <c r="F206" s="6" t="s">
        <v>19</v>
      </c>
      <c r="G206" s="6" t="s">
        <v>19</v>
      </c>
      <c r="H206" s="6" t="s">
        <v>19</v>
      </c>
      <c r="I206" s="6" t="s">
        <v>19</v>
      </c>
      <c r="J206" s="6" t="s">
        <v>19</v>
      </c>
      <c r="K206" s="6" t="s">
        <v>19</v>
      </c>
      <c r="L206" s="6" t="s">
        <v>20</v>
      </c>
      <c r="M206" s="6" t="s">
        <v>25</v>
      </c>
      <c r="N206" s="7">
        <v>20500</v>
      </c>
      <c r="O206" s="7" t="b">
        <v>0</v>
      </c>
      <c r="P206" s="7" t="b">
        <v>0</v>
      </c>
      <c r="Q206" s="6" t="s">
        <v>466</v>
      </c>
      <c r="R206" s="7" t="b">
        <v>0</v>
      </c>
      <c r="S206" s="6" t="s">
        <v>17</v>
      </c>
      <c r="T206" s="6" t="s">
        <v>17</v>
      </c>
      <c r="U206" s="6" t="s">
        <v>17</v>
      </c>
      <c r="V206" s="6" t="s">
        <v>17</v>
      </c>
      <c r="W206" s="6" t="s">
        <v>17</v>
      </c>
    </row>
    <row r="207" spans="1:23" ht="12" customHeight="1">
      <c r="A207" s="6" t="s">
        <v>654</v>
      </c>
      <c r="B207" s="6" t="s">
        <v>399</v>
      </c>
      <c r="C207" s="6" t="s">
        <v>632</v>
      </c>
      <c r="D207" s="6" t="s">
        <v>24</v>
      </c>
      <c r="E207" s="6" t="s">
        <v>467</v>
      </c>
      <c r="F207" s="6" t="s">
        <v>19</v>
      </c>
      <c r="G207" s="6" t="s">
        <v>19</v>
      </c>
      <c r="H207" s="6" t="s">
        <v>19</v>
      </c>
      <c r="I207" s="6" t="s">
        <v>19</v>
      </c>
      <c r="J207" s="6" t="s">
        <v>19</v>
      </c>
      <c r="K207" s="6" t="s">
        <v>19</v>
      </c>
      <c r="L207" s="6" t="s">
        <v>20</v>
      </c>
      <c r="M207" s="6" t="s">
        <v>25</v>
      </c>
      <c r="N207" s="7">
        <v>20600</v>
      </c>
      <c r="O207" s="7" t="b">
        <v>0</v>
      </c>
      <c r="P207" s="7" t="b">
        <v>0</v>
      </c>
      <c r="Q207" s="6" t="s">
        <v>466</v>
      </c>
      <c r="R207" s="7" t="b">
        <v>0</v>
      </c>
      <c r="S207" s="6" t="s">
        <v>17</v>
      </c>
      <c r="T207" s="6" t="s">
        <v>17</v>
      </c>
      <c r="U207" s="6" t="s">
        <v>17</v>
      </c>
      <c r="V207" s="6" t="s">
        <v>17</v>
      </c>
      <c r="W207" s="6" t="s">
        <v>17</v>
      </c>
    </row>
    <row r="208" spans="1:23" ht="12" customHeight="1">
      <c r="A208" s="6" t="s">
        <v>655</v>
      </c>
      <c r="B208" s="6" t="s">
        <v>399</v>
      </c>
      <c r="C208" s="6" t="s">
        <v>632</v>
      </c>
      <c r="D208" s="6" t="s">
        <v>24</v>
      </c>
      <c r="E208" s="6" t="s">
        <v>467</v>
      </c>
      <c r="F208" s="6" t="s">
        <v>19</v>
      </c>
      <c r="G208" s="6" t="s">
        <v>19</v>
      </c>
      <c r="H208" s="6" t="s">
        <v>19</v>
      </c>
      <c r="I208" s="6" t="s">
        <v>19</v>
      </c>
      <c r="J208" s="6" t="s">
        <v>19</v>
      </c>
      <c r="K208" s="6" t="s">
        <v>19</v>
      </c>
      <c r="L208" s="6" t="s">
        <v>20</v>
      </c>
      <c r="M208" s="6" t="s">
        <v>25</v>
      </c>
      <c r="N208" s="7">
        <v>20700</v>
      </c>
      <c r="O208" s="7" t="b">
        <v>0</v>
      </c>
      <c r="P208" s="7" t="b">
        <v>0</v>
      </c>
      <c r="Q208" s="6" t="s">
        <v>466</v>
      </c>
      <c r="R208" s="7" t="b">
        <v>0</v>
      </c>
      <c r="S208" s="6" t="s">
        <v>17</v>
      </c>
      <c r="T208" s="6" t="s">
        <v>17</v>
      </c>
      <c r="U208" s="6" t="s">
        <v>17</v>
      </c>
      <c r="V208" s="6" t="s">
        <v>17</v>
      </c>
      <c r="W208" s="6" t="s">
        <v>17</v>
      </c>
    </row>
    <row r="209" spans="1:23" ht="12" customHeight="1">
      <c r="A209" s="6" t="s">
        <v>656</v>
      </c>
      <c r="B209" s="6" t="s">
        <v>399</v>
      </c>
      <c r="C209" s="6" t="s">
        <v>632</v>
      </c>
      <c r="D209" s="6" t="s">
        <v>24</v>
      </c>
      <c r="E209" s="6" t="s">
        <v>467</v>
      </c>
      <c r="F209" s="6" t="s">
        <v>19</v>
      </c>
      <c r="G209" s="6" t="s">
        <v>19</v>
      </c>
      <c r="H209" s="6" t="s">
        <v>19</v>
      </c>
      <c r="I209" s="6" t="s">
        <v>19</v>
      </c>
      <c r="J209" s="6" t="s">
        <v>19</v>
      </c>
      <c r="K209" s="6" t="s">
        <v>19</v>
      </c>
      <c r="L209" s="6" t="s">
        <v>20</v>
      </c>
      <c r="M209" s="6" t="s">
        <v>25</v>
      </c>
      <c r="N209" s="7">
        <v>20800</v>
      </c>
      <c r="O209" s="7" t="b">
        <v>0</v>
      </c>
      <c r="P209" s="7" t="b">
        <v>0</v>
      </c>
      <c r="Q209" s="6" t="s">
        <v>466</v>
      </c>
      <c r="R209" s="7" t="b">
        <v>0</v>
      </c>
      <c r="S209" s="6" t="s">
        <v>17</v>
      </c>
      <c r="T209" s="6" t="s">
        <v>17</v>
      </c>
      <c r="U209" s="6" t="s">
        <v>17</v>
      </c>
      <c r="V209" s="6" t="s">
        <v>17</v>
      </c>
      <c r="W209" s="6" t="s">
        <v>17</v>
      </c>
    </row>
    <row r="210" spans="1:23" ht="12" customHeight="1">
      <c r="A210" s="6" t="s">
        <v>657</v>
      </c>
      <c r="B210" s="6" t="s">
        <v>399</v>
      </c>
      <c r="C210" s="6" t="s">
        <v>632</v>
      </c>
      <c r="D210" s="6" t="s">
        <v>24</v>
      </c>
      <c r="E210" s="6" t="s">
        <v>467</v>
      </c>
      <c r="F210" s="6" t="s">
        <v>19</v>
      </c>
      <c r="G210" s="6" t="s">
        <v>19</v>
      </c>
      <c r="H210" s="6" t="s">
        <v>19</v>
      </c>
      <c r="I210" s="6" t="s">
        <v>19</v>
      </c>
      <c r="J210" s="6" t="s">
        <v>19</v>
      </c>
      <c r="K210" s="6" t="s">
        <v>19</v>
      </c>
      <c r="L210" s="6" t="s">
        <v>20</v>
      </c>
      <c r="M210" s="6" t="s">
        <v>25</v>
      </c>
      <c r="N210" s="7">
        <v>20900</v>
      </c>
      <c r="O210" s="7" t="b">
        <v>0</v>
      </c>
      <c r="P210" s="7" t="b">
        <v>0</v>
      </c>
      <c r="Q210" s="6" t="s">
        <v>466</v>
      </c>
      <c r="R210" s="7" t="b">
        <v>0</v>
      </c>
      <c r="S210" s="6" t="s">
        <v>17</v>
      </c>
      <c r="T210" s="6" t="s">
        <v>17</v>
      </c>
      <c r="U210" s="6" t="s">
        <v>17</v>
      </c>
      <c r="V210" s="6" t="s">
        <v>17</v>
      </c>
      <c r="W210" s="6" t="s">
        <v>17</v>
      </c>
    </row>
    <row r="211" spans="1:23" ht="12" customHeight="1">
      <c r="A211" s="6" t="s">
        <v>658</v>
      </c>
      <c r="B211" s="6" t="s">
        <v>399</v>
      </c>
      <c r="C211" s="6" t="s">
        <v>632</v>
      </c>
      <c r="D211" s="6" t="s">
        <v>24</v>
      </c>
      <c r="E211" s="6" t="s">
        <v>467</v>
      </c>
      <c r="F211" s="6" t="s">
        <v>19</v>
      </c>
      <c r="G211" s="6" t="s">
        <v>19</v>
      </c>
      <c r="H211" s="6" t="s">
        <v>19</v>
      </c>
      <c r="I211" s="6" t="s">
        <v>19</v>
      </c>
      <c r="J211" s="6" t="s">
        <v>19</v>
      </c>
      <c r="K211" s="6" t="s">
        <v>19</v>
      </c>
      <c r="L211" s="6" t="s">
        <v>20</v>
      </c>
      <c r="M211" s="6" t="s">
        <v>25</v>
      </c>
      <c r="N211" s="7">
        <v>21000</v>
      </c>
      <c r="O211" s="7" t="b">
        <v>0</v>
      </c>
      <c r="P211" s="7" t="b">
        <v>0</v>
      </c>
      <c r="Q211" s="6" t="s">
        <v>466</v>
      </c>
      <c r="R211" s="7" t="b">
        <v>0</v>
      </c>
      <c r="S211" s="6" t="s">
        <v>17</v>
      </c>
      <c r="T211" s="6" t="s">
        <v>17</v>
      </c>
      <c r="U211" s="6" t="s">
        <v>17</v>
      </c>
      <c r="V211" s="6" t="s">
        <v>17</v>
      </c>
      <c r="W211" s="6" t="s">
        <v>17</v>
      </c>
    </row>
    <row r="212" spans="1:23" ht="12" customHeight="1">
      <c r="A212" s="6" t="s">
        <v>659</v>
      </c>
      <c r="B212" s="6" t="s">
        <v>399</v>
      </c>
      <c r="C212" s="6" t="s">
        <v>632</v>
      </c>
      <c r="D212" s="6" t="s">
        <v>24</v>
      </c>
      <c r="E212" s="6" t="s">
        <v>467</v>
      </c>
      <c r="F212" s="6" t="s">
        <v>19</v>
      </c>
      <c r="G212" s="6" t="s">
        <v>19</v>
      </c>
      <c r="H212" s="6" t="s">
        <v>19</v>
      </c>
      <c r="I212" s="6" t="s">
        <v>19</v>
      </c>
      <c r="J212" s="6" t="s">
        <v>19</v>
      </c>
      <c r="K212" s="6" t="s">
        <v>19</v>
      </c>
      <c r="L212" s="6" t="s">
        <v>20</v>
      </c>
      <c r="M212" s="6" t="s">
        <v>25</v>
      </c>
      <c r="N212" s="7">
        <v>21100</v>
      </c>
      <c r="O212" s="7" t="b">
        <v>0</v>
      </c>
      <c r="P212" s="7" t="b">
        <v>0</v>
      </c>
      <c r="Q212" s="6" t="s">
        <v>466</v>
      </c>
      <c r="R212" s="7" t="b">
        <v>0</v>
      </c>
      <c r="S212" s="6" t="s">
        <v>17</v>
      </c>
      <c r="T212" s="6" t="s">
        <v>17</v>
      </c>
      <c r="U212" s="6" t="s">
        <v>17</v>
      </c>
      <c r="V212" s="6" t="s">
        <v>17</v>
      </c>
      <c r="W212" s="6" t="s">
        <v>17</v>
      </c>
    </row>
    <row r="213" spans="1:23" ht="12" customHeight="1">
      <c r="A213" s="6" t="s">
        <v>660</v>
      </c>
      <c r="B213" s="6" t="s">
        <v>399</v>
      </c>
      <c r="C213" s="6" t="s">
        <v>632</v>
      </c>
      <c r="D213" s="6" t="s">
        <v>24</v>
      </c>
      <c r="E213" s="6" t="s">
        <v>467</v>
      </c>
      <c r="F213" s="6" t="s">
        <v>19</v>
      </c>
      <c r="G213" s="6" t="s">
        <v>19</v>
      </c>
      <c r="H213" s="6" t="s">
        <v>19</v>
      </c>
      <c r="I213" s="6" t="s">
        <v>19</v>
      </c>
      <c r="J213" s="6" t="s">
        <v>19</v>
      </c>
      <c r="K213" s="6" t="s">
        <v>19</v>
      </c>
      <c r="L213" s="6" t="s">
        <v>20</v>
      </c>
      <c r="M213" s="6" t="s">
        <v>25</v>
      </c>
      <c r="N213" s="7">
        <v>21200</v>
      </c>
      <c r="O213" s="7" t="b">
        <v>0</v>
      </c>
      <c r="P213" s="7" t="b">
        <v>0</v>
      </c>
      <c r="Q213" s="6" t="s">
        <v>466</v>
      </c>
      <c r="R213" s="7" t="b">
        <v>0</v>
      </c>
      <c r="S213" s="6" t="s">
        <v>17</v>
      </c>
      <c r="T213" s="6" t="s">
        <v>17</v>
      </c>
      <c r="U213" s="6" t="s">
        <v>17</v>
      </c>
      <c r="V213" s="6" t="s">
        <v>17</v>
      </c>
      <c r="W213" s="6" t="s">
        <v>17</v>
      </c>
    </row>
    <row r="214" spans="1:23" ht="12" customHeight="1">
      <c r="A214" s="6" t="s">
        <v>661</v>
      </c>
      <c r="B214" s="6" t="s">
        <v>399</v>
      </c>
      <c r="C214" s="6" t="s">
        <v>632</v>
      </c>
      <c r="D214" s="6" t="s">
        <v>24</v>
      </c>
      <c r="E214" s="6" t="s">
        <v>467</v>
      </c>
      <c r="F214" s="6" t="s">
        <v>19</v>
      </c>
      <c r="G214" s="6" t="s">
        <v>19</v>
      </c>
      <c r="H214" s="6" t="s">
        <v>19</v>
      </c>
      <c r="I214" s="6" t="s">
        <v>19</v>
      </c>
      <c r="J214" s="6" t="s">
        <v>19</v>
      </c>
      <c r="K214" s="6" t="s">
        <v>19</v>
      </c>
      <c r="L214" s="6" t="s">
        <v>20</v>
      </c>
      <c r="M214" s="6" t="s">
        <v>25</v>
      </c>
      <c r="N214" s="7">
        <v>21300</v>
      </c>
      <c r="O214" s="7" t="b">
        <v>0</v>
      </c>
      <c r="P214" s="7" t="b">
        <v>0</v>
      </c>
      <c r="Q214" s="6" t="s">
        <v>466</v>
      </c>
      <c r="R214" s="7" t="b">
        <v>0</v>
      </c>
      <c r="S214" s="6" t="s">
        <v>17</v>
      </c>
      <c r="T214" s="6" t="s">
        <v>17</v>
      </c>
      <c r="U214" s="6" t="s">
        <v>17</v>
      </c>
      <c r="V214" s="6" t="s">
        <v>17</v>
      </c>
      <c r="W214" s="6" t="s">
        <v>17</v>
      </c>
    </row>
    <row r="215" spans="1:23" ht="12" customHeight="1">
      <c r="A215" s="6" t="s">
        <v>596</v>
      </c>
      <c r="B215" s="6" t="s">
        <v>132</v>
      </c>
      <c r="C215" s="6" t="s">
        <v>469</v>
      </c>
      <c r="D215" s="6" t="s">
        <v>97</v>
      </c>
      <c r="E215" s="6" t="s">
        <v>468</v>
      </c>
      <c r="F215" s="6" t="s">
        <v>133</v>
      </c>
      <c r="G215" s="6" t="s">
        <v>19</v>
      </c>
      <c r="H215" s="6" t="s">
        <v>19</v>
      </c>
      <c r="I215" s="6" t="s">
        <v>19</v>
      </c>
      <c r="J215" s="6" t="s">
        <v>134</v>
      </c>
      <c r="K215" s="6" t="s">
        <v>54</v>
      </c>
      <c r="L215" s="6" t="s">
        <v>135</v>
      </c>
      <c r="M215" s="6" t="s">
        <v>130</v>
      </c>
      <c r="N215" s="7">
        <v>3401</v>
      </c>
      <c r="O215" s="7" t="b">
        <v>1</v>
      </c>
      <c r="P215" s="7" t="b">
        <v>1</v>
      </c>
      <c r="Q215" s="6" t="s">
        <v>665</v>
      </c>
      <c r="R215" s="7" t="b">
        <v>0</v>
      </c>
      <c r="S215" s="6" t="s">
        <v>17</v>
      </c>
      <c r="T215" s="6" t="s">
        <v>131</v>
      </c>
      <c r="U215" s="6" t="s">
        <v>19</v>
      </c>
      <c r="V215" s="6" t="s">
        <v>17</v>
      </c>
      <c r="W215" s="6" t="s">
        <v>19</v>
      </c>
    </row>
    <row r="216" spans="1:23" ht="12" customHeight="1">
      <c r="A216" s="6" t="s">
        <v>597</v>
      </c>
      <c r="B216" s="6" t="s">
        <v>137</v>
      </c>
      <c r="C216" s="6" t="s">
        <v>108</v>
      </c>
      <c r="D216" s="6" t="s">
        <v>97</v>
      </c>
      <c r="E216" s="6" t="s">
        <v>468</v>
      </c>
      <c r="F216" s="6" t="s">
        <v>133</v>
      </c>
      <c r="G216" s="6" t="s">
        <v>19</v>
      </c>
      <c r="H216" s="6" t="s">
        <v>19</v>
      </c>
      <c r="I216" s="6" t="s">
        <v>19</v>
      </c>
      <c r="J216" s="6" t="s">
        <v>134</v>
      </c>
      <c r="K216" s="6" t="s">
        <v>54</v>
      </c>
      <c r="L216" s="6" t="s">
        <v>135</v>
      </c>
      <c r="M216" s="6" t="s">
        <v>130</v>
      </c>
      <c r="N216" s="7">
        <v>3501</v>
      </c>
      <c r="O216" s="7" t="b">
        <v>1</v>
      </c>
      <c r="P216" s="7" t="b">
        <v>1</v>
      </c>
      <c r="Q216" s="6" t="s">
        <v>586</v>
      </c>
      <c r="R216" s="7" t="b">
        <v>0</v>
      </c>
      <c r="S216" s="6" t="s">
        <v>788</v>
      </c>
      <c r="T216" s="6" t="s">
        <v>136</v>
      </c>
      <c r="U216" s="6" t="s">
        <v>19</v>
      </c>
      <c r="V216" s="6" t="s">
        <v>17</v>
      </c>
      <c r="W216" s="6" t="s">
        <v>19</v>
      </c>
    </row>
    <row r="217" spans="1:23" ht="12" customHeight="1">
      <c r="A217" s="6" t="s">
        <v>598</v>
      </c>
      <c r="B217" s="6" t="s">
        <v>139</v>
      </c>
      <c r="C217" s="6" t="s">
        <v>470</v>
      </c>
      <c r="D217" s="6" t="s">
        <v>97</v>
      </c>
      <c r="E217" s="6" t="s">
        <v>468</v>
      </c>
      <c r="F217" s="6" t="s">
        <v>133</v>
      </c>
      <c r="G217" s="6" t="s">
        <v>19</v>
      </c>
      <c r="H217" s="6" t="s">
        <v>19</v>
      </c>
      <c r="I217" s="6" t="s">
        <v>19</v>
      </c>
      <c r="J217" s="6" t="s">
        <v>134</v>
      </c>
      <c r="K217" s="6" t="s">
        <v>54</v>
      </c>
      <c r="L217" s="6" t="s">
        <v>135</v>
      </c>
      <c r="M217" s="6" t="s">
        <v>130</v>
      </c>
      <c r="N217" s="7">
        <v>3601</v>
      </c>
      <c r="O217" s="7" t="b">
        <v>0</v>
      </c>
      <c r="P217" s="7" t="b">
        <v>0</v>
      </c>
      <c r="Q217" s="6" t="s">
        <v>466</v>
      </c>
      <c r="R217" s="7" t="b">
        <v>0</v>
      </c>
      <c r="S217" s="6" t="s">
        <v>17</v>
      </c>
      <c r="T217" s="6" t="s">
        <v>138</v>
      </c>
      <c r="U217" s="6" t="s">
        <v>19</v>
      </c>
      <c r="V217" s="6" t="s">
        <v>17</v>
      </c>
      <c r="W217" s="6" t="s">
        <v>19</v>
      </c>
    </row>
    <row r="218" spans="1:23" ht="12" customHeight="1">
      <c r="A218" s="6" t="s">
        <v>607</v>
      </c>
      <c r="B218" s="6" t="s">
        <v>234</v>
      </c>
      <c r="C218" s="6" t="s">
        <v>215</v>
      </c>
      <c r="D218" s="6" t="s">
        <v>97</v>
      </c>
      <c r="E218" s="6" t="s">
        <v>468</v>
      </c>
      <c r="F218" s="6" t="s">
        <v>133</v>
      </c>
      <c r="G218" s="6" t="s">
        <v>19</v>
      </c>
      <c r="H218" s="6" t="s">
        <v>19</v>
      </c>
      <c r="I218" s="6" t="s">
        <v>19</v>
      </c>
      <c r="J218" s="6" t="s">
        <v>134</v>
      </c>
      <c r="K218" s="6" t="s">
        <v>54</v>
      </c>
      <c r="L218" s="6" t="s">
        <v>135</v>
      </c>
      <c r="M218" s="6" t="s">
        <v>130</v>
      </c>
      <c r="N218" s="7">
        <v>3701</v>
      </c>
      <c r="O218" s="7" t="b">
        <v>1</v>
      </c>
      <c r="P218" s="7" t="b">
        <v>1</v>
      </c>
      <c r="Q218" s="6" t="s">
        <v>665</v>
      </c>
      <c r="R218" s="7" t="b">
        <v>0</v>
      </c>
      <c r="S218" s="6" t="s">
        <v>17</v>
      </c>
      <c r="T218" s="6" t="s">
        <v>233</v>
      </c>
      <c r="U218" s="6" t="s">
        <v>19</v>
      </c>
      <c r="V218" s="6" t="s">
        <v>17</v>
      </c>
      <c r="W218" s="6" t="s">
        <v>19</v>
      </c>
    </row>
    <row r="219" spans="1:23" ht="12" customHeight="1">
      <c r="A219" s="6" t="s">
        <v>606</v>
      </c>
      <c r="B219" s="6" t="s">
        <v>232</v>
      </c>
      <c r="C219" s="6" t="s">
        <v>215</v>
      </c>
      <c r="D219" s="6" t="s">
        <v>97</v>
      </c>
      <c r="E219" s="6" t="s">
        <v>468</v>
      </c>
      <c r="F219" s="6" t="s">
        <v>133</v>
      </c>
      <c r="G219" s="6" t="s">
        <v>19</v>
      </c>
      <c r="H219" s="6" t="s">
        <v>19</v>
      </c>
      <c r="I219" s="6" t="s">
        <v>19</v>
      </c>
      <c r="J219" s="6" t="s">
        <v>134</v>
      </c>
      <c r="K219" s="6" t="s">
        <v>19</v>
      </c>
      <c r="L219" s="6" t="s">
        <v>135</v>
      </c>
      <c r="M219" s="6" t="s">
        <v>130</v>
      </c>
      <c r="N219" s="7">
        <v>7601</v>
      </c>
      <c r="O219" s="7" t="b">
        <v>1</v>
      </c>
      <c r="P219" s="7" t="b">
        <v>1</v>
      </c>
      <c r="Q219" s="6" t="s">
        <v>586</v>
      </c>
      <c r="R219" s="7" t="b">
        <v>0</v>
      </c>
      <c r="S219" s="6" t="s">
        <v>789</v>
      </c>
      <c r="T219" s="6" t="s">
        <v>231</v>
      </c>
      <c r="U219" s="6" t="s">
        <v>19</v>
      </c>
      <c r="V219" s="6" t="s">
        <v>17</v>
      </c>
      <c r="W219" s="6" t="s">
        <v>19</v>
      </c>
    </row>
    <row r="220" spans="1:23" ht="12" customHeight="1">
      <c r="A220" s="6" t="s">
        <v>662</v>
      </c>
      <c r="B220" s="6" t="s">
        <v>663</v>
      </c>
      <c r="C220" s="6" t="s">
        <v>366</v>
      </c>
      <c r="D220" s="6" t="s">
        <v>46</v>
      </c>
      <c r="E220" s="6" t="s">
        <v>467</v>
      </c>
      <c r="F220" s="6" t="s">
        <v>19</v>
      </c>
      <c r="G220" s="6" t="s">
        <v>19</v>
      </c>
      <c r="H220" s="6" t="s">
        <v>19</v>
      </c>
      <c r="I220" s="6" t="s">
        <v>19</v>
      </c>
      <c r="J220" s="6" t="s">
        <v>19</v>
      </c>
      <c r="K220" s="6" t="s">
        <v>19</v>
      </c>
      <c r="L220" s="6" t="s">
        <v>20</v>
      </c>
      <c r="M220" s="6" t="s">
        <v>664</v>
      </c>
      <c r="N220" s="7">
        <v>21900</v>
      </c>
      <c r="O220" s="7" t="b">
        <v>1</v>
      </c>
      <c r="P220" s="7" t="b">
        <v>1</v>
      </c>
      <c r="Q220" s="6" t="s">
        <v>586</v>
      </c>
      <c r="R220" s="7" t="b">
        <v>0</v>
      </c>
      <c r="S220" s="6" t="s">
        <v>790</v>
      </c>
      <c r="T220" s="6" t="s">
        <v>17</v>
      </c>
      <c r="U220" s="6" t="s">
        <v>17</v>
      </c>
      <c r="V220" s="6" t="s">
        <v>17</v>
      </c>
      <c r="W220" s="6" t="s">
        <v>17</v>
      </c>
    </row>
    <row r="221" spans="1:23" ht="12" customHeight="1">
      <c r="A221" s="6" t="s">
        <v>599</v>
      </c>
      <c r="B221" s="6" t="s">
        <v>141</v>
      </c>
      <c r="C221" s="6" t="s">
        <v>108</v>
      </c>
      <c r="D221" s="6" t="s">
        <v>97</v>
      </c>
      <c r="E221" s="6" t="s">
        <v>468</v>
      </c>
      <c r="F221" s="6" t="s">
        <v>133</v>
      </c>
      <c r="G221" s="6" t="s">
        <v>19</v>
      </c>
      <c r="H221" s="6" t="s">
        <v>19</v>
      </c>
      <c r="I221" s="6" t="s">
        <v>19</v>
      </c>
      <c r="J221" s="6" t="s">
        <v>134</v>
      </c>
      <c r="K221" s="6" t="s">
        <v>54</v>
      </c>
      <c r="L221" s="6" t="s">
        <v>135</v>
      </c>
      <c r="M221" s="6" t="s">
        <v>130</v>
      </c>
      <c r="N221" s="7">
        <v>7701</v>
      </c>
      <c r="O221" s="7" t="b">
        <v>1</v>
      </c>
      <c r="P221" s="7" t="b">
        <v>1</v>
      </c>
      <c r="Q221" s="6" t="s">
        <v>665</v>
      </c>
      <c r="R221" s="7" t="b">
        <v>0</v>
      </c>
      <c r="S221" s="6" t="s">
        <v>17</v>
      </c>
      <c r="T221" s="6" t="s">
        <v>140</v>
      </c>
      <c r="U221" s="6" t="s">
        <v>19</v>
      </c>
      <c r="V221" s="6" t="s">
        <v>17</v>
      </c>
      <c r="W221" s="6" t="s">
        <v>19</v>
      </c>
    </row>
    <row r="222" spans="1:23" ht="12" customHeight="1">
      <c r="A222" s="6" t="s">
        <v>617</v>
      </c>
      <c r="B222" s="6" t="s">
        <v>359</v>
      </c>
      <c r="C222" s="6" t="s">
        <v>360</v>
      </c>
      <c r="D222" s="6" t="s">
        <v>24</v>
      </c>
      <c r="E222" s="6" t="s">
        <v>467</v>
      </c>
      <c r="F222" s="6" t="s">
        <v>133</v>
      </c>
      <c r="G222" s="6" t="s">
        <v>19</v>
      </c>
      <c r="H222" s="6" t="s">
        <v>19</v>
      </c>
      <c r="I222" s="6" t="s">
        <v>19</v>
      </c>
      <c r="J222" s="6" t="s">
        <v>134</v>
      </c>
      <c r="K222" s="6" t="s">
        <v>54</v>
      </c>
      <c r="L222" s="6" t="s">
        <v>135</v>
      </c>
      <c r="M222" s="6" t="s">
        <v>130</v>
      </c>
      <c r="N222" s="7">
        <v>13301</v>
      </c>
      <c r="O222" s="7" t="b">
        <v>1</v>
      </c>
      <c r="P222" s="7" t="b">
        <v>1</v>
      </c>
      <c r="Q222" s="6" t="s">
        <v>665</v>
      </c>
      <c r="R222" s="7" t="b">
        <v>0</v>
      </c>
      <c r="S222" s="6" t="s">
        <v>17</v>
      </c>
      <c r="T222" s="6" t="s">
        <v>358</v>
      </c>
      <c r="U222" s="6" t="s">
        <v>19</v>
      </c>
      <c r="V222" s="6" t="s">
        <v>17</v>
      </c>
      <c r="W222" s="6" t="s">
        <v>19</v>
      </c>
    </row>
    <row r="223" spans="1:23" ht="12" customHeight="1">
      <c r="A223" s="6" t="s">
        <v>604</v>
      </c>
      <c r="B223" s="6" t="s">
        <v>207</v>
      </c>
      <c r="C223" s="6" t="s">
        <v>208</v>
      </c>
      <c r="D223" s="6" t="s">
        <v>50</v>
      </c>
      <c r="E223" s="6" t="s">
        <v>468</v>
      </c>
      <c r="F223" s="6" t="s">
        <v>60</v>
      </c>
      <c r="G223" s="6" t="s">
        <v>526</v>
      </c>
      <c r="H223" s="6" t="s">
        <v>627</v>
      </c>
      <c r="I223" s="6" t="s">
        <v>73</v>
      </c>
      <c r="J223" s="6" t="s">
        <v>209</v>
      </c>
      <c r="K223" s="6" t="s">
        <v>82</v>
      </c>
      <c r="L223" s="6" t="s">
        <v>115</v>
      </c>
      <c r="M223" s="6" t="s">
        <v>205</v>
      </c>
      <c r="N223" s="7">
        <v>6401</v>
      </c>
      <c r="O223" s="7" t="b">
        <v>1</v>
      </c>
      <c r="P223" s="7" t="b">
        <v>1</v>
      </c>
      <c r="Q223" s="6" t="s">
        <v>665</v>
      </c>
      <c r="R223" s="7" t="b">
        <v>0</v>
      </c>
      <c r="S223" s="6" t="s">
        <v>17</v>
      </c>
      <c r="T223" s="6" t="s">
        <v>206</v>
      </c>
      <c r="U223" s="6" t="s">
        <v>19</v>
      </c>
      <c r="V223" s="6" t="s">
        <v>17</v>
      </c>
      <c r="W223" s="6" t="s">
        <v>19</v>
      </c>
    </row>
    <row r="224" spans="1:23" ht="12" customHeight="1">
      <c r="A224" s="6" t="s">
        <v>605</v>
      </c>
      <c r="B224" s="6" t="s">
        <v>211</v>
      </c>
      <c r="C224" s="6" t="s">
        <v>208</v>
      </c>
      <c r="D224" s="6" t="s">
        <v>50</v>
      </c>
      <c r="E224" s="6" t="s">
        <v>468</v>
      </c>
      <c r="F224" s="6" t="s">
        <v>60</v>
      </c>
      <c r="G224" s="6" t="s">
        <v>527</v>
      </c>
      <c r="H224" s="6" t="s">
        <v>627</v>
      </c>
      <c r="I224" s="6" t="s">
        <v>78</v>
      </c>
      <c r="J224" s="6" t="s">
        <v>209</v>
      </c>
      <c r="K224" s="6" t="s">
        <v>54</v>
      </c>
      <c r="L224" s="6" t="s">
        <v>63</v>
      </c>
      <c r="M224" s="6" t="s">
        <v>205</v>
      </c>
      <c r="N224" s="7">
        <v>6501</v>
      </c>
      <c r="O224" s="7" t="b">
        <v>1</v>
      </c>
      <c r="P224" s="7" t="b">
        <v>1</v>
      </c>
      <c r="Q224" s="6" t="s">
        <v>665</v>
      </c>
      <c r="R224" s="7" t="b">
        <v>0</v>
      </c>
      <c r="S224" s="6" t="s">
        <v>17</v>
      </c>
      <c r="T224" s="6" t="s">
        <v>210</v>
      </c>
      <c r="U224" s="6" t="s">
        <v>19</v>
      </c>
      <c r="V224" s="6" t="s">
        <v>17</v>
      </c>
      <c r="W224" s="6" t="s">
        <v>19</v>
      </c>
    </row>
    <row r="225" spans="1:23" ht="12" customHeight="1">
      <c r="A225" s="6" t="s">
        <v>608</v>
      </c>
      <c r="B225" s="6" t="s">
        <v>237</v>
      </c>
      <c r="C225" s="6" t="s">
        <v>215</v>
      </c>
      <c r="D225" s="6" t="s">
        <v>50</v>
      </c>
      <c r="E225" s="6" t="s">
        <v>468</v>
      </c>
      <c r="F225" s="6" t="s">
        <v>60</v>
      </c>
      <c r="G225" s="6" t="s">
        <v>538</v>
      </c>
      <c r="H225" s="6" t="s">
        <v>627</v>
      </c>
      <c r="I225" s="6" t="s">
        <v>73</v>
      </c>
      <c r="J225" s="6" t="s">
        <v>238</v>
      </c>
      <c r="K225" s="6" t="s">
        <v>82</v>
      </c>
      <c r="L225" s="6" t="s">
        <v>115</v>
      </c>
      <c r="M225" s="6" t="s">
        <v>235</v>
      </c>
      <c r="N225" s="7">
        <v>7801</v>
      </c>
      <c r="O225" s="7" t="b">
        <v>1</v>
      </c>
      <c r="P225" s="7" t="b">
        <v>1</v>
      </c>
      <c r="Q225" s="6" t="s">
        <v>665</v>
      </c>
      <c r="R225" s="7" t="b">
        <v>0</v>
      </c>
      <c r="S225" s="6" t="s">
        <v>17</v>
      </c>
      <c r="T225" s="6" t="s">
        <v>236</v>
      </c>
      <c r="U225" s="6" t="s">
        <v>19</v>
      </c>
      <c r="V225" s="6" t="s">
        <v>17</v>
      </c>
      <c r="W225" s="6" t="s">
        <v>19</v>
      </c>
    </row>
    <row r="226" spans="1:23" ht="12" customHeight="1">
      <c r="A226" s="6" t="s">
        <v>609</v>
      </c>
      <c r="B226" s="6" t="s">
        <v>237</v>
      </c>
      <c r="C226" s="6" t="s">
        <v>215</v>
      </c>
      <c r="D226" s="6" t="s">
        <v>50</v>
      </c>
      <c r="E226" s="6" t="s">
        <v>468</v>
      </c>
      <c r="F226" s="6" t="s">
        <v>60</v>
      </c>
      <c r="G226" s="6" t="s">
        <v>539</v>
      </c>
      <c r="H226" s="6" t="s">
        <v>627</v>
      </c>
      <c r="I226" s="6" t="s">
        <v>78</v>
      </c>
      <c r="J226" s="6" t="s">
        <v>238</v>
      </c>
      <c r="K226" s="6" t="s">
        <v>54</v>
      </c>
      <c r="L226" s="6" t="s">
        <v>63</v>
      </c>
      <c r="M226" s="6" t="s">
        <v>235</v>
      </c>
      <c r="N226" s="7">
        <v>7901</v>
      </c>
      <c r="O226" s="7" t="b">
        <v>1</v>
      </c>
      <c r="P226" s="7" t="b">
        <v>1</v>
      </c>
      <c r="Q226" s="6" t="s">
        <v>586</v>
      </c>
      <c r="R226" s="7" t="b">
        <v>0</v>
      </c>
      <c r="S226" s="6" t="s">
        <v>791</v>
      </c>
      <c r="T226" s="6" t="s">
        <v>239</v>
      </c>
      <c r="U226" s="6" t="s">
        <v>19</v>
      </c>
      <c r="V226" s="6" t="s">
        <v>17</v>
      </c>
      <c r="W226" s="6" t="s">
        <v>19</v>
      </c>
    </row>
    <row r="227" spans="1:23" ht="12" customHeight="1">
      <c r="A227" s="6" t="s">
        <v>612</v>
      </c>
      <c r="B227" s="6" t="s">
        <v>244</v>
      </c>
      <c r="C227" s="6" t="s">
        <v>215</v>
      </c>
      <c r="D227" s="6" t="s">
        <v>50</v>
      </c>
      <c r="E227" s="6" t="s">
        <v>468</v>
      </c>
      <c r="F227" s="6" t="s">
        <v>153</v>
      </c>
      <c r="G227" s="6" t="s">
        <v>542</v>
      </c>
      <c r="H227" s="6" t="s">
        <v>627</v>
      </c>
      <c r="I227" s="6" t="s">
        <v>73</v>
      </c>
      <c r="J227" s="6" t="s">
        <v>238</v>
      </c>
      <c r="K227" s="6" t="s">
        <v>82</v>
      </c>
      <c r="L227" s="6" t="s">
        <v>115</v>
      </c>
      <c r="M227" s="6" t="s">
        <v>235</v>
      </c>
      <c r="N227" s="7">
        <v>8201</v>
      </c>
      <c r="O227" s="7" t="b">
        <v>1</v>
      </c>
      <c r="P227" s="7" t="b">
        <v>1</v>
      </c>
      <c r="Q227" s="6" t="s">
        <v>665</v>
      </c>
      <c r="R227" s="7" t="b">
        <v>0</v>
      </c>
      <c r="S227" s="6" t="s">
        <v>17</v>
      </c>
      <c r="T227" s="6" t="s">
        <v>243</v>
      </c>
      <c r="U227" s="6" t="s">
        <v>19</v>
      </c>
      <c r="V227" s="6" t="s">
        <v>17</v>
      </c>
      <c r="W227" s="6" t="s">
        <v>19</v>
      </c>
    </row>
    <row r="228" spans="1:23" ht="12" customHeight="1">
      <c r="A228" s="6" t="s">
        <v>610</v>
      </c>
      <c r="B228" s="6" t="s">
        <v>241</v>
      </c>
      <c r="C228" s="6" t="s">
        <v>215</v>
      </c>
      <c r="D228" s="6" t="s">
        <v>50</v>
      </c>
      <c r="E228" s="6" t="s">
        <v>468</v>
      </c>
      <c r="F228" s="6" t="s">
        <v>60</v>
      </c>
      <c r="G228" s="6" t="s">
        <v>540</v>
      </c>
      <c r="H228" s="6" t="s">
        <v>627</v>
      </c>
      <c r="I228" s="6" t="s">
        <v>73</v>
      </c>
      <c r="J228" s="6" t="s">
        <v>238</v>
      </c>
      <c r="K228" s="6" t="s">
        <v>82</v>
      </c>
      <c r="L228" s="6" t="s">
        <v>115</v>
      </c>
      <c r="M228" s="6" t="s">
        <v>235</v>
      </c>
      <c r="N228" s="7">
        <v>8001</v>
      </c>
      <c r="O228" s="7" t="b">
        <v>1</v>
      </c>
      <c r="P228" s="7" t="b">
        <v>1</v>
      </c>
      <c r="Q228" s="6" t="s">
        <v>665</v>
      </c>
      <c r="R228" s="7" t="b">
        <v>0</v>
      </c>
      <c r="S228" s="6" t="s">
        <v>17</v>
      </c>
      <c r="T228" s="6" t="s">
        <v>240</v>
      </c>
      <c r="U228" s="6" t="s">
        <v>19</v>
      </c>
      <c r="V228" s="6" t="s">
        <v>17</v>
      </c>
      <c r="W228" s="6" t="s">
        <v>19</v>
      </c>
    </row>
    <row r="229" spans="1:23" ht="12" customHeight="1">
      <c r="A229" s="6" t="s">
        <v>611</v>
      </c>
      <c r="B229" s="6" t="s">
        <v>241</v>
      </c>
      <c r="C229" s="6" t="s">
        <v>215</v>
      </c>
      <c r="D229" s="6" t="s">
        <v>50</v>
      </c>
      <c r="E229" s="6" t="s">
        <v>468</v>
      </c>
      <c r="F229" s="6" t="s">
        <v>60</v>
      </c>
      <c r="G229" s="6" t="s">
        <v>541</v>
      </c>
      <c r="H229" s="6" t="s">
        <v>627</v>
      </c>
      <c r="I229" s="6" t="s">
        <v>78</v>
      </c>
      <c r="J229" s="6" t="s">
        <v>238</v>
      </c>
      <c r="K229" s="6" t="s">
        <v>54</v>
      </c>
      <c r="L229" s="6" t="s">
        <v>63</v>
      </c>
      <c r="M229" s="6" t="s">
        <v>235</v>
      </c>
      <c r="N229" s="7">
        <v>8101</v>
      </c>
      <c r="O229" s="7" t="b">
        <v>1</v>
      </c>
      <c r="P229" s="7" t="b">
        <v>1</v>
      </c>
      <c r="Q229" s="6" t="s">
        <v>665</v>
      </c>
      <c r="R229" s="7" t="b">
        <v>0</v>
      </c>
      <c r="S229" s="6" t="s">
        <v>17</v>
      </c>
      <c r="T229" s="6" t="s">
        <v>242</v>
      </c>
      <c r="U229" s="6" t="s">
        <v>19</v>
      </c>
      <c r="V229" s="6" t="s">
        <v>17</v>
      </c>
      <c r="W229" s="6" t="s">
        <v>19</v>
      </c>
    </row>
    <row r="230" spans="1:23" ht="12" customHeight="1">
      <c r="A230" s="6" t="s">
        <v>613</v>
      </c>
      <c r="B230" s="6" t="s">
        <v>244</v>
      </c>
      <c r="C230" s="6" t="s">
        <v>215</v>
      </c>
      <c r="D230" s="6" t="s">
        <v>50</v>
      </c>
      <c r="E230" s="6" t="s">
        <v>468</v>
      </c>
      <c r="F230" s="6" t="s">
        <v>153</v>
      </c>
      <c r="G230" s="6" t="s">
        <v>543</v>
      </c>
      <c r="H230" s="6" t="s">
        <v>627</v>
      </c>
      <c r="I230" s="6" t="s">
        <v>78</v>
      </c>
      <c r="J230" s="6" t="s">
        <v>238</v>
      </c>
      <c r="K230" s="6" t="s">
        <v>54</v>
      </c>
      <c r="L230" s="6" t="s">
        <v>67</v>
      </c>
      <c r="M230" s="6" t="s">
        <v>235</v>
      </c>
      <c r="N230" s="7">
        <v>8301</v>
      </c>
      <c r="O230" s="7" t="b">
        <v>1</v>
      </c>
      <c r="P230" s="7" t="b">
        <v>1</v>
      </c>
      <c r="Q230" s="6" t="s">
        <v>665</v>
      </c>
      <c r="R230" s="7" t="b">
        <v>0</v>
      </c>
      <c r="S230" s="6" t="s">
        <v>17</v>
      </c>
      <c r="T230" s="6" t="s">
        <v>245</v>
      </c>
      <c r="U230" s="6" t="s">
        <v>19</v>
      </c>
      <c r="V230" s="6" t="s">
        <v>17</v>
      </c>
      <c r="W230" s="6" t="s">
        <v>19</v>
      </c>
    </row>
    <row r="231" spans="1:23" ht="12" customHeight="1">
      <c r="A231" s="6" t="s">
        <v>614</v>
      </c>
      <c r="B231" s="6" t="s">
        <v>316</v>
      </c>
      <c r="C231" s="6" t="s">
        <v>264</v>
      </c>
      <c r="D231" s="6" t="s">
        <v>50</v>
      </c>
      <c r="E231" s="6" t="s">
        <v>468</v>
      </c>
      <c r="F231" s="6" t="s">
        <v>60</v>
      </c>
      <c r="G231" s="6" t="s">
        <v>553</v>
      </c>
      <c r="H231" s="6" t="s">
        <v>627</v>
      </c>
      <c r="I231" s="6" t="s">
        <v>73</v>
      </c>
      <c r="J231" s="6" t="s">
        <v>593</v>
      </c>
      <c r="K231" s="6" t="s">
        <v>54</v>
      </c>
      <c r="L231" s="6" t="s">
        <v>63</v>
      </c>
      <c r="M231" s="6" t="s">
        <v>105</v>
      </c>
      <c r="N231" s="7">
        <v>11101</v>
      </c>
      <c r="O231" s="7" t="b">
        <v>0</v>
      </c>
      <c r="P231" s="7" t="b">
        <v>1</v>
      </c>
      <c r="Q231" s="6" t="s">
        <v>665</v>
      </c>
      <c r="R231" s="7" t="b">
        <v>0</v>
      </c>
      <c r="S231" s="6" t="s">
        <v>17</v>
      </c>
      <c r="T231" s="6" t="s">
        <v>315</v>
      </c>
      <c r="U231" s="6" t="s">
        <v>19</v>
      </c>
      <c r="V231" s="6" t="s">
        <v>17</v>
      </c>
      <c r="W231" s="6" t="s">
        <v>19</v>
      </c>
    </row>
    <row r="232" spans="1:23" ht="12" customHeight="1">
      <c r="A232" s="6" t="s">
        <v>615</v>
      </c>
      <c r="B232" s="6" t="s">
        <v>329</v>
      </c>
      <c r="C232" s="6" t="s">
        <v>330</v>
      </c>
      <c r="D232" s="6" t="s">
        <v>50</v>
      </c>
      <c r="E232" s="6" t="s">
        <v>468</v>
      </c>
      <c r="F232" s="6" t="s">
        <v>60</v>
      </c>
      <c r="G232" s="6" t="s">
        <v>559</v>
      </c>
      <c r="H232" s="6" t="s">
        <v>627</v>
      </c>
      <c r="I232" s="6" t="s">
        <v>73</v>
      </c>
      <c r="J232" s="6" t="s">
        <v>331</v>
      </c>
      <c r="K232" s="6" t="s">
        <v>82</v>
      </c>
      <c r="L232" s="6" t="s">
        <v>115</v>
      </c>
      <c r="M232" s="6" t="s">
        <v>327</v>
      </c>
      <c r="N232" s="7">
        <v>11701</v>
      </c>
      <c r="O232" s="7" t="b">
        <v>0</v>
      </c>
      <c r="P232" s="7" t="b">
        <v>0</v>
      </c>
      <c r="Q232" s="6" t="s">
        <v>466</v>
      </c>
      <c r="R232" s="7" t="b">
        <v>0</v>
      </c>
      <c r="S232" s="6" t="s">
        <v>17</v>
      </c>
      <c r="T232" s="6" t="s">
        <v>328</v>
      </c>
      <c r="U232" s="6" t="s">
        <v>19</v>
      </c>
      <c r="V232" s="6" t="s">
        <v>17</v>
      </c>
      <c r="W232" s="6" t="s">
        <v>19</v>
      </c>
    </row>
    <row r="233" spans="1:23" ht="12" customHeight="1">
      <c r="A233" s="6" t="s">
        <v>616</v>
      </c>
      <c r="B233" s="6" t="s">
        <v>329</v>
      </c>
      <c r="C233" s="6" t="s">
        <v>330</v>
      </c>
      <c r="D233" s="6" t="s">
        <v>50</v>
      </c>
      <c r="E233" s="6" t="s">
        <v>468</v>
      </c>
      <c r="F233" s="6" t="s">
        <v>60</v>
      </c>
      <c r="G233" s="6" t="s">
        <v>560</v>
      </c>
      <c r="H233" s="6" t="s">
        <v>627</v>
      </c>
      <c r="I233" s="6" t="s">
        <v>78</v>
      </c>
      <c r="J233" s="6" t="s">
        <v>331</v>
      </c>
      <c r="K233" s="6" t="s">
        <v>54</v>
      </c>
      <c r="L233" s="6" t="s">
        <v>63</v>
      </c>
      <c r="M233" s="6" t="s">
        <v>327</v>
      </c>
      <c r="N233" s="7">
        <v>11801</v>
      </c>
      <c r="O233" s="7" t="b">
        <v>0</v>
      </c>
      <c r="P233" s="7" t="b">
        <v>0</v>
      </c>
      <c r="Q233" s="6" t="s">
        <v>466</v>
      </c>
      <c r="R233" s="7" t="b">
        <v>0</v>
      </c>
      <c r="S233" s="6" t="s">
        <v>17</v>
      </c>
      <c r="T233" s="6" t="s">
        <v>332</v>
      </c>
      <c r="U233" s="6" t="s">
        <v>19</v>
      </c>
      <c r="V233" s="6" t="s">
        <v>17</v>
      </c>
      <c r="W233" s="6" t="s">
        <v>19</v>
      </c>
    </row>
    <row r="234" spans="1:23" ht="12" customHeight="1">
      <c r="A234" s="6" t="s">
        <v>666</v>
      </c>
      <c r="B234" s="6" t="s">
        <v>667</v>
      </c>
      <c r="C234" s="6" t="s">
        <v>668</v>
      </c>
      <c r="D234" s="6" t="s">
        <v>127</v>
      </c>
      <c r="E234" s="6" t="s">
        <v>468</v>
      </c>
      <c r="F234" s="6" t="s">
        <v>19</v>
      </c>
      <c r="G234" s="6" t="s">
        <v>19</v>
      </c>
      <c r="H234" s="6" t="s">
        <v>19</v>
      </c>
      <c r="I234" s="6" t="s">
        <v>19</v>
      </c>
      <c r="J234" s="6" t="s">
        <v>19</v>
      </c>
      <c r="K234" s="6" t="s">
        <v>19</v>
      </c>
      <c r="L234" s="6" t="s">
        <v>20</v>
      </c>
      <c r="M234" s="6" t="s">
        <v>117</v>
      </c>
      <c r="N234" s="7">
        <v>3000</v>
      </c>
      <c r="O234" s="7" t="b">
        <v>0</v>
      </c>
      <c r="P234" s="7" t="b">
        <v>0</v>
      </c>
      <c r="Q234" s="6" t="s">
        <v>466</v>
      </c>
      <c r="R234" s="7" t="b">
        <v>0</v>
      </c>
      <c r="S234" s="6" t="s">
        <v>17</v>
      </c>
      <c r="T234" s="6" t="s">
        <v>17</v>
      </c>
      <c r="U234" s="6" t="s">
        <v>17</v>
      </c>
      <c r="V234" s="6" t="s">
        <v>17</v>
      </c>
      <c r="W234" s="6" t="s">
        <v>17</v>
      </c>
    </row>
    <row r="235" spans="1:23" ht="12" customHeight="1">
      <c r="A235" s="6" t="s">
        <v>591</v>
      </c>
      <c r="B235" s="6" t="s">
        <v>48</v>
      </c>
      <c r="C235" s="6" t="s">
        <v>49</v>
      </c>
      <c r="D235" s="6" t="s">
        <v>50</v>
      </c>
      <c r="E235" s="6" t="s">
        <v>468</v>
      </c>
      <c r="F235" s="6" t="s">
        <v>51</v>
      </c>
      <c r="G235" s="6" t="s">
        <v>492</v>
      </c>
      <c r="H235" s="6" t="s">
        <v>627</v>
      </c>
      <c r="I235" s="6" t="s">
        <v>52</v>
      </c>
      <c r="J235" s="6" t="s">
        <v>53</v>
      </c>
      <c r="K235" s="6" t="s">
        <v>54</v>
      </c>
      <c r="L235" s="6" t="s">
        <v>55</v>
      </c>
      <c r="M235" s="6" t="s">
        <v>588</v>
      </c>
      <c r="N235" s="7">
        <v>1201</v>
      </c>
      <c r="O235" s="7" t="b">
        <v>1</v>
      </c>
      <c r="P235" s="7" t="b">
        <v>1</v>
      </c>
      <c r="Q235" s="6" t="s">
        <v>586</v>
      </c>
      <c r="R235" s="7" t="b">
        <v>0</v>
      </c>
      <c r="S235" s="6" t="s">
        <v>792</v>
      </c>
      <c r="T235" s="6" t="s">
        <v>47</v>
      </c>
      <c r="U235" s="6" t="s">
        <v>19</v>
      </c>
      <c r="V235" s="6" t="s">
        <v>17</v>
      </c>
      <c r="W235" s="6" t="s">
        <v>19</v>
      </c>
    </row>
    <row r="236" spans="1:23" ht="12" customHeight="1">
      <c r="A236" s="6" t="s">
        <v>601</v>
      </c>
      <c r="B236" s="6" t="s">
        <v>166</v>
      </c>
      <c r="C236" s="6" t="s">
        <v>167</v>
      </c>
      <c r="D236" s="6" t="s">
        <v>50</v>
      </c>
      <c r="E236" s="6" t="s">
        <v>468</v>
      </c>
      <c r="F236" s="6" t="s">
        <v>51</v>
      </c>
      <c r="G236" s="6" t="s">
        <v>516</v>
      </c>
      <c r="H236" s="6" t="s">
        <v>627</v>
      </c>
      <c r="I236" s="6" t="s">
        <v>52</v>
      </c>
      <c r="J236" s="6" t="s">
        <v>53</v>
      </c>
      <c r="K236" s="6" t="s">
        <v>54</v>
      </c>
      <c r="L236" s="6" t="s">
        <v>55</v>
      </c>
      <c r="M236" s="6" t="s">
        <v>588</v>
      </c>
      <c r="N236" s="7">
        <v>4901</v>
      </c>
      <c r="O236" s="7" t="b">
        <v>1</v>
      </c>
      <c r="P236" s="7" t="b">
        <v>1</v>
      </c>
      <c r="Q236" s="6" t="s">
        <v>586</v>
      </c>
      <c r="R236" s="7" t="b">
        <v>0</v>
      </c>
      <c r="S236" s="6" t="s">
        <v>793</v>
      </c>
      <c r="T236" s="6" t="s">
        <v>165</v>
      </c>
      <c r="U236" s="6" t="s">
        <v>19</v>
      </c>
      <c r="V236" s="6" t="s">
        <v>17</v>
      </c>
      <c r="W236" s="6" t="s">
        <v>19</v>
      </c>
    </row>
    <row r="237" spans="1:23" ht="12" customHeight="1">
      <c r="A237" s="6" t="s">
        <v>681</v>
      </c>
      <c r="B237" s="6" t="s">
        <v>283</v>
      </c>
      <c r="C237" s="6" t="s">
        <v>264</v>
      </c>
      <c r="D237" s="6" t="s">
        <v>97</v>
      </c>
      <c r="E237" s="6" t="s">
        <v>467</v>
      </c>
      <c r="F237" s="6" t="s">
        <v>284</v>
      </c>
      <c r="G237" s="6" t="s">
        <v>19</v>
      </c>
      <c r="H237" s="6" t="s">
        <v>19</v>
      </c>
      <c r="I237" s="6" t="s">
        <v>19</v>
      </c>
      <c r="J237" s="6" t="s">
        <v>285</v>
      </c>
      <c r="K237" s="6" t="s">
        <v>54</v>
      </c>
      <c r="L237" s="6" t="s">
        <v>135</v>
      </c>
      <c r="M237" s="6" t="s">
        <v>281</v>
      </c>
      <c r="N237" s="7">
        <v>9601</v>
      </c>
      <c r="O237" s="7" t="b">
        <v>1</v>
      </c>
      <c r="P237" s="7" t="b">
        <v>1</v>
      </c>
      <c r="Q237" s="6" t="s">
        <v>586</v>
      </c>
      <c r="R237" s="7" t="b">
        <v>0</v>
      </c>
      <c r="S237" s="6" t="s">
        <v>794</v>
      </c>
      <c r="T237" s="6" t="s">
        <v>282</v>
      </c>
      <c r="U237" s="6" t="s">
        <v>19</v>
      </c>
      <c r="V237" s="6" t="s">
        <v>17</v>
      </c>
      <c r="W237" s="6" t="s">
        <v>19</v>
      </c>
    </row>
    <row r="238" spans="1:23" ht="12" customHeight="1">
      <c r="A238" s="6" t="s">
        <v>682</v>
      </c>
      <c r="B238" s="6" t="s">
        <v>287</v>
      </c>
      <c r="C238" s="6" t="s">
        <v>264</v>
      </c>
      <c r="D238" s="6" t="s">
        <v>97</v>
      </c>
      <c r="E238" s="6" t="s">
        <v>467</v>
      </c>
      <c r="F238" s="6" t="s">
        <v>284</v>
      </c>
      <c r="G238" s="6" t="s">
        <v>19</v>
      </c>
      <c r="H238" s="6" t="s">
        <v>19</v>
      </c>
      <c r="I238" s="6" t="s">
        <v>19</v>
      </c>
      <c r="J238" s="6" t="s">
        <v>285</v>
      </c>
      <c r="K238" s="6" t="s">
        <v>54</v>
      </c>
      <c r="L238" s="6" t="s">
        <v>135</v>
      </c>
      <c r="M238" s="6" t="s">
        <v>281</v>
      </c>
      <c r="N238" s="7">
        <v>9701</v>
      </c>
      <c r="O238" s="7" t="b">
        <v>1</v>
      </c>
      <c r="P238" s="7" t="b">
        <v>1</v>
      </c>
      <c r="Q238" s="6" t="s">
        <v>665</v>
      </c>
      <c r="R238" s="7" t="b">
        <v>0</v>
      </c>
      <c r="S238" s="6" t="s">
        <v>17</v>
      </c>
      <c r="T238" s="6" t="s">
        <v>286</v>
      </c>
      <c r="U238" s="6" t="s">
        <v>19</v>
      </c>
      <c r="V238" s="6" t="s">
        <v>17</v>
      </c>
      <c r="W238" s="6" t="s">
        <v>19</v>
      </c>
    </row>
    <row r="239" spans="1:23" ht="12" customHeight="1">
      <c r="A239" s="6" t="s">
        <v>683</v>
      </c>
      <c r="B239" s="6" t="s">
        <v>289</v>
      </c>
      <c r="C239" s="6" t="s">
        <v>264</v>
      </c>
      <c r="D239" s="6" t="s">
        <v>97</v>
      </c>
      <c r="E239" s="6" t="s">
        <v>467</v>
      </c>
      <c r="F239" s="6" t="s">
        <v>284</v>
      </c>
      <c r="G239" s="6" t="s">
        <v>19</v>
      </c>
      <c r="H239" s="6" t="s">
        <v>19</v>
      </c>
      <c r="I239" s="6" t="s">
        <v>19</v>
      </c>
      <c r="J239" s="6" t="s">
        <v>285</v>
      </c>
      <c r="K239" s="6" t="s">
        <v>54</v>
      </c>
      <c r="L239" s="6" t="s">
        <v>135</v>
      </c>
      <c r="M239" s="6" t="s">
        <v>281</v>
      </c>
      <c r="N239" s="7">
        <v>9801</v>
      </c>
      <c r="O239" s="7" t="b">
        <v>1</v>
      </c>
      <c r="P239" s="7" t="b">
        <v>1</v>
      </c>
      <c r="Q239" s="6" t="s">
        <v>665</v>
      </c>
      <c r="R239" s="7" t="b">
        <v>0</v>
      </c>
      <c r="S239" s="6" t="s">
        <v>17</v>
      </c>
      <c r="T239" s="6" t="s">
        <v>288</v>
      </c>
      <c r="U239" s="6" t="s">
        <v>19</v>
      </c>
      <c r="V239" s="6" t="s">
        <v>17</v>
      </c>
      <c r="W239" s="6" t="s">
        <v>19</v>
      </c>
    </row>
    <row r="240" spans="1:23" ht="12" customHeight="1">
      <c r="A240" s="6" t="s">
        <v>684</v>
      </c>
      <c r="B240" s="6" t="s">
        <v>293</v>
      </c>
      <c r="C240" s="6" t="s">
        <v>264</v>
      </c>
      <c r="D240" s="6" t="s">
        <v>97</v>
      </c>
      <c r="E240" s="6" t="s">
        <v>467</v>
      </c>
      <c r="F240" s="6" t="s">
        <v>284</v>
      </c>
      <c r="G240" s="6" t="s">
        <v>19</v>
      </c>
      <c r="H240" s="6" t="s">
        <v>19</v>
      </c>
      <c r="I240" s="6" t="s">
        <v>19</v>
      </c>
      <c r="J240" s="6" t="s">
        <v>285</v>
      </c>
      <c r="K240" s="6" t="s">
        <v>54</v>
      </c>
      <c r="L240" s="6" t="s">
        <v>135</v>
      </c>
      <c r="M240" s="6" t="s">
        <v>281</v>
      </c>
      <c r="N240" s="7">
        <v>10001</v>
      </c>
      <c r="O240" s="7" t="b">
        <v>1</v>
      </c>
      <c r="P240" s="7" t="b">
        <v>1</v>
      </c>
      <c r="Q240" s="6" t="s">
        <v>665</v>
      </c>
      <c r="R240" s="7" t="b">
        <v>0</v>
      </c>
      <c r="S240" s="6" t="s">
        <v>17</v>
      </c>
      <c r="T240" s="6" t="s">
        <v>292</v>
      </c>
      <c r="U240" s="6" t="s">
        <v>19</v>
      </c>
      <c r="V240" s="6" t="s">
        <v>17</v>
      </c>
      <c r="W240" s="6" t="s">
        <v>19</v>
      </c>
    </row>
    <row r="241" spans="1:23" ht="12" customHeight="1">
      <c r="A241" s="6" t="s">
        <v>670</v>
      </c>
      <c r="B241" s="6" t="s">
        <v>96</v>
      </c>
      <c r="C241" s="6" t="s">
        <v>71</v>
      </c>
      <c r="D241" s="6" t="s">
        <v>97</v>
      </c>
      <c r="E241" s="6" t="s">
        <v>468</v>
      </c>
      <c r="F241" s="6" t="s">
        <v>98</v>
      </c>
      <c r="G241" s="6" t="s">
        <v>19</v>
      </c>
      <c r="H241" s="6" t="s">
        <v>19</v>
      </c>
      <c r="I241" s="6" t="s">
        <v>19</v>
      </c>
      <c r="J241" s="6" t="s">
        <v>99</v>
      </c>
      <c r="K241" s="6" t="s">
        <v>54</v>
      </c>
      <c r="L241" s="6" t="s">
        <v>100</v>
      </c>
      <c r="M241" s="6" t="s">
        <v>94</v>
      </c>
      <c r="N241" s="7">
        <v>2201</v>
      </c>
      <c r="O241" s="7" t="b">
        <v>1</v>
      </c>
      <c r="P241" s="7" t="b">
        <v>1</v>
      </c>
      <c r="Q241" s="6" t="s">
        <v>586</v>
      </c>
      <c r="R241" s="7" t="b">
        <v>0</v>
      </c>
      <c r="S241" s="6" t="s">
        <v>795</v>
      </c>
      <c r="T241" s="6" t="s">
        <v>95</v>
      </c>
      <c r="U241" s="6" t="s">
        <v>19</v>
      </c>
      <c r="V241" s="6" t="s">
        <v>17</v>
      </c>
      <c r="W241" s="6" t="s">
        <v>19</v>
      </c>
    </row>
    <row r="242" spans="1:23" ht="12" customHeight="1">
      <c r="A242" s="6" t="s">
        <v>675</v>
      </c>
      <c r="B242" s="6" t="s">
        <v>174</v>
      </c>
      <c r="C242" s="6" t="s">
        <v>71</v>
      </c>
      <c r="D242" s="6" t="s">
        <v>97</v>
      </c>
      <c r="E242" s="6" t="s">
        <v>468</v>
      </c>
      <c r="F242" s="6" t="s">
        <v>98</v>
      </c>
      <c r="G242" s="6" t="s">
        <v>19</v>
      </c>
      <c r="H242" s="6" t="s">
        <v>19</v>
      </c>
      <c r="I242" s="6" t="s">
        <v>19</v>
      </c>
      <c r="J242" s="6" t="s">
        <v>19</v>
      </c>
      <c r="K242" s="6" t="s">
        <v>54</v>
      </c>
      <c r="L242" s="6" t="s">
        <v>100</v>
      </c>
      <c r="M242" s="6" t="s">
        <v>94</v>
      </c>
      <c r="N242" s="7">
        <v>5201</v>
      </c>
      <c r="O242" s="7" t="b">
        <v>1</v>
      </c>
      <c r="P242" s="7" t="b">
        <v>1</v>
      </c>
      <c r="Q242" s="6" t="s">
        <v>665</v>
      </c>
      <c r="R242" s="7" t="b">
        <v>0</v>
      </c>
      <c r="S242" s="6" t="s">
        <v>17</v>
      </c>
      <c r="T242" s="6" t="s">
        <v>173</v>
      </c>
      <c r="U242" s="6" t="s">
        <v>19</v>
      </c>
      <c r="V242" s="6" t="s">
        <v>17</v>
      </c>
      <c r="W242" s="6" t="s">
        <v>19</v>
      </c>
    </row>
    <row r="243" spans="1:23" ht="12" customHeight="1">
      <c r="A243" s="6" t="s">
        <v>685</v>
      </c>
      <c r="B243" s="6" t="s">
        <v>295</v>
      </c>
      <c r="C243" s="6" t="s">
        <v>296</v>
      </c>
      <c r="D243" s="6" t="s">
        <v>97</v>
      </c>
      <c r="E243" s="6" t="s">
        <v>467</v>
      </c>
      <c r="F243" s="6" t="s">
        <v>98</v>
      </c>
      <c r="G243" s="6" t="s">
        <v>19</v>
      </c>
      <c r="H243" s="6" t="s">
        <v>19</v>
      </c>
      <c r="I243" s="6" t="s">
        <v>19</v>
      </c>
      <c r="J243" s="6" t="s">
        <v>99</v>
      </c>
      <c r="K243" s="6" t="s">
        <v>54</v>
      </c>
      <c r="L243" s="6" t="s">
        <v>100</v>
      </c>
      <c r="M243" s="6" t="s">
        <v>94</v>
      </c>
      <c r="N243" s="7">
        <v>10101</v>
      </c>
      <c r="O243" s="7" t="b">
        <v>1</v>
      </c>
      <c r="P243" s="7" t="b">
        <v>1</v>
      </c>
      <c r="Q243" s="6" t="s">
        <v>586</v>
      </c>
      <c r="R243" s="7" t="b">
        <v>0</v>
      </c>
      <c r="S243" s="6" t="s">
        <v>796</v>
      </c>
      <c r="T243" s="6" t="s">
        <v>294</v>
      </c>
      <c r="U243" s="6" t="s">
        <v>19</v>
      </c>
      <c r="V243" s="6" t="s">
        <v>17</v>
      </c>
      <c r="W243" s="6" t="s">
        <v>19</v>
      </c>
    </row>
    <row r="244" spans="1:23" ht="12" customHeight="1">
      <c r="A244" s="6" t="s">
        <v>686</v>
      </c>
      <c r="B244" s="6" t="s">
        <v>298</v>
      </c>
      <c r="C244" s="6" t="s">
        <v>264</v>
      </c>
      <c r="D244" s="6" t="s">
        <v>97</v>
      </c>
      <c r="E244" s="6" t="s">
        <v>467</v>
      </c>
      <c r="F244" s="6" t="s">
        <v>98</v>
      </c>
      <c r="G244" s="6" t="s">
        <v>19</v>
      </c>
      <c r="H244" s="6" t="s">
        <v>19</v>
      </c>
      <c r="I244" s="6" t="s">
        <v>19</v>
      </c>
      <c r="J244" s="6" t="s">
        <v>99</v>
      </c>
      <c r="K244" s="6" t="s">
        <v>54</v>
      </c>
      <c r="L244" s="6" t="s">
        <v>100</v>
      </c>
      <c r="M244" s="6" t="s">
        <v>94</v>
      </c>
      <c r="N244" s="7">
        <v>10201</v>
      </c>
      <c r="O244" s="7" t="b">
        <v>1</v>
      </c>
      <c r="P244" s="7" t="b">
        <v>1</v>
      </c>
      <c r="Q244" s="6" t="s">
        <v>665</v>
      </c>
      <c r="R244" s="7" t="b">
        <v>0</v>
      </c>
      <c r="S244" s="6" t="s">
        <v>17</v>
      </c>
      <c r="T244" s="6" t="s">
        <v>297</v>
      </c>
      <c r="U244" s="6" t="s">
        <v>19</v>
      </c>
      <c r="V244" s="6" t="s">
        <v>17</v>
      </c>
      <c r="W244" s="6" t="s">
        <v>19</v>
      </c>
    </row>
    <row r="245" spans="1:23" ht="12" customHeight="1">
      <c r="A245" s="6" t="s">
        <v>692</v>
      </c>
      <c r="B245" s="6" t="s">
        <v>335</v>
      </c>
      <c r="C245" s="6" t="s">
        <v>264</v>
      </c>
      <c r="D245" s="6" t="s">
        <v>50</v>
      </c>
      <c r="E245" s="6" t="s">
        <v>468</v>
      </c>
      <c r="F245" s="6" t="s">
        <v>60</v>
      </c>
      <c r="G245" s="6" t="s">
        <v>561</v>
      </c>
      <c r="H245" s="6" t="s">
        <v>627</v>
      </c>
      <c r="I245" s="6" t="s">
        <v>73</v>
      </c>
      <c r="J245" s="6" t="s">
        <v>336</v>
      </c>
      <c r="K245" s="6" t="s">
        <v>194</v>
      </c>
      <c r="L245" s="6" t="s">
        <v>195</v>
      </c>
      <c r="M245" s="6" t="s">
        <v>333</v>
      </c>
      <c r="N245" s="7">
        <v>11901</v>
      </c>
      <c r="O245" s="7" t="b">
        <v>1</v>
      </c>
      <c r="P245" s="7" t="b">
        <v>1</v>
      </c>
      <c r="Q245" s="6" t="s">
        <v>586</v>
      </c>
      <c r="R245" s="7" t="b">
        <v>0</v>
      </c>
      <c r="S245" s="6" t="s">
        <v>797</v>
      </c>
      <c r="T245" s="6" t="s">
        <v>334</v>
      </c>
      <c r="U245" s="6" t="s">
        <v>19</v>
      </c>
      <c r="V245" s="6" t="s">
        <v>17</v>
      </c>
      <c r="W245" s="6" t="s">
        <v>19</v>
      </c>
    </row>
    <row r="246" spans="1:23" ht="12" customHeight="1">
      <c r="A246" s="6" t="s">
        <v>693</v>
      </c>
      <c r="B246" s="6" t="s">
        <v>335</v>
      </c>
      <c r="C246" s="6" t="s">
        <v>264</v>
      </c>
      <c r="D246" s="6" t="s">
        <v>50</v>
      </c>
      <c r="E246" s="6" t="s">
        <v>468</v>
      </c>
      <c r="F246" s="6" t="s">
        <v>60</v>
      </c>
      <c r="G246" s="6" t="s">
        <v>562</v>
      </c>
      <c r="H246" s="6" t="s">
        <v>627</v>
      </c>
      <c r="I246" s="6" t="s">
        <v>78</v>
      </c>
      <c r="J246" s="6" t="s">
        <v>336</v>
      </c>
      <c r="K246" s="6" t="s">
        <v>75</v>
      </c>
      <c r="L246" s="6" t="s">
        <v>76</v>
      </c>
      <c r="M246" s="6" t="s">
        <v>333</v>
      </c>
      <c r="N246" s="7">
        <v>12001</v>
      </c>
      <c r="O246" s="7" t="b">
        <v>1</v>
      </c>
      <c r="P246" s="7" t="b">
        <v>1</v>
      </c>
      <c r="Q246" s="6" t="s">
        <v>586</v>
      </c>
      <c r="R246" s="7" t="b">
        <v>0</v>
      </c>
      <c r="S246" s="6" t="s">
        <v>798</v>
      </c>
      <c r="T246" s="6" t="s">
        <v>337</v>
      </c>
      <c r="U246" s="6" t="s">
        <v>19</v>
      </c>
      <c r="V246" s="6" t="s">
        <v>17</v>
      </c>
      <c r="W246" s="6" t="s">
        <v>19</v>
      </c>
    </row>
    <row r="247" spans="1:23" ht="12" customHeight="1">
      <c r="A247" s="6" t="s">
        <v>694</v>
      </c>
      <c r="B247" s="6" t="s">
        <v>335</v>
      </c>
      <c r="C247" s="6" t="s">
        <v>264</v>
      </c>
      <c r="D247" s="6" t="s">
        <v>50</v>
      </c>
      <c r="E247" s="6" t="s">
        <v>468</v>
      </c>
      <c r="F247" s="6" t="s">
        <v>60</v>
      </c>
      <c r="G247" s="6" t="s">
        <v>563</v>
      </c>
      <c r="H247" s="6" t="s">
        <v>627</v>
      </c>
      <c r="I247" s="6" t="s">
        <v>78</v>
      </c>
      <c r="J247" s="6" t="s">
        <v>336</v>
      </c>
      <c r="K247" s="6" t="s">
        <v>79</v>
      </c>
      <c r="L247" s="6" t="s">
        <v>200</v>
      </c>
      <c r="M247" s="6" t="s">
        <v>333</v>
      </c>
      <c r="N247" s="7">
        <v>12101</v>
      </c>
      <c r="O247" s="7" t="b">
        <v>1</v>
      </c>
      <c r="P247" s="7" t="b">
        <v>1</v>
      </c>
      <c r="Q247" s="6" t="s">
        <v>586</v>
      </c>
      <c r="R247" s="7" t="b">
        <v>0</v>
      </c>
      <c r="S247" s="6" t="s">
        <v>799</v>
      </c>
      <c r="T247" s="6" t="s">
        <v>338</v>
      </c>
      <c r="U247" s="6" t="s">
        <v>19</v>
      </c>
      <c r="V247" s="6" t="s">
        <v>17</v>
      </c>
      <c r="W247" s="6" t="s">
        <v>19</v>
      </c>
    </row>
    <row r="248" spans="1:23" ht="12" customHeight="1">
      <c r="A248" s="6" t="s">
        <v>695</v>
      </c>
      <c r="B248" s="6" t="s">
        <v>335</v>
      </c>
      <c r="C248" s="6" t="s">
        <v>264</v>
      </c>
      <c r="D248" s="6" t="s">
        <v>50</v>
      </c>
      <c r="E248" s="6" t="s">
        <v>468</v>
      </c>
      <c r="F248" s="6" t="s">
        <v>60</v>
      </c>
      <c r="G248" s="6" t="s">
        <v>564</v>
      </c>
      <c r="H248" s="6" t="s">
        <v>627</v>
      </c>
      <c r="I248" s="6" t="s">
        <v>78</v>
      </c>
      <c r="J248" s="6" t="s">
        <v>336</v>
      </c>
      <c r="K248" s="6" t="s">
        <v>82</v>
      </c>
      <c r="L248" s="6" t="s">
        <v>115</v>
      </c>
      <c r="M248" s="6" t="s">
        <v>333</v>
      </c>
      <c r="N248" s="7">
        <v>12201</v>
      </c>
      <c r="O248" s="7" t="b">
        <v>1</v>
      </c>
      <c r="P248" s="7" t="b">
        <v>1</v>
      </c>
      <c r="Q248" s="6" t="s">
        <v>586</v>
      </c>
      <c r="R248" s="7" t="b">
        <v>0</v>
      </c>
      <c r="S248" s="6" t="s">
        <v>800</v>
      </c>
      <c r="T248" s="6" t="s">
        <v>339</v>
      </c>
      <c r="U248" s="6" t="s">
        <v>19</v>
      </c>
      <c r="V248" s="6" t="s">
        <v>17</v>
      </c>
      <c r="W248" s="6" t="s">
        <v>19</v>
      </c>
    </row>
    <row r="249" spans="1:23" ht="12" customHeight="1">
      <c r="A249" s="6" t="s">
        <v>696</v>
      </c>
      <c r="B249" s="6" t="s">
        <v>335</v>
      </c>
      <c r="C249" s="6" t="s">
        <v>264</v>
      </c>
      <c r="D249" s="6" t="s">
        <v>50</v>
      </c>
      <c r="E249" s="6" t="s">
        <v>468</v>
      </c>
      <c r="F249" s="6" t="s">
        <v>60</v>
      </c>
      <c r="G249" s="6" t="s">
        <v>565</v>
      </c>
      <c r="H249" s="6" t="s">
        <v>627</v>
      </c>
      <c r="I249" s="6" t="s">
        <v>78</v>
      </c>
      <c r="J249" s="6" t="s">
        <v>336</v>
      </c>
      <c r="K249" s="6" t="s">
        <v>54</v>
      </c>
      <c r="L249" s="6" t="s">
        <v>63</v>
      </c>
      <c r="M249" s="6" t="s">
        <v>333</v>
      </c>
      <c r="N249" s="7">
        <v>12301</v>
      </c>
      <c r="O249" s="7" t="b">
        <v>1</v>
      </c>
      <c r="P249" s="7" t="b">
        <v>1</v>
      </c>
      <c r="Q249" s="6" t="s">
        <v>586</v>
      </c>
      <c r="R249" s="7" t="b">
        <v>0</v>
      </c>
      <c r="S249" s="6" t="s">
        <v>801</v>
      </c>
      <c r="T249" s="6" t="s">
        <v>340</v>
      </c>
      <c r="U249" s="6" t="s">
        <v>19</v>
      </c>
      <c r="V249" s="6" t="s">
        <v>17</v>
      </c>
      <c r="W249" s="6" t="s">
        <v>19</v>
      </c>
    </row>
    <row r="250" spans="1:23" ht="12" customHeight="1">
      <c r="A250" s="6" t="s">
        <v>697</v>
      </c>
      <c r="B250" s="6" t="s">
        <v>357</v>
      </c>
      <c r="C250" s="6" t="s">
        <v>264</v>
      </c>
      <c r="D250" s="6" t="s">
        <v>127</v>
      </c>
      <c r="E250" s="6" t="s">
        <v>467</v>
      </c>
      <c r="F250" s="6" t="s">
        <v>19</v>
      </c>
      <c r="G250" s="6" t="s">
        <v>19</v>
      </c>
      <c r="H250" s="6" t="s">
        <v>19</v>
      </c>
      <c r="I250" s="6" t="s">
        <v>19</v>
      </c>
      <c r="J250" s="6" t="s">
        <v>19</v>
      </c>
      <c r="K250" s="6" t="s">
        <v>19</v>
      </c>
      <c r="L250" s="6" t="s">
        <v>20</v>
      </c>
      <c r="M250" s="6" t="s">
        <v>333</v>
      </c>
      <c r="N250" s="7">
        <v>13201</v>
      </c>
      <c r="O250" s="7" t="b">
        <v>1</v>
      </c>
      <c r="P250" s="7" t="b">
        <v>1</v>
      </c>
      <c r="Q250" s="6" t="s">
        <v>585</v>
      </c>
      <c r="R250" s="7" t="b">
        <v>0</v>
      </c>
      <c r="S250" s="6" t="s">
        <v>17</v>
      </c>
      <c r="T250" s="6" t="s">
        <v>356</v>
      </c>
      <c r="U250" s="6" t="s">
        <v>19</v>
      </c>
      <c r="V250" s="6" t="s">
        <v>17</v>
      </c>
      <c r="W250" s="6" t="s">
        <v>19</v>
      </c>
    </row>
    <row r="251" spans="1:23" ht="12" customHeight="1">
      <c r="A251" s="6" t="s">
        <v>676</v>
      </c>
      <c r="B251" s="6" t="s">
        <v>192</v>
      </c>
      <c r="C251" s="6" t="s">
        <v>193</v>
      </c>
      <c r="D251" s="6" t="s">
        <v>50</v>
      </c>
      <c r="E251" s="6" t="s">
        <v>468</v>
      </c>
      <c r="F251" s="6" t="s">
        <v>60</v>
      </c>
      <c r="G251" s="6" t="s">
        <v>521</v>
      </c>
      <c r="H251" s="6" t="s">
        <v>627</v>
      </c>
      <c r="I251" s="6" t="s">
        <v>73</v>
      </c>
      <c r="J251" s="6" t="s">
        <v>120</v>
      </c>
      <c r="K251" s="6" t="s">
        <v>194</v>
      </c>
      <c r="L251" s="6" t="s">
        <v>195</v>
      </c>
      <c r="M251" s="6" t="s">
        <v>190</v>
      </c>
      <c r="N251" s="7">
        <v>5901</v>
      </c>
      <c r="O251" s="7" t="b">
        <v>1</v>
      </c>
      <c r="P251" s="7" t="b">
        <v>1</v>
      </c>
      <c r="Q251" s="6" t="s">
        <v>665</v>
      </c>
      <c r="R251" s="7" t="b">
        <v>0</v>
      </c>
      <c r="S251" s="6" t="s">
        <v>17</v>
      </c>
      <c r="T251" s="6" t="s">
        <v>191</v>
      </c>
      <c r="U251" s="6" t="s">
        <v>19</v>
      </c>
      <c r="V251" s="6" t="s">
        <v>17</v>
      </c>
      <c r="W251" s="6" t="s">
        <v>19</v>
      </c>
    </row>
    <row r="252" spans="1:23" ht="12" customHeight="1">
      <c r="A252" s="6" t="s">
        <v>677</v>
      </c>
      <c r="B252" s="6" t="s">
        <v>197</v>
      </c>
      <c r="C252" s="6" t="s">
        <v>193</v>
      </c>
      <c r="D252" s="6" t="s">
        <v>50</v>
      </c>
      <c r="E252" s="6" t="s">
        <v>468</v>
      </c>
      <c r="F252" s="6" t="s">
        <v>60</v>
      </c>
      <c r="G252" s="6" t="s">
        <v>522</v>
      </c>
      <c r="H252" s="6" t="s">
        <v>627</v>
      </c>
      <c r="I252" s="6" t="s">
        <v>78</v>
      </c>
      <c r="J252" s="6" t="s">
        <v>120</v>
      </c>
      <c r="K252" s="6" t="s">
        <v>75</v>
      </c>
      <c r="L252" s="6" t="s">
        <v>76</v>
      </c>
      <c r="M252" s="6" t="s">
        <v>190</v>
      </c>
      <c r="N252" s="7">
        <v>6001</v>
      </c>
      <c r="O252" s="7" t="b">
        <v>1</v>
      </c>
      <c r="P252" s="7" t="b">
        <v>1</v>
      </c>
      <c r="Q252" s="6" t="s">
        <v>665</v>
      </c>
      <c r="R252" s="7" t="b">
        <v>0</v>
      </c>
      <c r="S252" s="6" t="s">
        <v>17</v>
      </c>
      <c r="T252" s="6" t="s">
        <v>196</v>
      </c>
      <c r="U252" s="6" t="s">
        <v>19</v>
      </c>
      <c r="V252" s="6" t="s">
        <v>17</v>
      </c>
      <c r="W252" s="6" t="s">
        <v>19</v>
      </c>
    </row>
    <row r="253" spans="1:23" ht="12" customHeight="1">
      <c r="A253" s="6" t="s">
        <v>678</v>
      </c>
      <c r="B253" s="6" t="s">
        <v>199</v>
      </c>
      <c r="C253" s="6" t="s">
        <v>193</v>
      </c>
      <c r="D253" s="6" t="s">
        <v>50</v>
      </c>
      <c r="E253" s="6" t="s">
        <v>468</v>
      </c>
      <c r="F253" s="6" t="s">
        <v>60</v>
      </c>
      <c r="G253" s="6" t="s">
        <v>523</v>
      </c>
      <c r="H253" s="6" t="s">
        <v>627</v>
      </c>
      <c r="I253" s="6" t="s">
        <v>78</v>
      </c>
      <c r="J253" s="6" t="s">
        <v>120</v>
      </c>
      <c r="K253" s="6" t="s">
        <v>79</v>
      </c>
      <c r="L253" s="6" t="s">
        <v>200</v>
      </c>
      <c r="M253" s="6" t="s">
        <v>190</v>
      </c>
      <c r="N253" s="7">
        <v>6101</v>
      </c>
      <c r="O253" s="7" t="b">
        <v>1</v>
      </c>
      <c r="P253" s="7" t="b">
        <v>1</v>
      </c>
      <c r="Q253" s="6" t="s">
        <v>665</v>
      </c>
      <c r="R253" s="7" t="b">
        <v>0</v>
      </c>
      <c r="S253" s="6" t="s">
        <v>17</v>
      </c>
      <c r="T253" s="6" t="s">
        <v>198</v>
      </c>
      <c r="U253" s="6" t="s">
        <v>19</v>
      </c>
      <c r="V253" s="6" t="s">
        <v>17</v>
      </c>
      <c r="W253" s="6" t="s">
        <v>19</v>
      </c>
    </row>
    <row r="254" spans="1:23" ht="12" customHeight="1">
      <c r="A254" s="6" t="s">
        <v>679</v>
      </c>
      <c r="B254" s="6" t="s">
        <v>202</v>
      </c>
      <c r="C254" s="6" t="s">
        <v>193</v>
      </c>
      <c r="D254" s="6" t="s">
        <v>50</v>
      </c>
      <c r="E254" s="6" t="s">
        <v>468</v>
      </c>
      <c r="F254" s="6" t="s">
        <v>60</v>
      </c>
      <c r="G254" s="6" t="s">
        <v>524</v>
      </c>
      <c r="H254" s="6" t="s">
        <v>627</v>
      </c>
      <c r="I254" s="6" t="s">
        <v>78</v>
      </c>
      <c r="J254" s="6" t="s">
        <v>120</v>
      </c>
      <c r="K254" s="6" t="s">
        <v>82</v>
      </c>
      <c r="L254" s="6" t="s">
        <v>115</v>
      </c>
      <c r="M254" s="6" t="s">
        <v>190</v>
      </c>
      <c r="N254" s="7">
        <v>6201</v>
      </c>
      <c r="O254" s="7" t="b">
        <v>1</v>
      </c>
      <c r="P254" s="7" t="b">
        <v>1</v>
      </c>
      <c r="Q254" s="6" t="s">
        <v>665</v>
      </c>
      <c r="R254" s="7" t="b">
        <v>0</v>
      </c>
      <c r="S254" s="6" t="s">
        <v>17</v>
      </c>
      <c r="T254" s="6" t="s">
        <v>201</v>
      </c>
      <c r="U254" s="6" t="s">
        <v>19</v>
      </c>
      <c r="V254" s="6" t="s">
        <v>17</v>
      </c>
      <c r="W254" s="6" t="s">
        <v>19</v>
      </c>
    </row>
    <row r="255" spans="1:23" ht="12" customHeight="1">
      <c r="A255" s="6" t="s">
        <v>680</v>
      </c>
      <c r="B255" s="6" t="s">
        <v>204</v>
      </c>
      <c r="C255" s="6" t="s">
        <v>193</v>
      </c>
      <c r="D255" s="6" t="s">
        <v>50</v>
      </c>
      <c r="E255" s="6" t="s">
        <v>468</v>
      </c>
      <c r="F255" s="6" t="s">
        <v>60</v>
      </c>
      <c r="G255" s="6" t="s">
        <v>525</v>
      </c>
      <c r="H255" s="6" t="s">
        <v>627</v>
      </c>
      <c r="I255" s="6" t="s">
        <v>78</v>
      </c>
      <c r="J255" s="6" t="s">
        <v>120</v>
      </c>
      <c r="K255" s="6" t="s">
        <v>19</v>
      </c>
      <c r="L255" s="6" t="s">
        <v>63</v>
      </c>
      <c r="M255" s="6" t="s">
        <v>190</v>
      </c>
      <c r="N255" s="7">
        <v>6301</v>
      </c>
      <c r="O255" s="7" t="b">
        <v>1</v>
      </c>
      <c r="P255" s="7" t="b">
        <v>1</v>
      </c>
      <c r="Q255" s="6" t="s">
        <v>665</v>
      </c>
      <c r="R255" s="7" t="b">
        <v>0</v>
      </c>
      <c r="S255" s="6" t="s">
        <v>17</v>
      </c>
      <c r="T255" s="6" t="s">
        <v>203</v>
      </c>
      <c r="U255" s="6" t="s">
        <v>19</v>
      </c>
      <c r="V255" s="6" t="s">
        <v>17</v>
      </c>
      <c r="W255" s="6" t="s">
        <v>19</v>
      </c>
    </row>
    <row r="256" spans="1:23" ht="12" customHeight="1">
      <c r="A256" s="6" t="s">
        <v>698</v>
      </c>
      <c r="B256" s="6" t="s">
        <v>214</v>
      </c>
      <c r="C256" s="6" t="s">
        <v>215</v>
      </c>
      <c r="D256" s="6" t="s">
        <v>50</v>
      </c>
      <c r="E256" s="6" t="s">
        <v>468</v>
      </c>
      <c r="F256" s="6" t="s">
        <v>153</v>
      </c>
      <c r="G256" s="6" t="s">
        <v>528</v>
      </c>
      <c r="H256" s="6" t="s">
        <v>627</v>
      </c>
      <c r="I256" s="6" t="s">
        <v>73</v>
      </c>
      <c r="J256" s="6" t="s">
        <v>120</v>
      </c>
      <c r="K256" s="6" t="s">
        <v>194</v>
      </c>
      <c r="L256" s="6" t="s">
        <v>216</v>
      </c>
      <c r="M256" s="6" t="s">
        <v>212</v>
      </c>
      <c r="N256" s="7">
        <v>6601</v>
      </c>
      <c r="O256" s="7" t="b">
        <v>1</v>
      </c>
      <c r="P256" s="7" t="b">
        <v>1</v>
      </c>
      <c r="Q256" s="6" t="s">
        <v>665</v>
      </c>
      <c r="R256" s="7" t="b">
        <v>0</v>
      </c>
      <c r="S256" s="6" t="s">
        <v>17</v>
      </c>
      <c r="T256" s="6" t="s">
        <v>213</v>
      </c>
      <c r="U256" s="6" t="s">
        <v>19</v>
      </c>
      <c r="V256" s="6" t="s">
        <v>17</v>
      </c>
      <c r="W256" s="6" t="s">
        <v>19</v>
      </c>
    </row>
    <row r="257" spans="1:23" ht="12" customHeight="1">
      <c r="A257" s="6" t="s">
        <v>699</v>
      </c>
      <c r="B257" s="6" t="s">
        <v>214</v>
      </c>
      <c r="C257" s="6" t="s">
        <v>215</v>
      </c>
      <c r="D257" s="6" t="s">
        <v>50</v>
      </c>
      <c r="E257" s="6" t="s">
        <v>468</v>
      </c>
      <c r="F257" s="6" t="s">
        <v>153</v>
      </c>
      <c r="G257" s="6" t="s">
        <v>529</v>
      </c>
      <c r="H257" s="6" t="s">
        <v>627</v>
      </c>
      <c r="I257" s="6" t="s">
        <v>78</v>
      </c>
      <c r="J257" s="6" t="s">
        <v>120</v>
      </c>
      <c r="K257" s="6" t="s">
        <v>75</v>
      </c>
      <c r="L257" s="6" t="s">
        <v>218</v>
      </c>
      <c r="M257" s="6" t="s">
        <v>212</v>
      </c>
      <c r="N257" s="7">
        <v>6701</v>
      </c>
      <c r="O257" s="7" t="b">
        <v>1</v>
      </c>
      <c r="P257" s="7" t="b">
        <v>1</v>
      </c>
      <c r="Q257" s="6" t="s">
        <v>665</v>
      </c>
      <c r="R257" s="7" t="b">
        <v>0</v>
      </c>
      <c r="S257" s="6" t="s">
        <v>17</v>
      </c>
      <c r="T257" s="6" t="s">
        <v>217</v>
      </c>
      <c r="U257" s="6" t="s">
        <v>19</v>
      </c>
      <c r="V257" s="6" t="s">
        <v>17</v>
      </c>
      <c r="W257" s="6" t="s">
        <v>19</v>
      </c>
    </row>
    <row r="258" spans="1:23" ht="12" customHeight="1">
      <c r="A258" s="6" t="s">
        <v>700</v>
      </c>
      <c r="B258" s="6" t="s">
        <v>214</v>
      </c>
      <c r="C258" s="6" t="s">
        <v>215</v>
      </c>
      <c r="D258" s="6" t="s">
        <v>50</v>
      </c>
      <c r="E258" s="6" t="s">
        <v>468</v>
      </c>
      <c r="F258" s="6" t="s">
        <v>153</v>
      </c>
      <c r="G258" s="6" t="s">
        <v>530</v>
      </c>
      <c r="H258" s="6" t="s">
        <v>627</v>
      </c>
      <c r="I258" s="6" t="s">
        <v>78</v>
      </c>
      <c r="J258" s="6" t="s">
        <v>120</v>
      </c>
      <c r="K258" s="6" t="s">
        <v>79</v>
      </c>
      <c r="L258" s="6" t="s">
        <v>220</v>
      </c>
      <c r="M258" s="6" t="s">
        <v>212</v>
      </c>
      <c r="N258" s="7">
        <v>6801</v>
      </c>
      <c r="O258" s="7" t="b">
        <v>1</v>
      </c>
      <c r="P258" s="7" t="b">
        <v>1</v>
      </c>
      <c r="Q258" s="6" t="s">
        <v>665</v>
      </c>
      <c r="R258" s="7" t="b">
        <v>0</v>
      </c>
      <c r="S258" s="6" t="s">
        <v>17</v>
      </c>
      <c r="T258" s="6" t="s">
        <v>219</v>
      </c>
      <c r="U258" s="6" t="s">
        <v>19</v>
      </c>
      <c r="V258" s="6" t="s">
        <v>17</v>
      </c>
      <c r="W258" s="6" t="s">
        <v>19</v>
      </c>
    </row>
    <row r="259" spans="1:23" ht="12" customHeight="1">
      <c r="A259" s="6" t="s">
        <v>701</v>
      </c>
      <c r="B259" s="6" t="s">
        <v>214</v>
      </c>
      <c r="C259" s="6" t="s">
        <v>215</v>
      </c>
      <c r="D259" s="6" t="s">
        <v>50</v>
      </c>
      <c r="E259" s="6" t="s">
        <v>468</v>
      </c>
      <c r="F259" s="6" t="s">
        <v>153</v>
      </c>
      <c r="G259" s="6" t="s">
        <v>531</v>
      </c>
      <c r="H259" s="6" t="s">
        <v>627</v>
      </c>
      <c r="I259" s="6" t="s">
        <v>78</v>
      </c>
      <c r="J259" s="6" t="s">
        <v>120</v>
      </c>
      <c r="K259" s="6" t="s">
        <v>82</v>
      </c>
      <c r="L259" s="6" t="s">
        <v>115</v>
      </c>
      <c r="M259" s="6" t="s">
        <v>212</v>
      </c>
      <c r="N259" s="7">
        <v>6901</v>
      </c>
      <c r="O259" s="7" t="b">
        <v>1</v>
      </c>
      <c r="P259" s="7" t="b">
        <v>1</v>
      </c>
      <c r="Q259" s="6" t="s">
        <v>665</v>
      </c>
      <c r="R259" s="7" t="b">
        <v>0</v>
      </c>
      <c r="S259" s="6" t="s">
        <v>17</v>
      </c>
      <c r="T259" s="6" t="s">
        <v>221</v>
      </c>
      <c r="U259" s="6" t="s">
        <v>19</v>
      </c>
      <c r="V259" s="6" t="s">
        <v>17</v>
      </c>
      <c r="W259" s="6" t="s">
        <v>19</v>
      </c>
    </row>
    <row r="260" spans="1:23" ht="12" customHeight="1">
      <c r="A260" s="6" t="s">
        <v>702</v>
      </c>
      <c r="B260" s="6" t="s">
        <v>214</v>
      </c>
      <c r="C260" s="6" t="s">
        <v>215</v>
      </c>
      <c r="D260" s="6" t="s">
        <v>50</v>
      </c>
      <c r="E260" s="6" t="s">
        <v>468</v>
      </c>
      <c r="F260" s="6" t="s">
        <v>153</v>
      </c>
      <c r="G260" s="6" t="s">
        <v>532</v>
      </c>
      <c r="H260" s="6" t="s">
        <v>627</v>
      </c>
      <c r="I260" s="6" t="s">
        <v>78</v>
      </c>
      <c r="J260" s="6" t="s">
        <v>120</v>
      </c>
      <c r="K260" s="6" t="s">
        <v>54</v>
      </c>
      <c r="L260" s="6" t="s">
        <v>67</v>
      </c>
      <c r="M260" s="6" t="s">
        <v>212</v>
      </c>
      <c r="N260" s="7">
        <v>7001</v>
      </c>
      <c r="O260" s="7" t="b">
        <v>1</v>
      </c>
      <c r="P260" s="7" t="b">
        <v>1</v>
      </c>
      <c r="Q260" s="6" t="s">
        <v>665</v>
      </c>
      <c r="R260" s="7" t="b">
        <v>0</v>
      </c>
      <c r="S260" s="6" t="s">
        <v>17</v>
      </c>
      <c r="T260" s="6" t="s">
        <v>222</v>
      </c>
      <c r="U260" s="6" t="s">
        <v>19</v>
      </c>
      <c r="V260" s="6" t="s">
        <v>17</v>
      </c>
      <c r="W260" s="6" t="s">
        <v>19</v>
      </c>
    </row>
    <row r="261" spans="1:23" ht="12" customHeight="1">
      <c r="A261" s="6" t="s">
        <v>703</v>
      </c>
      <c r="B261" s="6" t="s">
        <v>224</v>
      </c>
      <c r="C261" s="6" t="s">
        <v>215</v>
      </c>
      <c r="D261" s="6" t="s">
        <v>50</v>
      </c>
      <c r="E261" s="6" t="s">
        <v>468</v>
      </c>
      <c r="F261" s="6" t="s">
        <v>153</v>
      </c>
      <c r="G261" s="6" t="s">
        <v>533</v>
      </c>
      <c r="H261" s="6" t="s">
        <v>627</v>
      </c>
      <c r="I261" s="6" t="s">
        <v>73</v>
      </c>
      <c r="J261" s="6" t="s">
        <v>120</v>
      </c>
      <c r="K261" s="6" t="s">
        <v>194</v>
      </c>
      <c r="L261" s="6" t="s">
        <v>216</v>
      </c>
      <c r="M261" s="6" t="s">
        <v>212</v>
      </c>
      <c r="N261" s="7">
        <v>7101</v>
      </c>
      <c r="O261" s="7" t="b">
        <v>1</v>
      </c>
      <c r="P261" s="7" t="b">
        <v>1</v>
      </c>
      <c r="Q261" s="6" t="s">
        <v>665</v>
      </c>
      <c r="R261" s="7" t="b">
        <v>0</v>
      </c>
      <c r="S261" s="6" t="s">
        <v>17</v>
      </c>
      <c r="T261" s="6" t="s">
        <v>223</v>
      </c>
      <c r="U261" s="6" t="s">
        <v>19</v>
      </c>
      <c r="V261" s="6" t="s">
        <v>17</v>
      </c>
      <c r="W261" s="6" t="s">
        <v>19</v>
      </c>
    </row>
    <row r="262" spans="1:23" ht="12" customHeight="1">
      <c r="A262" s="6" t="s">
        <v>704</v>
      </c>
      <c r="B262" s="6" t="s">
        <v>224</v>
      </c>
      <c r="C262" s="6" t="s">
        <v>215</v>
      </c>
      <c r="D262" s="6" t="s">
        <v>50</v>
      </c>
      <c r="E262" s="6" t="s">
        <v>468</v>
      </c>
      <c r="F262" s="6" t="s">
        <v>153</v>
      </c>
      <c r="G262" s="6" t="s">
        <v>534</v>
      </c>
      <c r="H262" s="6" t="s">
        <v>627</v>
      </c>
      <c r="I262" s="6" t="s">
        <v>78</v>
      </c>
      <c r="J262" s="6" t="s">
        <v>120</v>
      </c>
      <c r="K262" s="6" t="s">
        <v>75</v>
      </c>
      <c r="L262" s="6" t="s">
        <v>218</v>
      </c>
      <c r="M262" s="6" t="s">
        <v>212</v>
      </c>
      <c r="N262" s="7">
        <v>7201</v>
      </c>
      <c r="O262" s="7" t="b">
        <v>1</v>
      </c>
      <c r="P262" s="7" t="b">
        <v>1</v>
      </c>
      <c r="Q262" s="6" t="s">
        <v>665</v>
      </c>
      <c r="R262" s="7" t="b">
        <v>0</v>
      </c>
      <c r="S262" s="6" t="s">
        <v>17</v>
      </c>
      <c r="T262" s="6" t="s">
        <v>225</v>
      </c>
      <c r="U262" s="6" t="s">
        <v>19</v>
      </c>
      <c r="V262" s="6" t="s">
        <v>17</v>
      </c>
      <c r="W262" s="6" t="s">
        <v>19</v>
      </c>
    </row>
    <row r="263" spans="1:23" ht="12" customHeight="1">
      <c r="A263" s="6" t="s">
        <v>705</v>
      </c>
      <c r="B263" s="6" t="s">
        <v>224</v>
      </c>
      <c r="C263" s="6" t="s">
        <v>215</v>
      </c>
      <c r="D263" s="6" t="s">
        <v>50</v>
      </c>
      <c r="E263" s="6" t="s">
        <v>468</v>
      </c>
      <c r="F263" s="6" t="s">
        <v>153</v>
      </c>
      <c r="G263" s="6" t="s">
        <v>535</v>
      </c>
      <c r="H263" s="6" t="s">
        <v>627</v>
      </c>
      <c r="I263" s="6" t="s">
        <v>78</v>
      </c>
      <c r="J263" s="6" t="s">
        <v>120</v>
      </c>
      <c r="K263" s="6" t="s">
        <v>79</v>
      </c>
      <c r="L263" s="6" t="s">
        <v>218</v>
      </c>
      <c r="M263" s="6" t="s">
        <v>212</v>
      </c>
      <c r="N263" s="7">
        <v>7301</v>
      </c>
      <c r="O263" s="7" t="b">
        <v>1</v>
      </c>
      <c r="P263" s="7" t="b">
        <v>1</v>
      </c>
      <c r="Q263" s="6" t="s">
        <v>586</v>
      </c>
      <c r="R263" s="7" t="b">
        <v>0</v>
      </c>
      <c r="S263" s="6" t="s">
        <v>802</v>
      </c>
      <c r="T263" s="6" t="s">
        <v>226</v>
      </c>
      <c r="U263" s="6" t="s">
        <v>19</v>
      </c>
      <c r="V263" s="6" t="s">
        <v>17</v>
      </c>
      <c r="W263" s="6" t="s">
        <v>19</v>
      </c>
    </row>
    <row r="264" spans="1:23" ht="12" customHeight="1">
      <c r="A264" s="6" t="s">
        <v>706</v>
      </c>
      <c r="B264" s="6" t="s">
        <v>343</v>
      </c>
      <c r="C264" s="6" t="s">
        <v>264</v>
      </c>
      <c r="D264" s="6" t="s">
        <v>50</v>
      </c>
      <c r="E264" s="6" t="s">
        <v>468</v>
      </c>
      <c r="F264" s="6" t="s">
        <v>65</v>
      </c>
      <c r="G264" s="6" t="s">
        <v>566</v>
      </c>
      <c r="H264" s="6" t="s">
        <v>627</v>
      </c>
      <c r="I264" s="6" t="s">
        <v>73</v>
      </c>
      <c r="J264" s="6" t="s">
        <v>344</v>
      </c>
      <c r="K264" s="6" t="s">
        <v>75</v>
      </c>
      <c r="L264" s="6" t="s">
        <v>345</v>
      </c>
      <c r="M264" s="6" t="s">
        <v>341</v>
      </c>
      <c r="N264" s="7">
        <v>12401</v>
      </c>
      <c r="O264" s="7" t="b">
        <v>1</v>
      </c>
      <c r="P264" s="7" t="b">
        <v>1</v>
      </c>
      <c r="Q264" s="6" t="s">
        <v>586</v>
      </c>
      <c r="R264" s="7" t="b">
        <v>0</v>
      </c>
      <c r="S264" s="6" t="s">
        <v>803</v>
      </c>
      <c r="T264" s="6" t="s">
        <v>342</v>
      </c>
      <c r="U264" s="6" t="s">
        <v>19</v>
      </c>
      <c r="V264" s="6" t="s">
        <v>17</v>
      </c>
      <c r="W264" s="6" t="s">
        <v>19</v>
      </c>
    </row>
    <row r="265" spans="1:23" ht="12" customHeight="1">
      <c r="A265" s="6" t="s">
        <v>707</v>
      </c>
      <c r="B265" s="6" t="s">
        <v>343</v>
      </c>
      <c r="C265" s="6" t="s">
        <v>264</v>
      </c>
      <c r="D265" s="6" t="s">
        <v>50</v>
      </c>
      <c r="E265" s="6" t="s">
        <v>468</v>
      </c>
      <c r="F265" s="6" t="s">
        <v>65</v>
      </c>
      <c r="G265" s="6" t="s">
        <v>567</v>
      </c>
      <c r="H265" s="6" t="s">
        <v>627</v>
      </c>
      <c r="I265" s="6" t="s">
        <v>78</v>
      </c>
      <c r="J265" s="6" t="s">
        <v>344</v>
      </c>
      <c r="K265" s="6" t="s">
        <v>79</v>
      </c>
      <c r="L265" s="6" t="s">
        <v>347</v>
      </c>
      <c r="M265" s="6" t="s">
        <v>341</v>
      </c>
      <c r="N265" s="7">
        <v>12501</v>
      </c>
      <c r="O265" s="7" t="b">
        <v>1</v>
      </c>
      <c r="P265" s="7" t="b">
        <v>1</v>
      </c>
      <c r="Q265" s="6" t="s">
        <v>586</v>
      </c>
      <c r="R265" s="7" t="b">
        <v>0</v>
      </c>
      <c r="S265" s="6" t="s">
        <v>804</v>
      </c>
      <c r="T265" s="6" t="s">
        <v>346</v>
      </c>
      <c r="U265" s="6" t="s">
        <v>19</v>
      </c>
      <c r="V265" s="6" t="s">
        <v>17</v>
      </c>
      <c r="W265" s="6" t="s">
        <v>19</v>
      </c>
    </row>
    <row r="266" spans="1:23" ht="12" customHeight="1">
      <c r="A266" s="6" t="s">
        <v>708</v>
      </c>
      <c r="B266" s="6" t="s">
        <v>343</v>
      </c>
      <c r="C266" s="6" t="s">
        <v>264</v>
      </c>
      <c r="D266" s="6" t="s">
        <v>50</v>
      </c>
      <c r="E266" s="6" t="s">
        <v>468</v>
      </c>
      <c r="F266" s="6" t="s">
        <v>65</v>
      </c>
      <c r="G266" s="6" t="s">
        <v>568</v>
      </c>
      <c r="H266" s="6" t="s">
        <v>627</v>
      </c>
      <c r="I266" s="6" t="s">
        <v>78</v>
      </c>
      <c r="J266" s="6" t="s">
        <v>344</v>
      </c>
      <c r="K266" s="6" t="s">
        <v>82</v>
      </c>
      <c r="L266" s="6" t="s">
        <v>83</v>
      </c>
      <c r="M266" s="6" t="s">
        <v>341</v>
      </c>
      <c r="N266" s="7">
        <v>12601</v>
      </c>
      <c r="O266" s="7" t="b">
        <v>1</v>
      </c>
      <c r="P266" s="7" t="b">
        <v>1</v>
      </c>
      <c r="Q266" s="6" t="s">
        <v>586</v>
      </c>
      <c r="R266" s="7" t="b">
        <v>0</v>
      </c>
      <c r="S266" s="6" t="s">
        <v>805</v>
      </c>
      <c r="T266" s="6" t="s">
        <v>348</v>
      </c>
      <c r="U266" s="6" t="s">
        <v>19</v>
      </c>
      <c r="V266" s="6" t="s">
        <v>17</v>
      </c>
      <c r="W266" s="6" t="s">
        <v>19</v>
      </c>
    </row>
    <row r="267" spans="1:23" ht="12" customHeight="1">
      <c r="A267" s="6" t="s">
        <v>709</v>
      </c>
      <c r="B267" s="6" t="s">
        <v>343</v>
      </c>
      <c r="C267" s="6" t="s">
        <v>264</v>
      </c>
      <c r="D267" s="6" t="s">
        <v>50</v>
      </c>
      <c r="E267" s="6" t="s">
        <v>468</v>
      </c>
      <c r="F267" s="6" t="s">
        <v>65</v>
      </c>
      <c r="G267" s="6" t="s">
        <v>569</v>
      </c>
      <c r="H267" s="6" t="s">
        <v>627</v>
      </c>
      <c r="I267" s="6" t="s">
        <v>78</v>
      </c>
      <c r="J267" s="6" t="s">
        <v>344</v>
      </c>
      <c r="K267" s="6" t="s">
        <v>54</v>
      </c>
      <c r="L267" s="6" t="s">
        <v>67</v>
      </c>
      <c r="M267" s="6" t="s">
        <v>341</v>
      </c>
      <c r="N267" s="7">
        <v>12701</v>
      </c>
      <c r="O267" s="7" t="b">
        <v>1</v>
      </c>
      <c r="P267" s="7" t="b">
        <v>1</v>
      </c>
      <c r="Q267" s="6" t="s">
        <v>586</v>
      </c>
      <c r="R267" s="7" t="b">
        <v>0</v>
      </c>
      <c r="S267" s="6" t="s">
        <v>806</v>
      </c>
      <c r="T267" s="6" t="s">
        <v>349</v>
      </c>
      <c r="U267" s="6" t="s">
        <v>19</v>
      </c>
      <c r="V267" s="6" t="s">
        <v>17</v>
      </c>
      <c r="W267" s="6" t="s">
        <v>19</v>
      </c>
    </row>
    <row r="268" spans="1:23" ht="12" customHeight="1">
      <c r="A268" s="6" t="s">
        <v>710</v>
      </c>
      <c r="B268" s="6" t="s">
        <v>343</v>
      </c>
      <c r="C268" s="6" t="s">
        <v>264</v>
      </c>
      <c r="D268" s="6" t="s">
        <v>50</v>
      </c>
      <c r="E268" s="6" t="s">
        <v>468</v>
      </c>
      <c r="F268" s="6" t="s">
        <v>163</v>
      </c>
      <c r="G268" s="6" t="s">
        <v>570</v>
      </c>
      <c r="H268" s="6" t="s">
        <v>627</v>
      </c>
      <c r="I268" s="6" t="s">
        <v>73</v>
      </c>
      <c r="J268" s="6" t="s">
        <v>344</v>
      </c>
      <c r="K268" s="6" t="s">
        <v>75</v>
      </c>
      <c r="L268" s="6" t="s">
        <v>351</v>
      </c>
      <c r="M268" s="6" t="s">
        <v>341</v>
      </c>
      <c r="N268" s="7">
        <v>12801</v>
      </c>
      <c r="O268" s="7" t="b">
        <v>1</v>
      </c>
      <c r="P268" s="7" t="b">
        <v>0</v>
      </c>
      <c r="Q268" s="6" t="s">
        <v>466</v>
      </c>
      <c r="R268" s="7" t="b">
        <v>0</v>
      </c>
      <c r="S268" s="6" t="s">
        <v>17</v>
      </c>
      <c r="T268" s="6" t="s">
        <v>350</v>
      </c>
      <c r="U268" s="6" t="s">
        <v>19</v>
      </c>
      <c r="V268" s="6" t="s">
        <v>17</v>
      </c>
      <c r="W268" s="6" t="s">
        <v>19</v>
      </c>
    </row>
    <row r="269" spans="1:23" ht="12" customHeight="1">
      <c r="A269" s="6" t="s">
        <v>711</v>
      </c>
      <c r="B269" s="6" t="s">
        <v>343</v>
      </c>
      <c r="C269" s="6" t="s">
        <v>264</v>
      </c>
      <c r="D269" s="6" t="s">
        <v>50</v>
      </c>
      <c r="E269" s="6" t="s">
        <v>468</v>
      </c>
      <c r="F269" s="6" t="s">
        <v>163</v>
      </c>
      <c r="G269" s="6" t="s">
        <v>571</v>
      </c>
      <c r="H269" s="6" t="s">
        <v>627</v>
      </c>
      <c r="I269" s="6" t="s">
        <v>78</v>
      </c>
      <c r="J269" s="6" t="s">
        <v>344</v>
      </c>
      <c r="K269" s="6" t="s">
        <v>19</v>
      </c>
      <c r="L269" s="6" t="s">
        <v>353</v>
      </c>
      <c r="M269" s="6" t="s">
        <v>341</v>
      </c>
      <c r="N269" s="7">
        <v>12901</v>
      </c>
      <c r="O269" s="7" t="b">
        <v>1</v>
      </c>
      <c r="P269" s="7" t="b">
        <v>0</v>
      </c>
      <c r="Q269" s="6" t="s">
        <v>466</v>
      </c>
      <c r="R269" s="7" t="b">
        <v>0</v>
      </c>
      <c r="S269" s="6" t="s">
        <v>17</v>
      </c>
      <c r="T269" s="6" t="s">
        <v>352</v>
      </c>
      <c r="U269" s="6" t="s">
        <v>19</v>
      </c>
      <c r="V269" s="6" t="s">
        <v>17</v>
      </c>
      <c r="W269" s="6" t="s">
        <v>19</v>
      </c>
    </row>
    <row r="270" spans="1:23" ht="12" customHeight="1">
      <c r="A270" s="6" t="s">
        <v>712</v>
      </c>
      <c r="B270" s="6" t="s">
        <v>343</v>
      </c>
      <c r="C270" s="6" t="s">
        <v>264</v>
      </c>
      <c r="D270" s="6" t="s">
        <v>50</v>
      </c>
      <c r="E270" s="6" t="s">
        <v>468</v>
      </c>
      <c r="F270" s="6" t="s">
        <v>163</v>
      </c>
      <c r="G270" s="6" t="s">
        <v>572</v>
      </c>
      <c r="H270" s="6" t="s">
        <v>627</v>
      </c>
      <c r="I270" s="6" t="s">
        <v>78</v>
      </c>
      <c r="J270" s="6" t="s">
        <v>344</v>
      </c>
      <c r="K270" s="6" t="s">
        <v>82</v>
      </c>
      <c r="L270" s="6" t="s">
        <v>115</v>
      </c>
      <c r="M270" s="6" t="s">
        <v>341</v>
      </c>
      <c r="N270" s="7">
        <v>13001</v>
      </c>
      <c r="O270" s="7" t="b">
        <v>1</v>
      </c>
      <c r="P270" s="7" t="b">
        <v>0</v>
      </c>
      <c r="Q270" s="6" t="s">
        <v>466</v>
      </c>
      <c r="R270" s="7" t="b">
        <v>0</v>
      </c>
      <c r="S270" s="6" t="s">
        <v>17</v>
      </c>
      <c r="T270" s="6" t="s">
        <v>354</v>
      </c>
      <c r="U270" s="6" t="s">
        <v>19</v>
      </c>
      <c r="V270" s="6" t="s">
        <v>17</v>
      </c>
      <c r="W270" s="6" t="s">
        <v>19</v>
      </c>
    </row>
    <row r="271" spans="1:23" ht="12" customHeight="1">
      <c r="A271" s="6" t="s">
        <v>713</v>
      </c>
      <c r="B271" s="6" t="s">
        <v>343</v>
      </c>
      <c r="C271" s="6" t="s">
        <v>264</v>
      </c>
      <c r="D271" s="6" t="s">
        <v>50</v>
      </c>
      <c r="E271" s="6" t="s">
        <v>468</v>
      </c>
      <c r="F271" s="6" t="s">
        <v>163</v>
      </c>
      <c r="G271" s="6" t="s">
        <v>573</v>
      </c>
      <c r="H271" s="6" t="s">
        <v>627</v>
      </c>
      <c r="I271" s="6" t="s">
        <v>78</v>
      </c>
      <c r="J271" s="6" t="s">
        <v>344</v>
      </c>
      <c r="K271" s="6" t="s">
        <v>54</v>
      </c>
      <c r="L271" s="6" t="s">
        <v>67</v>
      </c>
      <c r="M271" s="6" t="s">
        <v>341</v>
      </c>
      <c r="N271" s="7">
        <v>13101</v>
      </c>
      <c r="O271" s="7" t="b">
        <v>1</v>
      </c>
      <c r="P271" s="7" t="b">
        <v>0</v>
      </c>
      <c r="Q271" s="6" t="s">
        <v>466</v>
      </c>
      <c r="R271" s="7" t="b">
        <v>0</v>
      </c>
      <c r="S271" s="6" t="s">
        <v>17</v>
      </c>
      <c r="T271" s="6" t="s">
        <v>355</v>
      </c>
      <c r="U271" s="6" t="s">
        <v>19</v>
      </c>
      <c r="V271" s="6" t="s">
        <v>17</v>
      </c>
      <c r="W271" s="6" t="s">
        <v>19</v>
      </c>
    </row>
    <row r="272" spans="1:23" ht="12" customHeight="1">
      <c r="A272" s="6" t="s">
        <v>714</v>
      </c>
      <c r="B272" s="6" t="s">
        <v>399</v>
      </c>
      <c r="C272" s="6" t="s">
        <v>632</v>
      </c>
      <c r="D272" s="6" t="s">
        <v>24</v>
      </c>
      <c r="E272" s="6" t="s">
        <v>467</v>
      </c>
      <c r="F272" s="6" t="s">
        <v>19</v>
      </c>
      <c r="G272" s="6" t="s">
        <v>19</v>
      </c>
      <c r="H272" s="6" t="s">
        <v>19</v>
      </c>
      <c r="I272" s="6" t="s">
        <v>19</v>
      </c>
      <c r="J272" s="6" t="s">
        <v>19</v>
      </c>
      <c r="K272" s="6" t="s">
        <v>19</v>
      </c>
      <c r="L272" s="6" t="s">
        <v>20</v>
      </c>
      <c r="M272" s="6" t="s">
        <v>25</v>
      </c>
      <c r="N272" s="7">
        <v>27100</v>
      </c>
      <c r="O272" s="7" t="b">
        <v>0</v>
      </c>
      <c r="P272" s="7" t="b">
        <v>0</v>
      </c>
      <c r="Q272" s="6" t="s">
        <v>466</v>
      </c>
      <c r="R272" s="7" t="b">
        <v>0</v>
      </c>
      <c r="S272" s="6" t="s">
        <v>17</v>
      </c>
      <c r="T272" s="6" t="s">
        <v>17</v>
      </c>
      <c r="U272" s="6" t="s">
        <v>17</v>
      </c>
      <c r="V272" s="6" t="s">
        <v>17</v>
      </c>
      <c r="W272" s="6" t="s">
        <v>17</v>
      </c>
    </row>
    <row r="273" spans="1:23" ht="12" customHeight="1">
      <c r="A273" s="6" t="s">
        <v>715</v>
      </c>
      <c r="B273" s="6" t="s">
        <v>399</v>
      </c>
      <c r="C273" s="6" t="s">
        <v>632</v>
      </c>
      <c r="D273" s="6" t="s">
        <v>24</v>
      </c>
      <c r="E273" s="6" t="s">
        <v>467</v>
      </c>
      <c r="F273" s="6" t="s">
        <v>19</v>
      </c>
      <c r="G273" s="6" t="s">
        <v>19</v>
      </c>
      <c r="H273" s="6" t="s">
        <v>19</v>
      </c>
      <c r="I273" s="6" t="s">
        <v>19</v>
      </c>
      <c r="J273" s="6" t="s">
        <v>19</v>
      </c>
      <c r="K273" s="6" t="s">
        <v>19</v>
      </c>
      <c r="L273" s="6" t="s">
        <v>20</v>
      </c>
      <c r="M273" s="6" t="s">
        <v>25</v>
      </c>
      <c r="N273" s="7">
        <v>27200</v>
      </c>
      <c r="O273" s="7" t="b">
        <v>0</v>
      </c>
      <c r="P273" s="7" t="b">
        <v>0</v>
      </c>
      <c r="Q273" s="6" t="s">
        <v>466</v>
      </c>
      <c r="R273" s="7" t="b">
        <v>0</v>
      </c>
      <c r="S273" s="6" t="s">
        <v>17</v>
      </c>
      <c r="T273" s="6" t="s">
        <v>17</v>
      </c>
      <c r="U273" s="6" t="s">
        <v>17</v>
      </c>
      <c r="V273" s="6" t="s">
        <v>17</v>
      </c>
      <c r="W273" s="6" t="s">
        <v>17</v>
      </c>
    </row>
    <row r="274" spans="1:23" ht="12" customHeight="1">
      <c r="A274" s="6" t="s">
        <v>716</v>
      </c>
      <c r="B274" s="6" t="s">
        <v>399</v>
      </c>
      <c r="C274" s="6" t="s">
        <v>632</v>
      </c>
      <c r="D274" s="6" t="s">
        <v>24</v>
      </c>
      <c r="E274" s="6" t="s">
        <v>467</v>
      </c>
      <c r="F274" s="6" t="s">
        <v>19</v>
      </c>
      <c r="G274" s="6" t="s">
        <v>19</v>
      </c>
      <c r="H274" s="6" t="s">
        <v>19</v>
      </c>
      <c r="I274" s="6" t="s">
        <v>19</v>
      </c>
      <c r="J274" s="6" t="s">
        <v>19</v>
      </c>
      <c r="K274" s="6" t="s">
        <v>19</v>
      </c>
      <c r="L274" s="6" t="s">
        <v>20</v>
      </c>
      <c r="M274" s="6" t="s">
        <v>25</v>
      </c>
      <c r="N274" s="7">
        <v>27300</v>
      </c>
      <c r="O274" s="7" t="b">
        <v>0</v>
      </c>
      <c r="P274" s="7" t="b">
        <v>0</v>
      </c>
      <c r="Q274" s="6" t="s">
        <v>466</v>
      </c>
      <c r="R274" s="7" t="b">
        <v>0</v>
      </c>
      <c r="S274" s="6" t="s">
        <v>17</v>
      </c>
      <c r="T274" s="6" t="s">
        <v>17</v>
      </c>
      <c r="U274" s="6" t="s">
        <v>17</v>
      </c>
      <c r="V274" s="6" t="s">
        <v>17</v>
      </c>
      <c r="W274" s="6" t="s">
        <v>17</v>
      </c>
    </row>
    <row r="275" spans="1:23" ht="12" customHeight="1">
      <c r="A275" s="6" t="s">
        <v>687</v>
      </c>
      <c r="B275" s="6" t="s">
        <v>300</v>
      </c>
      <c r="C275" s="6" t="s">
        <v>296</v>
      </c>
      <c r="D275" s="6" t="s">
        <v>97</v>
      </c>
      <c r="E275" s="6" t="s">
        <v>467</v>
      </c>
      <c r="F275" s="6" t="s">
        <v>98</v>
      </c>
      <c r="G275" s="6" t="s">
        <v>19</v>
      </c>
      <c r="H275" s="6" t="s">
        <v>19</v>
      </c>
      <c r="I275" s="6" t="s">
        <v>19</v>
      </c>
      <c r="J275" s="6" t="s">
        <v>99</v>
      </c>
      <c r="K275" s="6" t="s">
        <v>54</v>
      </c>
      <c r="L275" s="6" t="s">
        <v>100</v>
      </c>
      <c r="M275" s="6" t="s">
        <v>94</v>
      </c>
      <c r="N275" s="7">
        <v>10301</v>
      </c>
      <c r="O275" s="7" t="b">
        <v>1</v>
      </c>
      <c r="P275" s="7" t="b">
        <v>1</v>
      </c>
      <c r="Q275" s="6" t="s">
        <v>665</v>
      </c>
      <c r="R275" s="7" t="b">
        <v>0</v>
      </c>
      <c r="S275" s="6" t="s">
        <v>17</v>
      </c>
      <c r="T275" s="6" t="s">
        <v>299</v>
      </c>
      <c r="U275" s="6" t="s">
        <v>19</v>
      </c>
      <c r="V275" s="6" t="s">
        <v>17</v>
      </c>
      <c r="W275" s="6" t="s">
        <v>19</v>
      </c>
    </row>
    <row r="276" spans="1:23" ht="12" customHeight="1">
      <c r="A276" s="6" t="s">
        <v>688</v>
      </c>
      <c r="B276" s="6" t="s">
        <v>302</v>
      </c>
      <c r="C276" s="6" t="s">
        <v>264</v>
      </c>
      <c r="D276" s="6" t="s">
        <v>97</v>
      </c>
      <c r="E276" s="6" t="s">
        <v>467</v>
      </c>
      <c r="F276" s="6" t="s">
        <v>98</v>
      </c>
      <c r="G276" s="6" t="s">
        <v>19</v>
      </c>
      <c r="H276" s="6" t="s">
        <v>19</v>
      </c>
      <c r="I276" s="6" t="s">
        <v>19</v>
      </c>
      <c r="J276" s="6" t="s">
        <v>99</v>
      </c>
      <c r="K276" s="6" t="s">
        <v>54</v>
      </c>
      <c r="L276" s="6" t="s">
        <v>100</v>
      </c>
      <c r="M276" s="6" t="s">
        <v>94</v>
      </c>
      <c r="N276" s="7">
        <v>10401</v>
      </c>
      <c r="O276" s="7" t="b">
        <v>1</v>
      </c>
      <c r="P276" s="7" t="b">
        <v>1</v>
      </c>
      <c r="Q276" s="6" t="s">
        <v>586</v>
      </c>
      <c r="R276" s="7" t="b">
        <v>0</v>
      </c>
      <c r="S276" s="6" t="s">
        <v>807</v>
      </c>
      <c r="T276" s="6" t="s">
        <v>301</v>
      </c>
      <c r="U276" s="6" t="s">
        <v>19</v>
      </c>
      <c r="V276" s="6" t="s">
        <v>17</v>
      </c>
      <c r="W276" s="6" t="s">
        <v>19</v>
      </c>
    </row>
    <row r="277" spans="1:23" ht="12" customHeight="1">
      <c r="A277" s="6" t="s">
        <v>689</v>
      </c>
      <c r="B277" s="6" t="s">
        <v>306</v>
      </c>
      <c r="C277" s="6" t="s">
        <v>264</v>
      </c>
      <c r="D277" s="6" t="s">
        <v>97</v>
      </c>
      <c r="E277" s="6" t="s">
        <v>467</v>
      </c>
      <c r="F277" s="6" t="s">
        <v>98</v>
      </c>
      <c r="G277" s="6" t="s">
        <v>19</v>
      </c>
      <c r="H277" s="6" t="s">
        <v>19</v>
      </c>
      <c r="I277" s="6" t="s">
        <v>19</v>
      </c>
      <c r="J277" s="6" t="s">
        <v>99</v>
      </c>
      <c r="K277" s="6" t="s">
        <v>54</v>
      </c>
      <c r="L277" s="6" t="s">
        <v>100</v>
      </c>
      <c r="M277" s="6" t="s">
        <v>94</v>
      </c>
      <c r="N277" s="7">
        <v>10601</v>
      </c>
      <c r="O277" s="7" t="b">
        <v>1</v>
      </c>
      <c r="P277" s="7" t="b">
        <v>1</v>
      </c>
      <c r="Q277" s="6" t="s">
        <v>586</v>
      </c>
      <c r="R277" s="7" t="b">
        <v>0</v>
      </c>
      <c r="S277" s="6" t="s">
        <v>808</v>
      </c>
      <c r="T277" s="6" t="s">
        <v>305</v>
      </c>
      <c r="U277" s="6" t="s">
        <v>19</v>
      </c>
      <c r="V277" s="6" t="s">
        <v>17</v>
      </c>
      <c r="W277" s="6" t="s">
        <v>19</v>
      </c>
    </row>
    <row r="278" spans="1:23" ht="12" customHeight="1">
      <c r="A278" s="6" t="s">
        <v>690</v>
      </c>
      <c r="B278" s="6" t="s">
        <v>308</v>
      </c>
      <c r="C278" s="6" t="s">
        <v>264</v>
      </c>
      <c r="D278" s="6" t="s">
        <v>97</v>
      </c>
      <c r="E278" s="6" t="s">
        <v>467</v>
      </c>
      <c r="F278" s="6" t="s">
        <v>98</v>
      </c>
      <c r="G278" s="6" t="s">
        <v>19</v>
      </c>
      <c r="H278" s="6" t="s">
        <v>19</v>
      </c>
      <c r="I278" s="6" t="s">
        <v>19</v>
      </c>
      <c r="J278" s="6" t="s">
        <v>99</v>
      </c>
      <c r="K278" s="6" t="s">
        <v>54</v>
      </c>
      <c r="L278" s="6" t="s">
        <v>100</v>
      </c>
      <c r="M278" s="6" t="s">
        <v>94</v>
      </c>
      <c r="N278" s="7">
        <v>10701</v>
      </c>
      <c r="O278" s="7" t="b">
        <v>1</v>
      </c>
      <c r="P278" s="7" t="b">
        <v>1</v>
      </c>
      <c r="Q278" s="6" t="s">
        <v>586</v>
      </c>
      <c r="R278" s="7" t="b">
        <v>0</v>
      </c>
      <c r="S278" s="6" t="s">
        <v>809</v>
      </c>
      <c r="T278" s="6" t="s">
        <v>307</v>
      </c>
      <c r="U278" s="6" t="s">
        <v>19</v>
      </c>
      <c r="V278" s="6" t="s">
        <v>17</v>
      </c>
      <c r="W278" s="6" t="s">
        <v>19</v>
      </c>
    </row>
    <row r="279" spans="1:23" ht="12" customHeight="1">
      <c r="A279" s="6" t="s">
        <v>691</v>
      </c>
      <c r="B279" s="6" t="s">
        <v>310</v>
      </c>
      <c r="C279" s="6" t="s">
        <v>264</v>
      </c>
      <c r="D279" s="6" t="s">
        <v>97</v>
      </c>
      <c r="E279" s="6" t="s">
        <v>467</v>
      </c>
      <c r="F279" s="6" t="s">
        <v>98</v>
      </c>
      <c r="G279" s="6" t="s">
        <v>19</v>
      </c>
      <c r="H279" s="6" t="s">
        <v>19</v>
      </c>
      <c r="I279" s="6" t="s">
        <v>19</v>
      </c>
      <c r="J279" s="6" t="s">
        <v>99</v>
      </c>
      <c r="K279" s="6" t="s">
        <v>54</v>
      </c>
      <c r="L279" s="6" t="s">
        <v>100</v>
      </c>
      <c r="M279" s="6" t="s">
        <v>94</v>
      </c>
      <c r="N279" s="7">
        <v>10801</v>
      </c>
      <c r="O279" s="7" t="b">
        <v>1</v>
      </c>
      <c r="P279" s="7" t="b">
        <v>1</v>
      </c>
      <c r="Q279" s="6" t="s">
        <v>586</v>
      </c>
      <c r="R279" s="7" t="b">
        <v>0</v>
      </c>
      <c r="S279" s="6" t="s">
        <v>810</v>
      </c>
      <c r="T279" s="6" t="s">
        <v>309</v>
      </c>
      <c r="U279" s="6" t="s">
        <v>19</v>
      </c>
      <c r="V279" s="6" t="s">
        <v>17</v>
      </c>
      <c r="W279" s="6" t="s">
        <v>19</v>
      </c>
    </row>
    <row r="280" spans="1:23" ht="12" customHeight="1">
      <c r="A280" s="6" t="s">
        <v>671</v>
      </c>
      <c r="B280" s="6" t="s">
        <v>122</v>
      </c>
      <c r="C280" s="6" t="s">
        <v>124</v>
      </c>
      <c r="D280" s="6" t="s">
        <v>50</v>
      </c>
      <c r="E280" s="6" t="s">
        <v>468</v>
      </c>
      <c r="F280" s="6" t="s">
        <v>60</v>
      </c>
      <c r="G280" s="6" t="s">
        <v>504</v>
      </c>
      <c r="H280" s="6" t="s">
        <v>627</v>
      </c>
      <c r="I280" s="6" t="s">
        <v>73</v>
      </c>
      <c r="J280" s="6" t="s">
        <v>120</v>
      </c>
      <c r="K280" s="6" t="s">
        <v>54</v>
      </c>
      <c r="L280" s="6" t="s">
        <v>63</v>
      </c>
      <c r="M280" s="6" t="s">
        <v>117</v>
      </c>
      <c r="N280" s="7">
        <v>3101</v>
      </c>
      <c r="O280" s="7" t="b">
        <v>1</v>
      </c>
      <c r="P280" s="7" t="b">
        <v>1</v>
      </c>
      <c r="Q280" s="6" t="s">
        <v>586</v>
      </c>
      <c r="R280" s="7" t="b">
        <v>0</v>
      </c>
      <c r="S280" s="6" t="s">
        <v>811</v>
      </c>
      <c r="T280" s="6" t="s">
        <v>121</v>
      </c>
      <c r="U280" s="6" t="s">
        <v>19</v>
      </c>
      <c r="V280" s="6" t="s">
        <v>17</v>
      </c>
      <c r="W280" s="6" t="s">
        <v>19</v>
      </c>
    </row>
    <row r="281" spans="1:23" ht="12" customHeight="1">
      <c r="A281" s="6" t="s">
        <v>672</v>
      </c>
      <c r="B281" s="6" t="s">
        <v>122</v>
      </c>
      <c r="C281" s="6" t="s">
        <v>108</v>
      </c>
      <c r="D281" s="6" t="s">
        <v>50</v>
      </c>
      <c r="E281" s="6" t="s">
        <v>468</v>
      </c>
      <c r="F281" s="6" t="s">
        <v>65</v>
      </c>
      <c r="G281" s="6" t="s">
        <v>505</v>
      </c>
      <c r="H281" s="6" t="s">
        <v>627</v>
      </c>
      <c r="I281" s="6" t="s">
        <v>73</v>
      </c>
      <c r="J281" s="6" t="s">
        <v>120</v>
      </c>
      <c r="K281" s="6" t="s">
        <v>54</v>
      </c>
      <c r="L281" s="6" t="s">
        <v>67</v>
      </c>
      <c r="M281" s="6" t="s">
        <v>117</v>
      </c>
      <c r="N281" s="7">
        <v>3201</v>
      </c>
      <c r="O281" s="7" t="b">
        <v>1</v>
      </c>
      <c r="P281" s="7" t="b">
        <v>1</v>
      </c>
      <c r="Q281" s="6" t="s">
        <v>586</v>
      </c>
      <c r="R281" s="7" t="b">
        <v>0</v>
      </c>
      <c r="S281" s="6" t="s">
        <v>812</v>
      </c>
      <c r="T281" s="6" t="s">
        <v>123</v>
      </c>
      <c r="U281" s="6" t="s">
        <v>19</v>
      </c>
      <c r="V281" s="6" t="s">
        <v>17</v>
      </c>
      <c r="W281" s="6" t="s">
        <v>19</v>
      </c>
    </row>
    <row r="282" spans="1:23" ht="12" customHeight="1">
      <c r="A282" s="6" t="s">
        <v>673</v>
      </c>
      <c r="B282" s="6" t="s">
        <v>126</v>
      </c>
      <c r="C282" s="6" t="s">
        <v>108</v>
      </c>
      <c r="D282" s="6" t="s">
        <v>127</v>
      </c>
      <c r="E282" s="6" t="s">
        <v>467</v>
      </c>
      <c r="F282" s="6" t="s">
        <v>19</v>
      </c>
      <c r="G282" s="6" t="s">
        <v>19</v>
      </c>
      <c r="H282" s="6" t="s">
        <v>19</v>
      </c>
      <c r="I282" s="6" t="s">
        <v>19</v>
      </c>
      <c r="J282" s="6" t="s">
        <v>120</v>
      </c>
      <c r="K282" s="6" t="s">
        <v>19</v>
      </c>
      <c r="L282" s="6" t="s">
        <v>19</v>
      </c>
      <c r="M282" s="6" t="s">
        <v>117</v>
      </c>
      <c r="N282" s="7">
        <v>3301</v>
      </c>
      <c r="O282" s="7" t="b">
        <v>1</v>
      </c>
      <c r="P282" s="7" t="b">
        <v>1</v>
      </c>
      <c r="Q282" s="6" t="s">
        <v>586</v>
      </c>
      <c r="R282" s="7" t="b">
        <v>0</v>
      </c>
      <c r="S282" s="6" t="s">
        <v>813</v>
      </c>
      <c r="T282" s="6" t="s">
        <v>125</v>
      </c>
      <c r="U282" s="6" t="s">
        <v>19</v>
      </c>
      <c r="V282" s="6" t="s">
        <v>17</v>
      </c>
      <c r="W282" s="6" t="s">
        <v>19</v>
      </c>
    </row>
    <row r="283" spans="1:23" ht="12" customHeight="1">
      <c r="A283" s="6" t="s">
        <v>669</v>
      </c>
      <c r="B283" s="6" t="s">
        <v>58</v>
      </c>
      <c r="C283" s="6" t="s">
        <v>59</v>
      </c>
      <c r="D283" s="6" t="s">
        <v>50</v>
      </c>
      <c r="E283" s="6" t="s">
        <v>468</v>
      </c>
      <c r="F283" s="6" t="s">
        <v>60</v>
      </c>
      <c r="G283" s="6" t="s">
        <v>61</v>
      </c>
      <c r="H283" s="6" t="s">
        <v>627</v>
      </c>
      <c r="I283" s="6" t="s">
        <v>19</v>
      </c>
      <c r="J283" s="6" t="s">
        <v>62</v>
      </c>
      <c r="K283" s="6" t="s">
        <v>54</v>
      </c>
      <c r="L283" s="6" t="s">
        <v>63</v>
      </c>
      <c r="M283" s="6" t="s">
        <v>56</v>
      </c>
      <c r="N283" s="7">
        <v>1301</v>
      </c>
      <c r="O283" s="7" t="b">
        <v>0</v>
      </c>
      <c r="P283" s="7" t="b">
        <v>0</v>
      </c>
      <c r="Q283" s="6" t="s">
        <v>466</v>
      </c>
      <c r="R283" s="7" t="b">
        <v>0</v>
      </c>
      <c r="S283" s="6" t="s">
        <v>17</v>
      </c>
      <c r="T283" s="6" t="s">
        <v>57</v>
      </c>
      <c r="U283" s="6" t="s">
        <v>19</v>
      </c>
      <c r="V283" s="6" t="s">
        <v>17</v>
      </c>
      <c r="W283" s="6" t="s">
        <v>19</v>
      </c>
    </row>
    <row r="284" spans="1:23" ht="12" customHeight="1">
      <c r="A284" s="6" t="s">
        <v>674</v>
      </c>
      <c r="B284" s="6" t="s">
        <v>143</v>
      </c>
      <c r="C284" s="6" t="s">
        <v>108</v>
      </c>
      <c r="D284" s="6" t="s">
        <v>127</v>
      </c>
      <c r="E284" s="6" t="s">
        <v>467</v>
      </c>
      <c r="F284" s="6" t="s">
        <v>19</v>
      </c>
      <c r="G284" s="6" t="s">
        <v>19</v>
      </c>
      <c r="H284" s="6" t="s">
        <v>19</v>
      </c>
      <c r="I284" s="6" t="s">
        <v>19</v>
      </c>
      <c r="J284" s="6" t="s">
        <v>62</v>
      </c>
      <c r="K284" s="6" t="s">
        <v>19</v>
      </c>
      <c r="L284" s="6" t="s">
        <v>19</v>
      </c>
      <c r="M284" s="6" t="s">
        <v>56</v>
      </c>
      <c r="N284" s="7">
        <v>3801</v>
      </c>
      <c r="O284" s="7" t="b">
        <v>0</v>
      </c>
      <c r="P284" s="7" t="b">
        <v>0</v>
      </c>
      <c r="Q284" s="6" t="s">
        <v>466</v>
      </c>
      <c r="R284" s="7" t="b">
        <v>0</v>
      </c>
      <c r="S284" s="6" t="s">
        <v>17</v>
      </c>
      <c r="T284" s="6" t="s">
        <v>142</v>
      </c>
      <c r="U284" s="6" t="s">
        <v>19</v>
      </c>
      <c r="V284" s="6" t="s">
        <v>17</v>
      </c>
      <c r="W284" s="6" t="s">
        <v>19</v>
      </c>
    </row>
    <row r="285" spans="1:23" ht="12" customHeight="1">
      <c r="A285" s="6" t="s">
        <v>717</v>
      </c>
      <c r="B285" s="6" t="s">
        <v>145</v>
      </c>
      <c r="C285" s="6" t="s">
        <v>124</v>
      </c>
      <c r="D285" s="6" t="s">
        <v>50</v>
      </c>
      <c r="E285" s="6" t="s">
        <v>468</v>
      </c>
      <c r="F285" s="6" t="s">
        <v>60</v>
      </c>
      <c r="G285" s="6" t="s">
        <v>506</v>
      </c>
      <c r="H285" s="6" t="s">
        <v>627</v>
      </c>
      <c r="I285" s="6" t="s">
        <v>73</v>
      </c>
      <c r="J285" s="6" t="s">
        <v>62</v>
      </c>
      <c r="K285" s="6" t="s">
        <v>54</v>
      </c>
      <c r="L285" s="6" t="s">
        <v>63</v>
      </c>
      <c r="M285" s="6" t="s">
        <v>56</v>
      </c>
      <c r="N285" s="7">
        <v>3901</v>
      </c>
      <c r="O285" s="7" t="b">
        <v>0</v>
      </c>
      <c r="P285" s="7" t="b">
        <v>0</v>
      </c>
      <c r="Q285" s="6" t="s">
        <v>466</v>
      </c>
      <c r="R285" s="7" t="b">
        <v>0</v>
      </c>
      <c r="S285" s="6" t="s">
        <v>17</v>
      </c>
      <c r="T285" s="6" t="s">
        <v>144</v>
      </c>
      <c r="U285" s="6" t="s">
        <v>19</v>
      </c>
      <c r="V285" s="6" t="s">
        <v>17</v>
      </c>
      <c r="W285" s="6" t="s">
        <v>19</v>
      </c>
    </row>
    <row r="286" spans="1:23" ht="12" customHeight="1">
      <c r="A286" s="6" t="s">
        <v>729</v>
      </c>
      <c r="B286" s="6" t="s">
        <v>247</v>
      </c>
      <c r="C286" s="6" t="s">
        <v>248</v>
      </c>
      <c r="D286" s="6" t="s">
        <v>50</v>
      </c>
      <c r="E286" s="6" t="s">
        <v>468</v>
      </c>
      <c r="F286" s="6" t="s">
        <v>153</v>
      </c>
      <c r="G286" s="6" t="s">
        <v>544</v>
      </c>
      <c r="H286" s="6" t="s">
        <v>627</v>
      </c>
      <c r="I286" s="6" t="s">
        <v>73</v>
      </c>
      <c r="J286" s="6" t="s">
        <v>62</v>
      </c>
      <c r="K286" s="6" t="s">
        <v>54</v>
      </c>
      <c r="L286" s="6" t="s">
        <v>67</v>
      </c>
      <c r="M286" s="6" t="s">
        <v>56</v>
      </c>
      <c r="N286" s="7">
        <v>8401</v>
      </c>
      <c r="O286" s="7" t="b">
        <v>1</v>
      </c>
      <c r="P286" s="7" t="b">
        <v>1</v>
      </c>
      <c r="Q286" s="6" t="s">
        <v>665</v>
      </c>
      <c r="R286" s="7" t="b">
        <v>0</v>
      </c>
      <c r="S286" s="6" t="s">
        <v>17</v>
      </c>
      <c r="T286" s="6" t="s">
        <v>246</v>
      </c>
      <c r="U286" s="6" t="s">
        <v>19</v>
      </c>
      <c r="V286" s="6" t="s">
        <v>17</v>
      </c>
      <c r="W286" s="6" t="s">
        <v>19</v>
      </c>
    </row>
    <row r="287" spans="1:23" ht="12" customHeight="1">
      <c r="A287" s="6" t="s">
        <v>730</v>
      </c>
      <c r="B287" s="6" t="s">
        <v>250</v>
      </c>
      <c r="C287" s="6" t="s">
        <v>251</v>
      </c>
      <c r="D287" s="6" t="s">
        <v>50</v>
      </c>
      <c r="E287" s="6" t="s">
        <v>468</v>
      </c>
      <c r="F287" s="6" t="s">
        <v>153</v>
      </c>
      <c r="G287" s="6" t="s">
        <v>545</v>
      </c>
      <c r="H287" s="6" t="s">
        <v>627</v>
      </c>
      <c r="I287" s="6" t="s">
        <v>73</v>
      </c>
      <c r="J287" s="6" t="s">
        <v>62</v>
      </c>
      <c r="K287" s="6" t="s">
        <v>19</v>
      </c>
      <c r="L287" s="6" t="s">
        <v>67</v>
      </c>
      <c r="M287" s="6" t="s">
        <v>56</v>
      </c>
      <c r="N287" s="7">
        <v>8501</v>
      </c>
      <c r="O287" s="7" t="b">
        <v>1</v>
      </c>
      <c r="P287" s="7" t="b">
        <v>1</v>
      </c>
      <c r="Q287" s="6" t="s">
        <v>665</v>
      </c>
      <c r="R287" s="7" t="b">
        <v>0</v>
      </c>
      <c r="S287" s="6" t="s">
        <v>17</v>
      </c>
      <c r="T287" s="6" t="s">
        <v>249</v>
      </c>
      <c r="U287" s="6" t="s">
        <v>19</v>
      </c>
      <c r="V287" s="6" t="s">
        <v>17</v>
      </c>
      <c r="W287" s="6" t="s">
        <v>19</v>
      </c>
    </row>
    <row r="288" spans="1:23" ht="12" customHeight="1">
      <c r="A288" s="6" t="s">
        <v>718</v>
      </c>
      <c r="B288" s="6" t="s">
        <v>148</v>
      </c>
      <c r="C288" s="6" t="s">
        <v>108</v>
      </c>
      <c r="D288" s="6" t="s">
        <v>50</v>
      </c>
      <c r="E288" s="6" t="s">
        <v>468</v>
      </c>
      <c r="F288" s="6" t="s">
        <v>60</v>
      </c>
      <c r="G288" s="6" t="s">
        <v>507</v>
      </c>
      <c r="H288" s="6" t="s">
        <v>627</v>
      </c>
      <c r="I288" s="6" t="s">
        <v>73</v>
      </c>
      <c r="J288" s="6" t="s">
        <v>149</v>
      </c>
      <c r="K288" s="6" t="s">
        <v>54</v>
      </c>
      <c r="L288" s="6" t="s">
        <v>63</v>
      </c>
      <c r="M288" s="6" t="s">
        <v>146</v>
      </c>
      <c r="N288" s="7">
        <v>4001</v>
      </c>
      <c r="O288" s="7" t="b">
        <v>1</v>
      </c>
      <c r="P288" s="7" t="b">
        <v>0</v>
      </c>
      <c r="Q288" s="6" t="s">
        <v>466</v>
      </c>
      <c r="R288" s="7" t="b">
        <v>0</v>
      </c>
      <c r="S288" s="6" t="s">
        <v>17</v>
      </c>
      <c r="T288" s="6" t="s">
        <v>147</v>
      </c>
      <c r="U288" s="6" t="s">
        <v>19</v>
      </c>
      <c r="V288" s="6" t="s">
        <v>17</v>
      </c>
      <c r="W288" s="6" t="s">
        <v>19</v>
      </c>
    </row>
    <row r="289" spans="1:23" ht="12" customHeight="1">
      <c r="A289" s="6" t="s">
        <v>719</v>
      </c>
      <c r="B289" s="6" t="s">
        <v>151</v>
      </c>
      <c r="C289" s="6" t="s">
        <v>108</v>
      </c>
      <c r="D289" s="6" t="s">
        <v>50</v>
      </c>
      <c r="E289" s="6" t="s">
        <v>468</v>
      </c>
      <c r="F289" s="6" t="s">
        <v>60</v>
      </c>
      <c r="G289" s="6" t="s">
        <v>508</v>
      </c>
      <c r="H289" s="6" t="s">
        <v>627</v>
      </c>
      <c r="I289" s="6" t="s">
        <v>73</v>
      </c>
      <c r="J289" s="6" t="s">
        <v>149</v>
      </c>
      <c r="K289" s="6" t="s">
        <v>54</v>
      </c>
      <c r="L289" s="6" t="s">
        <v>63</v>
      </c>
      <c r="M289" s="6" t="s">
        <v>146</v>
      </c>
      <c r="N289" s="7">
        <v>4101</v>
      </c>
      <c r="O289" s="7" t="b">
        <v>1</v>
      </c>
      <c r="P289" s="7" t="b">
        <v>0</v>
      </c>
      <c r="Q289" s="6" t="s">
        <v>466</v>
      </c>
      <c r="R289" s="7" t="b">
        <v>0</v>
      </c>
      <c r="S289" s="6" t="s">
        <v>17</v>
      </c>
      <c r="T289" s="6" t="s">
        <v>150</v>
      </c>
      <c r="U289" s="6" t="s">
        <v>19</v>
      </c>
      <c r="V289" s="6" t="s">
        <v>17</v>
      </c>
      <c r="W289" s="6" t="s">
        <v>19</v>
      </c>
    </row>
    <row r="290" spans="1:23" ht="12" customHeight="1">
      <c r="A290" s="6" t="s">
        <v>741</v>
      </c>
      <c r="B290" s="6" t="s">
        <v>322</v>
      </c>
      <c r="C290" s="6" t="s">
        <v>264</v>
      </c>
      <c r="D290" s="6" t="s">
        <v>50</v>
      </c>
      <c r="E290" s="6" t="s">
        <v>468</v>
      </c>
      <c r="F290" s="6" t="s">
        <v>60</v>
      </c>
      <c r="G290" s="6" t="s">
        <v>556</v>
      </c>
      <c r="H290" s="6" t="s">
        <v>627</v>
      </c>
      <c r="I290" s="6" t="s">
        <v>52</v>
      </c>
      <c r="J290" s="6" t="s">
        <v>149</v>
      </c>
      <c r="K290" s="6" t="s">
        <v>54</v>
      </c>
      <c r="L290" s="6" t="s">
        <v>63</v>
      </c>
      <c r="M290" s="6" t="s">
        <v>146</v>
      </c>
      <c r="N290" s="7">
        <v>4201</v>
      </c>
      <c r="O290" s="7" t="b">
        <v>1</v>
      </c>
      <c r="P290" s="7" t="b">
        <v>1</v>
      </c>
      <c r="Q290" s="6" t="s">
        <v>665</v>
      </c>
      <c r="R290" s="7" t="b">
        <v>0</v>
      </c>
      <c r="S290" s="6" t="s">
        <v>17</v>
      </c>
      <c r="T290" s="6" t="s">
        <v>321</v>
      </c>
      <c r="U290" s="6" t="s">
        <v>19</v>
      </c>
      <c r="V290" s="6" t="s">
        <v>17</v>
      </c>
      <c r="W290" s="6" t="s">
        <v>19</v>
      </c>
    </row>
    <row r="291" spans="1:23" ht="12" customHeight="1">
      <c r="A291" s="6" t="s">
        <v>737</v>
      </c>
      <c r="B291" s="6" t="s">
        <v>312</v>
      </c>
      <c r="C291" s="6" t="s">
        <v>264</v>
      </c>
      <c r="D291" s="6" t="s">
        <v>97</v>
      </c>
      <c r="E291" s="6" t="s">
        <v>467</v>
      </c>
      <c r="F291" s="6" t="s">
        <v>98</v>
      </c>
      <c r="G291" s="6" t="s">
        <v>19</v>
      </c>
      <c r="H291" s="6" t="s">
        <v>19</v>
      </c>
      <c r="I291" s="6" t="s">
        <v>19</v>
      </c>
      <c r="J291" s="6" t="s">
        <v>99</v>
      </c>
      <c r="K291" s="6" t="s">
        <v>54</v>
      </c>
      <c r="L291" s="6" t="s">
        <v>100</v>
      </c>
      <c r="M291" s="6" t="s">
        <v>94</v>
      </c>
      <c r="N291" s="7">
        <v>10901</v>
      </c>
      <c r="O291" s="7" t="b">
        <v>1</v>
      </c>
      <c r="P291" s="7" t="b">
        <v>1</v>
      </c>
      <c r="Q291" s="6" t="s">
        <v>586</v>
      </c>
      <c r="R291" s="7" t="b">
        <v>0</v>
      </c>
      <c r="S291" s="6" t="s">
        <v>814</v>
      </c>
      <c r="T291" s="6" t="s">
        <v>311</v>
      </c>
      <c r="U291" s="6" t="s">
        <v>19</v>
      </c>
      <c r="V291" s="6" t="s">
        <v>17</v>
      </c>
      <c r="W291" s="6" t="s">
        <v>19</v>
      </c>
    </row>
    <row r="292" spans="1:23" ht="12" customHeight="1">
      <c r="A292" s="6" t="s">
        <v>738</v>
      </c>
      <c r="B292" s="6" t="s">
        <v>314</v>
      </c>
      <c r="C292" s="6" t="s">
        <v>264</v>
      </c>
      <c r="D292" s="6" t="s">
        <v>97</v>
      </c>
      <c r="E292" s="6" t="s">
        <v>467</v>
      </c>
      <c r="F292" s="6" t="s">
        <v>98</v>
      </c>
      <c r="G292" s="6" t="s">
        <v>19</v>
      </c>
      <c r="H292" s="6" t="s">
        <v>19</v>
      </c>
      <c r="I292" s="6" t="s">
        <v>19</v>
      </c>
      <c r="J292" s="6" t="s">
        <v>99</v>
      </c>
      <c r="K292" s="6" t="s">
        <v>54</v>
      </c>
      <c r="L292" s="6" t="s">
        <v>100</v>
      </c>
      <c r="M292" s="6" t="s">
        <v>94</v>
      </c>
      <c r="N292" s="7">
        <v>11001</v>
      </c>
      <c r="O292" s="7" t="b">
        <v>1</v>
      </c>
      <c r="P292" s="7" t="b">
        <v>1</v>
      </c>
      <c r="Q292" s="6" t="s">
        <v>586</v>
      </c>
      <c r="R292" s="7" t="b">
        <v>0</v>
      </c>
      <c r="S292" s="6" t="s">
        <v>815</v>
      </c>
      <c r="T292" s="6" t="s">
        <v>313</v>
      </c>
      <c r="U292" s="6" t="s">
        <v>19</v>
      </c>
      <c r="V292" s="6" t="s">
        <v>17</v>
      </c>
      <c r="W292" s="6" t="s">
        <v>19</v>
      </c>
    </row>
    <row r="293" spans="1:23" ht="12" customHeight="1">
      <c r="A293" s="6" t="s">
        <v>746</v>
      </c>
      <c r="B293" s="6" t="s">
        <v>388</v>
      </c>
      <c r="C293" s="6" t="s">
        <v>389</v>
      </c>
      <c r="D293" s="6" t="s">
        <v>97</v>
      </c>
      <c r="E293" s="6" t="s">
        <v>468</v>
      </c>
      <c r="F293" s="6" t="s">
        <v>98</v>
      </c>
      <c r="G293" s="6" t="s">
        <v>19</v>
      </c>
      <c r="H293" s="6" t="s">
        <v>19</v>
      </c>
      <c r="I293" s="6" t="s">
        <v>19</v>
      </c>
      <c r="J293" s="6" t="s">
        <v>19</v>
      </c>
      <c r="K293" s="6" t="s">
        <v>54</v>
      </c>
      <c r="L293" s="6" t="s">
        <v>100</v>
      </c>
      <c r="M293" s="6" t="s">
        <v>94</v>
      </c>
      <c r="N293" s="7">
        <v>14401</v>
      </c>
      <c r="O293" s="7" t="b">
        <v>0</v>
      </c>
      <c r="P293" s="7" t="b">
        <v>0</v>
      </c>
      <c r="Q293" s="6" t="s">
        <v>466</v>
      </c>
      <c r="R293" s="7" t="b">
        <v>0</v>
      </c>
      <c r="S293" s="6" t="s">
        <v>17</v>
      </c>
      <c r="T293" s="6" t="s">
        <v>387</v>
      </c>
      <c r="U293" s="6" t="s">
        <v>19</v>
      </c>
      <c r="V293" s="6" t="s">
        <v>17</v>
      </c>
      <c r="W293" s="6" t="s">
        <v>19</v>
      </c>
    </row>
    <row r="294" spans="1:23" ht="12" customHeight="1">
      <c r="A294" s="6" t="s">
        <v>747</v>
      </c>
      <c r="B294" s="6" t="s">
        <v>391</v>
      </c>
      <c r="C294" s="6" t="s">
        <v>389</v>
      </c>
      <c r="D294" s="6" t="s">
        <v>97</v>
      </c>
      <c r="E294" s="6" t="s">
        <v>468</v>
      </c>
      <c r="F294" s="6" t="s">
        <v>98</v>
      </c>
      <c r="G294" s="6" t="s">
        <v>19</v>
      </c>
      <c r="H294" s="6" t="s">
        <v>19</v>
      </c>
      <c r="I294" s="6" t="s">
        <v>19</v>
      </c>
      <c r="J294" s="6" t="s">
        <v>19</v>
      </c>
      <c r="K294" s="6" t="s">
        <v>19</v>
      </c>
      <c r="L294" s="6" t="s">
        <v>100</v>
      </c>
      <c r="M294" s="6" t="s">
        <v>94</v>
      </c>
      <c r="N294" s="7">
        <v>14501</v>
      </c>
      <c r="O294" s="7" t="b">
        <v>0</v>
      </c>
      <c r="P294" s="7" t="b">
        <v>0</v>
      </c>
      <c r="Q294" s="6" t="s">
        <v>466</v>
      </c>
      <c r="R294" s="7" t="b">
        <v>0</v>
      </c>
      <c r="S294" s="6" t="s">
        <v>17</v>
      </c>
      <c r="T294" s="6" t="s">
        <v>390</v>
      </c>
      <c r="U294" s="6" t="s">
        <v>19</v>
      </c>
      <c r="V294" s="6" t="s">
        <v>17</v>
      </c>
      <c r="W294" s="6" t="s">
        <v>19</v>
      </c>
    </row>
    <row r="295" spans="1:23" ht="12" customHeight="1">
      <c r="A295" s="6" t="s">
        <v>748</v>
      </c>
      <c r="B295" s="6" t="s">
        <v>393</v>
      </c>
      <c r="C295" s="6" t="s">
        <v>389</v>
      </c>
      <c r="D295" s="6" t="s">
        <v>97</v>
      </c>
      <c r="E295" s="6" t="s">
        <v>468</v>
      </c>
      <c r="F295" s="6" t="s">
        <v>98</v>
      </c>
      <c r="G295" s="6" t="s">
        <v>19</v>
      </c>
      <c r="H295" s="6" t="s">
        <v>19</v>
      </c>
      <c r="I295" s="6" t="s">
        <v>19</v>
      </c>
      <c r="J295" s="6" t="s">
        <v>19</v>
      </c>
      <c r="K295" s="6" t="s">
        <v>54</v>
      </c>
      <c r="L295" s="6" t="s">
        <v>100</v>
      </c>
      <c r="M295" s="6" t="s">
        <v>94</v>
      </c>
      <c r="N295" s="7">
        <v>14601</v>
      </c>
      <c r="O295" s="7" t="b">
        <v>1</v>
      </c>
      <c r="P295" s="7" t="b">
        <v>1</v>
      </c>
      <c r="Q295" s="6" t="s">
        <v>586</v>
      </c>
      <c r="R295" s="7" t="b">
        <v>0</v>
      </c>
      <c r="S295" s="6" t="s">
        <v>816</v>
      </c>
      <c r="T295" s="6" t="s">
        <v>392</v>
      </c>
      <c r="U295" s="6" t="s">
        <v>19</v>
      </c>
      <c r="V295" s="6" t="s">
        <v>17</v>
      </c>
      <c r="W295" s="6" t="s">
        <v>19</v>
      </c>
    </row>
    <row r="296" spans="1:23" ht="12" customHeight="1">
      <c r="A296" s="6" t="s">
        <v>749</v>
      </c>
      <c r="B296" s="6" t="s">
        <v>395</v>
      </c>
      <c r="C296" s="6" t="s">
        <v>389</v>
      </c>
      <c r="D296" s="6" t="s">
        <v>97</v>
      </c>
      <c r="E296" s="6" t="s">
        <v>468</v>
      </c>
      <c r="F296" s="6" t="s">
        <v>98</v>
      </c>
      <c r="G296" s="6" t="s">
        <v>19</v>
      </c>
      <c r="H296" s="6" t="s">
        <v>19</v>
      </c>
      <c r="I296" s="6" t="s">
        <v>19</v>
      </c>
      <c r="J296" s="6" t="s">
        <v>99</v>
      </c>
      <c r="K296" s="6" t="s">
        <v>54</v>
      </c>
      <c r="L296" s="6" t="s">
        <v>100</v>
      </c>
      <c r="M296" s="6" t="s">
        <v>94</v>
      </c>
      <c r="N296" s="7">
        <v>14701</v>
      </c>
      <c r="O296" s="7" t="b">
        <v>1</v>
      </c>
      <c r="P296" s="7" t="b">
        <v>1</v>
      </c>
      <c r="Q296" s="6" t="s">
        <v>586</v>
      </c>
      <c r="R296" s="7" t="b">
        <v>0</v>
      </c>
      <c r="S296" s="6" t="s">
        <v>817</v>
      </c>
      <c r="T296" s="6" t="s">
        <v>394</v>
      </c>
      <c r="U296" s="6" t="s">
        <v>19</v>
      </c>
      <c r="V296" s="6" t="s">
        <v>17</v>
      </c>
      <c r="W296" s="6" t="s">
        <v>19</v>
      </c>
    </row>
    <row r="297" spans="1:23" ht="12" customHeight="1">
      <c r="A297" s="6" t="s">
        <v>750</v>
      </c>
      <c r="B297" s="6" t="s">
        <v>397</v>
      </c>
      <c r="C297" s="6" t="s">
        <v>389</v>
      </c>
      <c r="D297" s="6" t="s">
        <v>97</v>
      </c>
      <c r="E297" s="6" t="s">
        <v>468</v>
      </c>
      <c r="F297" s="6" t="s">
        <v>98</v>
      </c>
      <c r="G297" s="6" t="s">
        <v>19</v>
      </c>
      <c r="H297" s="6" t="s">
        <v>19</v>
      </c>
      <c r="I297" s="6" t="s">
        <v>19</v>
      </c>
      <c r="J297" s="6" t="s">
        <v>99</v>
      </c>
      <c r="K297" s="6" t="s">
        <v>19</v>
      </c>
      <c r="L297" s="6" t="s">
        <v>100</v>
      </c>
      <c r="M297" s="6" t="s">
        <v>94</v>
      </c>
      <c r="N297" s="7">
        <v>14801</v>
      </c>
      <c r="O297" s="7" t="b">
        <v>1</v>
      </c>
      <c r="P297" s="7" t="b">
        <v>1</v>
      </c>
      <c r="Q297" s="6" t="s">
        <v>586</v>
      </c>
      <c r="R297" s="7" t="b">
        <v>0</v>
      </c>
      <c r="S297" s="6" t="s">
        <v>818</v>
      </c>
      <c r="T297" s="6" t="s">
        <v>396</v>
      </c>
      <c r="U297" s="6" t="s">
        <v>19</v>
      </c>
      <c r="V297" s="6" t="s">
        <v>17</v>
      </c>
      <c r="W297" s="6" t="s">
        <v>19</v>
      </c>
    </row>
    <row r="298" spans="1:23" ht="12" customHeight="1">
      <c r="A298" s="6" t="s">
        <v>723</v>
      </c>
      <c r="B298" s="6" t="s">
        <v>179</v>
      </c>
      <c r="C298" s="6" t="s">
        <v>177</v>
      </c>
      <c r="D298" s="6" t="s">
        <v>50</v>
      </c>
      <c r="E298" s="6" t="s">
        <v>468</v>
      </c>
      <c r="F298" s="6" t="s">
        <v>72</v>
      </c>
      <c r="G298" s="6" t="s">
        <v>517</v>
      </c>
      <c r="H298" s="6" t="s">
        <v>627</v>
      </c>
      <c r="I298" s="6" t="s">
        <v>73</v>
      </c>
      <c r="J298" s="6" t="s">
        <v>755</v>
      </c>
      <c r="K298" s="6" t="s">
        <v>54</v>
      </c>
      <c r="L298" s="6" t="s">
        <v>67</v>
      </c>
      <c r="M298" s="6" t="s">
        <v>756</v>
      </c>
      <c r="N298" s="7">
        <v>11802</v>
      </c>
      <c r="O298" s="7" t="b">
        <v>1</v>
      </c>
      <c r="P298" s="7" t="b">
        <v>1</v>
      </c>
      <c r="Q298" s="6" t="s">
        <v>586</v>
      </c>
      <c r="R298" s="7" t="b">
        <v>0</v>
      </c>
      <c r="S298" s="6" t="s">
        <v>819</v>
      </c>
      <c r="T298" s="6" t="s">
        <v>178</v>
      </c>
      <c r="U298" s="6" t="s">
        <v>19</v>
      </c>
      <c r="V298" s="6" t="s">
        <v>17</v>
      </c>
      <c r="W298" s="6" t="s">
        <v>19</v>
      </c>
    </row>
    <row r="299" spans="1:23" ht="12" customHeight="1">
      <c r="A299" s="6" t="s">
        <v>724</v>
      </c>
      <c r="B299" s="6" t="s">
        <v>184</v>
      </c>
      <c r="C299" s="6" t="s">
        <v>185</v>
      </c>
      <c r="D299" s="6" t="s">
        <v>50</v>
      </c>
      <c r="E299" s="6" t="s">
        <v>468</v>
      </c>
      <c r="F299" s="6" t="s">
        <v>60</v>
      </c>
      <c r="G299" s="6" t="s">
        <v>518</v>
      </c>
      <c r="H299" s="6" t="s">
        <v>627</v>
      </c>
      <c r="I299" s="6" t="s">
        <v>52</v>
      </c>
      <c r="J299" s="6" t="s">
        <v>603</v>
      </c>
      <c r="K299" s="6" t="s">
        <v>19</v>
      </c>
      <c r="L299" s="6" t="s">
        <v>63</v>
      </c>
      <c r="M299" s="6" t="s">
        <v>182</v>
      </c>
      <c r="N299" s="7">
        <v>5601</v>
      </c>
      <c r="O299" s="7" t="b">
        <v>1</v>
      </c>
      <c r="P299" s="7" t="b">
        <v>0</v>
      </c>
      <c r="Q299" s="6" t="s">
        <v>466</v>
      </c>
      <c r="R299" s="7" t="b">
        <v>0</v>
      </c>
      <c r="S299" s="6" t="s">
        <v>17</v>
      </c>
      <c r="T299" s="6" t="s">
        <v>183</v>
      </c>
      <c r="U299" s="6" t="s">
        <v>19</v>
      </c>
      <c r="V299" s="6" t="s">
        <v>17</v>
      </c>
      <c r="W299" s="6" t="s">
        <v>19</v>
      </c>
    </row>
    <row r="300" spans="1:23" ht="12" customHeight="1">
      <c r="A300" s="6" t="s">
        <v>725</v>
      </c>
      <c r="B300" s="6" t="s">
        <v>184</v>
      </c>
      <c r="C300" s="6" t="s">
        <v>185</v>
      </c>
      <c r="D300" s="6" t="s">
        <v>50</v>
      </c>
      <c r="E300" s="6" t="s">
        <v>468</v>
      </c>
      <c r="F300" s="6" t="s">
        <v>163</v>
      </c>
      <c r="G300" s="6" t="s">
        <v>519</v>
      </c>
      <c r="H300" s="6" t="s">
        <v>627</v>
      </c>
      <c r="I300" s="6" t="s">
        <v>52</v>
      </c>
      <c r="J300" s="6" t="s">
        <v>603</v>
      </c>
      <c r="K300" s="6" t="s">
        <v>54</v>
      </c>
      <c r="L300" s="6" t="s">
        <v>67</v>
      </c>
      <c r="M300" s="6" t="s">
        <v>182</v>
      </c>
      <c r="N300" s="7">
        <v>5701</v>
      </c>
      <c r="O300" s="7" t="b">
        <v>1</v>
      </c>
      <c r="P300" s="7" t="b">
        <v>0</v>
      </c>
      <c r="Q300" s="6" t="s">
        <v>466</v>
      </c>
      <c r="R300" s="7" t="b">
        <v>0</v>
      </c>
      <c r="S300" s="6" t="s">
        <v>17</v>
      </c>
      <c r="T300" s="6" t="s">
        <v>186</v>
      </c>
      <c r="U300" s="6" t="s">
        <v>19</v>
      </c>
      <c r="V300" s="6" t="s">
        <v>17</v>
      </c>
      <c r="W300" s="6" t="s">
        <v>19</v>
      </c>
    </row>
    <row r="301" spans="1:23" ht="12" customHeight="1">
      <c r="A301" s="6" t="s">
        <v>720</v>
      </c>
      <c r="B301" s="6" t="s">
        <v>148</v>
      </c>
      <c r="C301" s="6" t="s">
        <v>108</v>
      </c>
      <c r="D301" s="6" t="s">
        <v>50</v>
      </c>
      <c r="E301" s="6" t="s">
        <v>468</v>
      </c>
      <c r="F301" s="6" t="s">
        <v>153</v>
      </c>
      <c r="G301" s="6" t="s">
        <v>509</v>
      </c>
      <c r="H301" s="6" t="s">
        <v>627</v>
      </c>
      <c r="I301" s="6" t="s">
        <v>73</v>
      </c>
      <c r="J301" s="6" t="s">
        <v>149</v>
      </c>
      <c r="K301" s="6" t="s">
        <v>54</v>
      </c>
      <c r="L301" s="6" t="s">
        <v>67</v>
      </c>
      <c r="M301" s="6" t="s">
        <v>146</v>
      </c>
      <c r="N301" s="7">
        <v>4301</v>
      </c>
      <c r="O301" s="7" t="b">
        <v>1</v>
      </c>
      <c r="P301" s="7" t="b">
        <v>0</v>
      </c>
      <c r="Q301" s="6" t="s">
        <v>466</v>
      </c>
      <c r="R301" s="7" t="b">
        <v>0</v>
      </c>
      <c r="S301" s="6" t="s">
        <v>17</v>
      </c>
      <c r="T301" s="6" t="s">
        <v>152</v>
      </c>
      <c r="U301" s="6" t="s">
        <v>19</v>
      </c>
      <c r="V301" s="6" t="s">
        <v>17</v>
      </c>
      <c r="W301" s="6" t="s">
        <v>19</v>
      </c>
    </row>
    <row r="302" spans="1:23" ht="12" customHeight="1">
      <c r="A302" s="6" t="s">
        <v>721</v>
      </c>
      <c r="B302" s="6" t="s">
        <v>155</v>
      </c>
      <c r="C302" s="6" t="s">
        <v>108</v>
      </c>
      <c r="D302" s="6" t="s">
        <v>50</v>
      </c>
      <c r="E302" s="6" t="s">
        <v>468</v>
      </c>
      <c r="F302" s="6" t="s">
        <v>153</v>
      </c>
      <c r="G302" s="6" t="s">
        <v>510</v>
      </c>
      <c r="H302" s="6" t="s">
        <v>627</v>
      </c>
      <c r="I302" s="6" t="s">
        <v>73</v>
      </c>
      <c r="J302" s="6" t="s">
        <v>149</v>
      </c>
      <c r="K302" s="6" t="s">
        <v>54</v>
      </c>
      <c r="L302" s="6" t="s">
        <v>67</v>
      </c>
      <c r="M302" s="6" t="s">
        <v>146</v>
      </c>
      <c r="N302" s="7">
        <v>8601</v>
      </c>
      <c r="O302" s="7" t="b">
        <v>1</v>
      </c>
      <c r="P302" s="7" t="b">
        <v>0</v>
      </c>
      <c r="Q302" s="6" t="s">
        <v>466</v>
      </c>
      <c r="R302" s="7" t="b">
        <v>0</v>
      </c>
      <c r="S302" s="6" t="s">
        <v>17</v>
      </c>
      <c r="T302" s="6" t="s">
        <v>154</v>
      </c>
      <c r="U302" s="6" t="s">
        <v>19</v>
      </c>
      <c r="V302" s="6" t="s">
        <v>17</v>
      </c>
      <c r="W302" s="6" t="s">
        <v>19</v>
      </c>
    </row>
    <row r="303" spans="1:23" ht="12" customHeight="1">
      <c r="A303" s="6" t="s">
        <v>731</v>
      </c>
      <c r="B303" s="6" t="s">
        <v>253</v>
      </c>
      <c r="C303" s="6" t="s">
        <v>215</v>
      </c>
      <c r="D303" s="6" t="s">
        <v>50</v>
      </c>
      <c r="E303" s="6" t="s">
        <v>468</v>
      </c>
      <c r="F303" s="6" t="s">
        <v>65</v>
      </c>
      <c r="G303" s="6" t="s">
        <v>546</v>
      </c>
      <c r="H303" s="6" t="s">
        <v>627</v>
      </c>
      <c r="I303" s="6" t="s">
        <v>73</v>
      </c>
      <c r="J303" s="6" t="s">
        <v>149</v>
      </c>
      <c r="K303" s="6" t="s">
        <v>54</v>
      </c>
      <c r="L303" s="6" t="s">
        <v>67</v>
      </c>
      <c r="M303" s="6" t="s">
        <v>146</v>
      </c>
      <c r="N303" s="7">
        <v>8701</v>
      </c>
      <c r="O303" s="7" t="b">
        <v>1</v>
      </c>
      <c r="P303" s="7" t="b">
        <v>1</v>
      </c>
      <c r="Q303" s="6" t="s">
        <v>665</v>
      </c>
      <c r="R303" s="7" t="b">
        <v>0</v>
      </c>
      <c r="S303" s="6" t="s">
        <v>17</v>
      </c>
      <c r="T303" s="6" t="s">
        <v>252</v>
      </c>
      <c r="U303" s="6" t="s">
        <v>19</v>
      </c>
      <c r="V303" s="6" t="s">
        <v>17</v>
      </c>
      <c r="W303" s="6" t="s">
        <v>19</v>
      </c>
    </row>
    <row r="304" spans="1:23" ht="12" customHeight="1">
      <c r="A304" s="6" t="s">
        <v>732</v>
      </c>
      <c r="B304" s="6" t="s">
        <v>255</v>
      </c>
      <c r="C304" s="6" t="s">
        <v>215</v>
      </c>
      <c r="D304" s="6" t="s">
        <v>50</v>
      </c>
      <c r="E304" s="6" t="s">
        <v>468</v>
      </c>
      <c r="F304" s="6" t="s">
        <v>65</v>
      </c>
      <c r="G304" s="6" t="s">
        <v>547</v>
      </c>
      <c r="H304" s="6" t="s">
        <v>627</v>
      </c>
      <c r="I304" s="6" t="s">
        <v>73</v>
      </c>
      <c r="J304" s="6" t="s">
        <v>149</v>
      </c>
      <c r="K304" s="6" t="s">
        <v>54</v>
      </c>
      <c r="L304" s="6" t="s">
        <v>67</v>
      </c>
      <c r="M304" s="6" t="s">
        <v>146</v>
      </c>
      <c r="N304" s="7">
        <v>8801</v>
      </c>
      <c r="O304" s="7" t="b">
        <v>1</v>
      </c>
      <c r="P304" s="7" t="b">
        <v>1</v>
      </c>
      <c r="Q304" s="6" t="s">
        <v>586</v>
      </c>
      <c r="R304" s="7" t="b">
        <v>0</v>
      </c>
      <c r="S304" s="6" t="s">
        <v>820</v>
      </c>
      <c r="T304" s="6" t="s">
        <v>254</v>
      </c>
      <c r="U304" s="6" t="s">
        <v>19</v>
      </c>
      <c r="V304" s="6" t="s">
        <v>17</v>
      </c>
      <c r="W304" s="6" t="s">
        <v>19</v>
      </c>
    </row>
    <row r="305" spans="1:23" ht="12" customHeight="1">
      <c r="A305" s="6" t="s">
        <v>733</v>
      </c>
      <c r="B305" s="6" t="s">
        <v>257</v>
      </c>
      <c r="C305" s="6" t="s">
        <v>215</v>
      </c>
      <c r="D305" s="6" t="s">
        <v>50</v>
      </c>
      <c r="E305" s="6" t="s">
        <v>468</v>
      </c>
      <c r="F305" s="6" t="s">
        <v>65</v>
      </c>
      <c r="G305" s="6" t="s">
        <v>548</v>
      </c>
      <c r="H305" s="6" t="s">
        <v>627</v>
      </c>
      <c r="I305" s="6" t="s">
        <v>73</v>
      </c>
      <c r="J305" s="6" t="s">
        <v>149</v>
      </c>
      <c r="K305" s="6" t="s">
        <v>54</v>
      </c>
      <c r="L305" s="6" t="s">
        <v>67</v>
      </c>
      <c r="M305" s="6" t="s">
        <v>146</v>
      </c>
      <c r="N305" s="7">
        <v>11401</v>
      </c>
      <c r="O305" s="7" t="b">
        <v>1</v>
      </c>
      <c r="P305" s="7" t="b">
        <v>1</v>
      </c>
      <c r="Q305" s="6" t="s">
        <v>665</v>
      </c>
      <c r="R305" s="7" t="b">
        <v>0</v>
      </c>
      <c r="S305" s="6" t="s">
        <v>17</v>
      </c>
      <c r="T305" s="6" t="s">
        <v>256</v>
      </c>
      <c r="U305" s="6" t="s">
        <v>19</v>
      </c>
      <c r="V305" s="6" t="s">
        <v>17</v>
      </c>
      <c r="W305" s="6" t="s">
        <v>19</v>
      </c>
    </row>
    <row r="306" spans="1:23" ht="12" customHeight="1">
      <c r="A306" s="6" t="s">
        <v>742</v>
      </c>
      <c r="B306" s="6" t="s">
        <v>324</v>
      </c>
      <c r="C306" s="6" t="s">
        <v>264</v>
      </c>
      <c r="D306" s="6" t="s">
        <v>50</v>
      </c>
      <c r="E306" s="6" t="s">
        <v>468</v>
      </c>
      <c r="F306" s="6" t="s">
        <v>60</v>
      </c>
      <c r="G306" s="6" t="s">
        <v>557</v>
      </c>
      <c r="H306" s="6" t="s">
        <v>627</v>
      </c>
      <c r="I306" s="6" t="s">
        <v>52</v>
      </c>
      <c r="J306" s="6" t="s">
        <v>149</v>
      </c>
      <c r="K306" s="6" t="s">
        <v>54</v>
      </c>
      <c r="L306" s="6" t="s">
        <v>63</v>
      </c>
      <c r="M306" s="6" t="s">
        <v>146</v>
      </c>
      <c r="N306" s="7">
        <v>11501</v>
      </c>
      <c r="O306" s="7" t="b">
        <v>1</v>
      </c>
      <c r="P306" s="7" t="b">
        <v>1</v>
      </c>
      <c r="Q306" s="6" t="s">
        <v>586</v>
      </c>
      <c r="R306" s="7" t="b">
        <v>0</v>
      </c>
      <c r="S306" s="6" t="s">
        <v>821</v>
      </c>
      <c r="T306" s="6" t="s">
        <v>323</v>
      </c>
      <c r="U306" s="6" t="s">
        <v>19</v>
      </c>
      <c r="V306" s="6" t="s">
        <v>17</v>
      </c>
      <c r="W306" s="6" t="s">
        <v>19</v>
      </c>
    </row>
    <row r="307" spans="1:23" ht="12" customHeight="1">
      <c r="A307" s="6" t="s">
        <v>735</v>
      </c>
      <c r="B307" s="6" t="s">
        <v>378</v>
      </c>
      <c r="C307" s="6" t="s">
        <v>757</v>
      </c>
      <c r="D307" s="6" t="s">
        <v>50</v>
      </c>
      <c r="E307" s="6" t="s">
        <v>468</v>
      </c>
      <c r="F307" s="6" t="s">
        <v>60</v>
      </c>
      <c r="G307" s="6" t="s">
        <v>578</v>
      </c>
      <c r="H307" s="6" t="s">
        <v>627</v>
      </c>
      <c r="I307" s="6" t="s">
        <v>52</v>
      </c>
      <c r="J307" s="6" t="s">
        <v>158</v>
      </c>
      <c r="K307" s="6" t="s">
        <v>54</v>
      </c>
      <c r="L307" s="6" t="s">
        <v>63</v>
      </c>
      <c r="M307" s="6" t="s">
        <v>772</v>
      </c>
      <c r="N307" s="7">
        <v>14001</v>
      </c>
      <c r="O307" s="7" t="b">
        <v>0</v>
      </c>
      <c r="P307" s="7" t="b">
        <v>0</v>
      </c>
      <c r="Q307" s="6" t="s">
        <v>466</v>
      </c>
      <c r="R307" s="7" t="b">
        <v>0</v>
      </c>
      <c r="S307" s="6" t="s">
        <v>17</v>
      </c>
      <c r="T307" s="6" t="s">
        <v>377</v>
      </c>
      <c r="U307" s="6" t="s">
        <v>19</v>
      </c>
      <c r="V307" s="6" t="s">
        <v>17</v>
      </c>
      <c r="W307" s="6" t="s">
        <v>19</v>
      </c>
    </row>
    <row r="308" spans="1:23" ht="12" customHeight="1">
      <c r="A308" s="6" t="s">
        <v>736</v>
      </c>
      <c r="B308" s="6" t="s">
        <v>261</v>
      </c>
      <c r="C308" s="6" t="s">
        <v>215</v>
      </c>
      <c r="D308" s="6" t="s">
        <v>50</v>
      </c>
      <c r="E308" s="6" t="s">
        <v>468</v>
      </c>
      <c r="F308" s="6" t="s">
        <v>153</v>
      </c>
      <c r="G308" s="6" t="s">
        <v>550</v>
      </c>
      <c r="H308" s="6" t="s">
        <v>627</v>
      </c>
      <c r="I308" s="6" t="s">
        <v>52</v>
      </c>
      <c r="J308" s="6" t="s">
        <v>158</v>
      </c>
      <c r="K308" s="6" t="s">
        <v>54</v>
      </c>
      <c r="L308" s="6" t="s">
        <v>67</v>
      </c>
      <c r="M308" s="6" t="s">
        <v>767</v>
      </c>
      <c r="N308" s="7">
        <v>9001</v>
      </c>
      <c r="O308" s="7" t="b">
        <v>0</v>
      </c>
      <c r="P308" s="7" t="b">
        <v>0</v>
      </c>
      <c r="Q308" s="6" t="s">
        <v>466</v>
      </c>
      <c r="R308" s="7" t="b">
        <v>0</v>
      </c>
      <c r="S308" s="6" t="s">
        <v>17</v>
      </c>
      <c r="T308" s="6" t="s">
        <v>260</v>
      </c>
      <c r="U308" s="6" t="s">
        <v>19</v>
      </c>
      <c r="V308" s="6" t="s">
        <v>17</v>
      </c>
      <c r="W308" s="6" t="s">
        <v>19</v>
      </c>
    </row>
    <row r="309" spans="1:23" ht="12" customHeight="1">
      <c r="A309" s="6" t="s">
        <v>743</v>
      </c>
      <c r="B309" s="6" t="s">
        <v>326</v>
      </c>
      <c r="C309" s="6" t="s">
        <v>264</v>
      </c>
      <c r="D309" s="6" t="s">
        <v>50</v>
      </c>
      <c r="E309" s="6" t="s">
        <v>468</v>
      </c>
      <c r="F309" s="6" t="s">
        <v>60</v>
      </c>
      <c r="G309" s="6" t="s">
        <v>558</v>
      </c>
      <c r="H309" s="6" t="s">
        <v>627</v>
      </c>
      <c r="I309" s="6" t="s">
        <v>52</v>
      </c>
      <c r="J309" s="6" t="s">
        <v>149</v>
      </c>
      <c r="K309" s="6" t="s">
        <v>54</v>
      </c>
      <c r="L309" s="6" t="s">
        <v>63</v>
      </c>
      <c r="M309" s="6" t="s">
        <v>146</v>
      </c>
      <c r="N309" s="7">
        <v>11601</v>
      </c>
      <c r="O309" s="7" t="b">
        <v>1</v>
      </c>
      <c r="P309" s="7" t="b">
        <v>1</v>
      </c>
      <c r="Q309" s="6" t="s">
        <v>665</v>
      </c>
      <c r="R309" s="7" t="b">
        <v>0</v>
      </c>
      <c r="S309" s="6" t="s">
        <v>17</v>
      </c>
      <c r="T309" s="6" t="s">
        <v>325</v>
      </c>
      <c r="U309" s="6" t="s">
        <v>19</v>
      </c>
      <c r="V309" s="6" t="s">
        <v>17</v>
      </c>
      <c r="W309" s="6" t="s">
        <v>19</v>
      </c>
    </row>
    <row r="310" spans="1:23" ht="12" customHeight="1">
      <c r="A310" s="6" t="s">
        <v>739</v>
      </c>
      <c r="B310" s="6" t="s">
        <v>318</v>
      </c>
      <c r="C310" s="6" t="s">
        <v>758</v>
      </c>
      <c r="D310" s="6" t="s">
        <v>50</v>
      </c>
      <c r="E310" s="6" t="s">
        <v>468</v>
      </c>
      <c r="F310" s="6" t="s">
        <v>60</v>
      </c>
      <c r="G310" s="6" t="s">
        <v>554</v>
      </c>
      <c r="H310" s="6" t="s">
        <v>627</v>
      </c>
      <c r="I310" s="6" t="s">
        <v>73</v>
      </c>
      <c r="J310" s="6" t="s">
        <v>319</v>
      </c>
      <c r="K310" s="6" t="s">
        <v>82</v>
      </c>
      <c r="L310" s="6" t="s">
        <v>115</v>
      </c>
      <c r="M310" s="6" t="s">
        <v>227</v>
      </c>
      <c r="N310" s="7">
        <v>11201</v>
      </c>
      <c r="O310" s="7" t="b">
        <v>1</v>
      </c>
      <c r="P310" s="7" t="b">
        <v>1</v>
      </c>
      <c r="Q310" s="6" t="s">
        <v>586</v>
      </c>
      <c r="R310" s="7" t="b">
        <v>0</v>
      </c>
      <c r="S310" s="6" t="s">
        <v>822</v>
      </c>
      <c r="T310" s="6" t="s">
        <v>317</v>
      </c>
      <c r="U310" s="6" t="s">
        <v>19</v>
      </c>
      <c r="V310" s="6" t="s">
        <v>17</v>
      </c>
      <c r="W310" s="6" t="s">
        <v>19</v>
      </c>
    </row>
    <row r="311" spans="1:23" ht="12" customHeight="1">
      <c r="A311" s="6" t="s">
        <v>740</v>
      </c>
      <c r="B311" s="6" t="s">
        <v>318</v>
      </c>
      <c r="C311" s="6" t="s">
        <v>758</v>
      </c>
      <c r="D311" s="6" t="s">
        <v>50</v>
      </c>
      <c r="E311" s="6" t="s">
        <v>468</v>
      </c>
      <c r="F311" s="6" t="s">
        <v>60</v>
      </c>
      <c r="G311" s="6" t="s">
        <v>555</v>
      </c>
      <c r="H311" s="6" t="s">
        <v>627</v>
      </c>
      <c r="I311" s="6" t="s">
        <v>78</v>
      </c>
      <c r="J311" s="6" t="s">
        <v>319</v>
      </c>
      <c r="K311" s="6" t="s">
        <v>54</v>
      </c>
      <c r="L311" s="6" t="s">
        <v>63</v>
      </c>
      <c r="M311" s="6" t="s">
        <v>227</v>
      </c>
      <c r="N311" s="7">
        <v>11301</v>
      </c>
      <c r="O311" s="7" t="b">
        <v>1</v>
      </c>
      <c r="P311" s="7" t="b">
        <v>1</v>
      </c>
      <c r="Q311" s="6" t="s">
        <v>586</v>
      </c>
      <c r="R311" s="7" t="b">
        <v>0</v>
      </c>
      <c r="S311" s="6" t="s">
        <v>823</v>
      </c>
      <c r="T311" s="6" t="s">
        <v>320</v>
      </c>
      <c r="U311" s="6" t="s">
        <v>19</v>
      </c>
      <c r="V311" s="6" t="s">
        <v>17</v>
      </c>
      <c r="W311" s="6" t="s">
        <v>19</v>
      </c>
    </row>
    <row r="312" spans="1:23" ht="12" customHeight="1">
      <c r="A312" s="6" t="s">
        <v>722</v>
      </c>
      <c r="B312" s="6" t="s">
        <v>157</v>
      </c>
      <c r="C312" s="6" t="s">
        <v>108</v>
      </c>
      <c r="D312" s="6" t="s">
        <v>50</v>
      </c>
      <c r="E312" s="6" t="s">
        <v>468</v>
      </c>
      <c r="F312" s="6" t="s">
        <v>60</v>
      </c>
      <c r="G312" s="6" t="s">
        <v>511</v>
      </c>
      <c r="H312" s="6" t="s">
        <v>627</v>
      </c>
      <c r="I312" s="6" t="s">
        <v>52</v>
      </c>
      <c r="J312" s="6" t="s">
        <v>158</v>
      </c>
      <c r="K312" s="6" t="s">
        <v>54</v>
      </c>
      <c r="L312" s="6" t="s">
        <v>63</v>
      </c>
      <c r="M312" s="6" t="s">
        <v>767</v>
      </c>
      <c r="N312" s="7">
        <v>4401</v>
      </c>
      <c r="O312" s="7" t="b">
        <v>1</v>
      </c>
      <c r="P312" s="7" t="b">
        <v>0</v>
      </c>
      <c r="Q312" s="6" t="s">
        <v>466</v>
      </c>
      <c r="R312" s="7" t="b">
        <v>0</v>
      </c>
      <c r="S312" s="6" t="s">
        <v>17</v>
      </c>
      <c r="T312" s="6" t="s">
        <v>156</v>
      </c>
      <c r="U312" s="6" t="s">
        <v>19</v>
      </c>
      <c r="V312" s="6" t="s">
        <v>17</v>
      </c>
      <c r="W312" s="6" t="s">
        <v>19</v>
      </c>
    </row>
    <row r="313" spans="1:23" ht="12" customHeight="1">
      <c r="A313" s="6" t="s">
        <v>726</v>
      </c>
      <c r="B313" s="6" t="s">
        <v>188</v>
      </c>
      <c r="C313" s="6" t="s">
        <v>189</v>
      </c>
      <c r="D313" s="6" t="s">
        <v>50</v>
      </c>
      <c r="E313" s="6" t="s">
        <v>468</v>
      </c>
      <c r="F313" s="6" t="s">
        <v>60</v>
      </c>
      <c r="G313" s="6" t="s">
        <v>520</v>
      </c>
      <c r="H313" s="6" t="s">
        <v>627</v>
      </c>
      <c r="I313" s="6" t="s">
        <v>73</v>
      </c>
      <c r="J313" s="6" t="s">
        <v>158</v>
      </c>
      <c r="K313" s="6" t="s">
        <v>54</v>
      </c>
      <c r="L313" s="6" t="s">
        <v>63</v>
      </c>
      <c r="M313" s="6" t="s">
        <v>767</v>
      </c>
      <c r="N313" s="7">
        <v>5801</v>
      </c>
      <c r="O313" s="7" t="b">
        <v>1</v>
      </c>
      <c r="P313" s="7" t="b">
        <v>1</v>
      </c>
      <c r="Q313" s="6" t="s">
        <v>665</v>
      </c>
      <c r="R313" s="7" t="b">
        <v>0</v>
      </c>
      <c r="S313" s="6" t="s">
        <v>17</v>
      </c>
      <c r="T313" s="6" t="s">
        <v>187</v>
      </c>
      <c r="U313" s="6" t="s">
        <v>19</v>
      </c>
      <c r="V313" s="6" t="s">
        <v>17</v>
      </c>
      <c r="W313" s="6" t="s">
        <v>19</v>
      </c>
    </row>
    <row r="314" spans="1:23" ht="12" customHeight="1">
      <c r="A314" s="6" t="s">
        <v>744</v>
      </c>
      <c r="B314" s="6" t="s">
        <v>381</v>
      </c>
      <c r="C314" s="6" t="s">
        <v>382</v>
      </c>
      <c r="D314" s="6" t="s">
        <v>50</v>
      </c>
      <c r="E314" s="6" t="s">
        <v>468</v>
      </c>
      <c r="F314" s="6" t="s">
        <v>60</v>
      </c>
      <c r="G314" s="6" t="s">
        <v>579</v>
      </c>
      <c r="H314" s="6" t="s">
        <v>627</v>
      </c>
      <c r="I314" s="6" t="s">
        <v>52</v>
      </c>
      <c r="J314" s="6" t="s">
        <v>618</v>
      </c>
      <c r="K314" s="6" t="s">
        <v>54</v>
      </c>
      <c r="L314" s="6" t="s">
        <v>63</v>
      </c>
      <c r="M314" s="6" t="s">
        <v>767</v>
      </c>
      <c r="N314" s="7">
        <v>14101</v>
      </c>
      <c r="O314" s="7" t="b">
        <v>0</v>
      </c>
      <c r="P314" s="7" t="b">
        <v>0</v>
      </c>
      <c r="Q314" s="6" t="s">
        <v>466</v>
      </c>
      <c r="R314" s="7" t="b">
        <v>0</v>
      </c>
      <c r="S314" s="6" t="s">
        <v>17</v>
      </c>
      <c r="T314" s="6" t="s">
        <v>380</v>
      </c>
      <c r="U314" s="6" t="s">
        <v>19</v>
      </c>
      <c r="V314" s="6" t="s">
        <v>17</v>
      </c>
      <c r="W314" s="6" t="s">
        <v>19</v>
      </c>
    </row>
    <row r="315" spans="1:23" ht="12" customHeight="1">
      <c r="A315" s="6" t="s">
        <v>759</v>
      </c>
      <c r="B315" s="6" t="s">
        <v>760</v>
      </c>
      <c r="C315" s="6" t="s">
        <v>108</v>
      </c>
      <c r="D315" s="6" t="s">
        <v>761</v>
      </c>
      <c r="E315" s="6" t="s">
        <v>468</v>
      </c>
      <c r="F315" s="6" t="s">
        <v>19</v>
      </c>
      <c r="G315" s="6" t="s">
        <v>19</v>
      </c>
      <c r="H315" s="6" t="s">
        <v>19</v>
      </c>
      <c r="I315" s="6" t="s">
        <v>19</v>
      </c>
      <c r="J315" s="6" t="s">
        <v>824</v>
      </c>
      <c r="K315" s="6" t="s">
        <v>19</v>
      </c>
      <c r="L315" s="6" t="s">
        <v>20</v>
      </c>
      <c r="M315" s="6" t="s">
        <v>762</v>
      </c>
      <c r="N315" s="7">
        <v>31400</v>
      </c>
      <c r="O315" s="7" t="b">
        <v>1</v>
      </c>
      <c r="P315" s="7" t="b">
        <v>1</v>
      </c>
      <c r="Q315" s="6" t="s">
        <v>586</v>
      </c>
      <c r="R315" s="7" t="b">
        <v>0</v>
      </c>
      <c r="S315" s="6" t="s">
        <v>825</v>
      </c>
      <c r="T315" s="6" t="s">
        <v>17</v>
      </c>
      <c r="U315" s="6" t="s">
        <v>17</v>
      </c>
      <c r="V315" s="6" t="s">
        <v>17</v>
      </c>
      <c r="W315" s="6" t="s">
        <v>17</v>
      </c>
    </row>
    <row r="316" spans="1:23" ht="12" customHeight="1">
      <c r="A316" s="6" t="s">
        <v>763</v>
      </c>
      <c r="B316" s="6" t="s">
        <v>826</v>
      </c>
      <c r="C316" s="6" t="s">
        <v>389</v>
      </c>
      <c r="D316" s="6" t="s">
        <v>761</v>
      </c>
      <c r="E316" s="6" t="s">
        <v>468</v>
      </c>
      <c r="F316" s="6" t="s">
        <v>19</v>
      </c>
      <c r="G316" s="6" t="s">
        <v>19</v>
      </c>
      <c r="H316" s="6" t="s">
        <v>19</v>
      </c>
      <c r="I316" s="6" t="s">
        <v>19</v>
      </c>
      <c r="J316" s="6" t="s">
        <v>764</v>
      </c>
      <c r="K316" s="6" t="s">
        <v>19</v>
      </c>
      <c r="L316" s="6" t="s">
        <v>20</v>
      </c>
      <c r="M316" s="6" t="s">
        <v>765</v>
      </c>
      <c r="N316" s="7">
        <v>31500</v>
      </c>
      <c r="O316" s="7" t="b">
        <v>1</v>
      </c>
      <c r="P316" s="7" t="b">
        <v>1</v>
      </c>
      <c r="Q316" s="6" t="s">
        <v>787</v>
      </c>
      <c r="R316" s="7" t="b">
        <v>0</v>
      </c>
      <c r="S316" s="6" t="s">
        <v>17</v>
      </c>
      <c r="T316" s="6" t="s">
        <v>17</v>
      </c>
      <c r="U316" s="6" t="s">
        <v>17</v>
      </c>
      <c r="V316" s="6" t="s">
        <v>17</v>
      </c>
      <c r="W316" s="6" t="s">
        <v>17</v>
      </c>
    </row>
    <row r="317" spans="1:23" ht="12" customHeight="1">
      <c r="A317" s="6" t="s">
        <v>745</v>
      </c>
      <c r="B317" s="6" t="s">
        <v>384</v>
      </c>
      <c r="C317" s="6" t="s">
        <v>382</v>
      </c>
      <c r="D317" s="6" t="s">
        <v>50</v>
      </c>
      <c r="E317" s="6" t="s">
        <v>468</v>
      </c>
      <c r="F317" s="6" t="s">
        <v>163</v>
      </c>
      <c r="G317" s="6" t="s">
        <v>580</v>
      </c>
      <c r="H317" s="6" t="s">
        <v>627</v>
      </c>
      <c r="I317" s="6" t="s">
        <v>52</v>
      </c>
      <c r="J317" s="6" t="s">
        <v>618</v>
      </c>
      <c r="K317" s="6" t="s">
        <v>54</v>
      </c>
      <c r="L317" s="6" t="s">
        <v>67</v>
      </c>
      <c r="M317" s="6" t="s">
        <v>767</v>
      </c>
      <c r="N317" s="7">
        <v>14201</v>
      </c>
      <c r="O317" s="7" t="b">
        <v>0</v>
      </c>
      <c r="P317" s="7" t="b">
        <v>0</v>
      </c>
      <c r="Q317" s="6" t="s">
        <v>466</v>
      </c>
      <c r="R317" s="7" t="b">
        <v>0</v>
      </c>
      <c r="S317" s="6" t="s">
        <v>17</v>
      </c>
      <c r="T317" s="6" t="s">
        <v>383</v>
      </c>
      <c r="U317" s="6" t="s">
        <v>19</v>
      </c>
      <c r="V317" s="6" t="s">
        <v>17</v>
      </c>
      <c r="W317" s="6" t="s">
        <v>19</v>
      </c>
    </row>
    <row r="318" spans="1:23" ht="12" customHeight="1">
      <c r="A318" s="6" t="s">
        <v>751</v>
      </c>
      <c r="B318" s="6" t="s">
        <v>402</v>
      </c>
      <c r="C318" s="6" t="s">
        <v>403</v>
      </c>
      <c r="D318" s="6" t="s">
        <v>50</v>
      </c>
      <c r="E318" s="6" t="s">
        <v>468</v>
      </c>
      <c r="F318" s="6" t="s">
        <v>60</v>
      </c>
      <c r="G318" s="6" t="s">
        <v>404</v>
      </c>
      <c r="H318" s="6" t="s">
        <v>627</v>
      </c>
      <c r="I318" s="6" t="s">
        <v>73</v>
      </c>
      <c r="J318" s="6" t="s">
        <v>209</v>
      </c>
      <c r="K318" s="6" t="s">
        <v>82</v>
      </c>
      <c r="L318" s="6" t="s">
        <v>115</v>
      </c>
      <c r="M318" s="6" t="s">
        <v>205</v>
      </c>
      <c r="N318" s="7">
        <v>15101</v>
      </c>
      <c r="O318" s="7" t="b">
        <v>0</v>
      </c>
      <c r="P318" s="7" t="b">
        <v>0</v>
      </c>
      <c r="Q318" s="6" t="s">
        <v>466</v>
      </c>
      <c r="R318" s="7" t="b">
        <v>0</v>
      </c>
      <c r="S318" s="6" t="s">
        <v>17</v>
      </c>
      <c r="T318" s="6" t="s">
        <v>401</v>
      </c>
      <c r="U318" s="6" t="s">
        <v>19</v>
      </c>
      <c r="V318" s="6" t="s">
        <v>17</v>
      </c>
      <c r="W318" s="6" t="s">
        <v>19</v>
      </c>
    </row>
    <row r="319" spans="1:23" ht="12" customHeight="1">
      <c r="A319" s="6" t="s">
        <v>752</v>
      </c>
      <c r="B319" s="6" t="s">
        <v>402</v>
      </c>
      <c r="C319" s="6" t="s">
        <v>403</v>
      </c>
      <c r="D319" s="6" t="s">
        <v>50</v>
      </c>
      <c r="E319" s="6" t="s">
        <v>468</v>
      </c>
      <c r="F319" s="6" t="s">
        <v>60</v>
      </c>
      <c r="G319" s="6" t="s">
        <v>406</v>
      </c>
      <c r="H319" s="6" t="s">
        <v>627</v>
      </c>
      <c r="I319" s="6" t="s">
        <v>78</v>
      </c>
      <c r="J319" s="6" t="s">
        <v>209</v>
      </c>
      <c r="K319" s="6" t="s">
        <v>54</v>
      </c>
      <c r="L319" s="6" t="s">
        <v>63</v>
      </c>
      <c r="M319" s="6" t="s">
        <v>205</v>
      </c>
      <c r="N319" s="7">
        <v>15201</v>
      </c>
      <c r="O319" s="7" t="b">
        <v>0</v>
      </c>
      <c r="P319" s="7" t="b">
        <v>0</v>
      </c>
      <c r="Q319" s="6" t="s">
        <v>466</v>
      </c>
      <c r="R319" s="7" t="b">
        <v>0</v>
      </c>
      <c r="S319" s="6" t="s">
        <v>17</v>
      </c>
      <c r="T319" s="6" t="s">
        <v>405</v>
      </c>
      <c r="U319" s="6" t="s">
        <v>19</v>
      </c>
      <c r="V319" s="6" t="s">
        <v>17</v>
      </c>
      <c r="W319" s="6" t="s">
        <v>19</v>
      </c>
    </row>
    <row r="320" spans="1:23" ht="12" customHeight="1">
      <c r="A320" s="6" t="s">
        <v>753</v>
      </c>
      <c r="B320" s="6" t="s">
        <v>402</v>
      </c>
      <c r="C320" s="6" t="s">
        <v>403</v>
      </c>
      <c r="D320" s="6" t="s">
        <v>50</v>
      </c>
      <c r="E320" s="6" t="s">
        <v>468</v>
      </c>
      <c r="F320" s="6" t="s">
        <v>65</v>
      </c>
      <c r="G320" s="6" t="s">
        <v>408</v>
      </c>
      <c r="H320" s="6" t="s">
        <v>627</v>
      </c>
      <c r="I320" s="6" t="s">
        <v>73</v>
      </c>
      <c r="J320" s="6" t="s">
        <v>209</v>
      </c>
      <c r="K320" s="6" t="s">
        <v>82</v>
      </c>
      <c r="L320" s="6" t="s">
        <v>83</v>
      </c>
      <c r="M320" s="6" t="s">
        <v>205</v>
      </c>
      <c r="N320" s="7">
        <v>15301</v>
      </c>
      <c r="O320" s="7" t="b">
        <v>0</v>
      </c>
      <c r="P320" s="7" t="b">
        <v>0</v>
      </c>
      <c r="Q320" s="6" t="s">
        <v>466</v>
      </c>
      <c r="R320" s="7" t="b">
        <v>0</v>
      </c>
      <c r="S320" s="6" t="s">
        <v>17</v>
      </c>
      <c r="T320" s="6" t="s">
        <v>407</v>
      </c>
      <c r="U320" s="6" t="s">
        <v>19</v>
      </c>
      <c r="V320" s="6" t="s">
        <v>17</v>
      </c>
      <c r="W320" s="6" t="s">
        <v>19</v>
      </c>
    </row>
    <row r="321" spans="1:23" ht="12" customHeight="1">
      <c r="A321" s="6" t="s">
        <v>754</v>
      </c>
      <c r="B321" s="6" t="s">
        <v>402</v>
      </c>
      <c r="C321" s="6" t="s">
        <v>403</v>
      </c>
      <c r="D321" s="6" t="s">
        <v>50</v>
      </c>
      <c r="E321" s="6" t="s">
        <v>468</v>
      </c>
      <c r="F321" s="6" t="s">
        <v>65</v>
      </c>
      <c r="G321" s="6" t="s">
        <v>410</v>
      </c>
      <c r="H321" s="6" t="s">
        <v>627</v>
      </c>
      <c r="I321" s="6" t="s">
        <v>78</v>
      </c>
      <c r="J321" s="6" t="s">
        <v>209</v>
      </c>
      <c r="K321" s="6" t="s">
        <v>54</v>
      </c>
      <c r="L321" s="6" t="s">
        <v>67</v>
      </c>
      <c r="M321" s="6" t="s">
        <v>205</v>
      </c>
      <c r="N321" s="7">
        <v>15401</v>
      </c>
      <c r="O321" s="7" t="b">
        <v>0</v>
      </c>
      <c r="P321" s="7" t="b">
        <v>0</v>
      </c>
      <c r="Q321" s="6" t="s">
        <v>466</v>
      </c>
      <c r="R321" s="7" t="b">
        <v>0</v>
      </c>
      <c r="S321" s="6" t="s">
        <v>17</v>
      </c>
      <c r="T321" s="6" t="s">
        <v>409</v>
      </c>
      <c r="U321" s="6" t="s">
        <v>19</v>
      </c>
      <c r="V321" s="6" t="s">
        <v>17</v>
      </c>
      <c r="W321" s="6" t="s">
        <v>19</v>
      </c>
    </row>
    <row r="322" spans="1:23" ht="12" customHeight="1">
      <c r="A322" s="6" t="s">
        <v>766</v>
      </c>
      <c r="B322" s="6" t="s">
        <v>102</v>
      </c>
      <c r="C322" s="6" t="s">
        <v>71</v>
      </c>
      <c r="D322" s="6" t="s">
        <v>97</v>
      </c>
      <c r="E322" s="6" t="s">
        <v>468</v>
      </c>
      <c r="F322" s="6" t="s">
        <v>98</v>
      </c>
      <c r="G322" s="6" t="s">
        <v>19</v>
      </c>
      <c r="H322" s="6" t="s">
        <v>19</v>
      </c>
      <c r="I322" s="6" t="s">
        <v>19</v>
      </c>
      <c r="J322" s="6" t="s">
        <v>99</v>
      </c>
      <c r="K322" s="6" t="s">
        <v>54</v>
      </c>
      <c r="L322" s="6" t="s">
        <v>100</v>
      </c>
      <c r="M322" s="6" t="s">
        <v>94</v>
      </c>
      <c r="N322" s="7">
        <v>2301</v>
      </c>
      <c r="O322" s="7" t="b">
        <v>1</v>
      </c>
      <c r="P322" s="7" t="b">
        <v>1</v>
      </c>
      <c r="Q322" s="6" t="s">
        <v>586</v>
      </c>
      <c r="R322" s="7" t="b">
        <v>0</v>
      </c>
      <c r="S322" s="6" t="s">
        <v>827</v>
      </c>
      <c r="T322" s="6" t="s">
        <v>101</v>
      </c>
      <c r="U322" s="6" t="s">
        <v>19</v>
      </c>
      <c r="V322" s="6" t="s">
        <v>17</v>
      </c>
      <c r="W322" s="6" t="s">
        <v>19</v>
      </c>
    </row>
    <row r="323" spans="1:23" ht="12" customHeight="1">
      <c r="A323" s="6" t="s">
        <v>773</v>
      </c>
      <c r="B323" s="6" t="s">
        <v>828</v>
      </c>
      <c r="C323" s="6" t="s">
        <v>108</v>
      </c>
      <c r="D323" s="6" t="s">
        <v>46</v>
      </c>
      <c r="E323" s="6" t="s">
        <v>473</v>
      </c>
      <c r="F323" s="6" t="s">
        <v>19</v>
      </c>
      <c r="G323" s="6" t="s">
        <v>19</v>
      </c>
      <c r="H323" s="6" t="s">
        <v>19</v>
      </c>
      <c r="I323" s="6" t="s">
        <v>19</v>
      </c>
      <c r="J323" s="6" t="s">
        <v>19</v>
      </c>
      <c r="K323" s="6" t="s">
        <v>19</v>
      </c>
      <c r="L323" s="6" t="s">
        <v>20</v>
      </c>
      <c r="M323" s="6" t="s">
        <v>829</v>
      </c>
      <c r="N323" s="7">
        <v>32200</v>
      </c>
      <c r="O323" s="7" t="b">
        <v>1</v>
      </c>
      <c r="P323" s="7" t="b">
        <v>1</v>
      </c>
      <c r="Q323" s="6" t="s">
        <v>589</v>
      </c>
      <c r="R323" s="7" t="b">
        <v>0</v>
      </c>
      <c r="S323" s="6" t="s">
        <v>17</v>
      </c>
      <c r="T323" s="6" t="s">
        <v>17</v>
      </c>
      <c r="U323" s="6" t="s">
        <v>17</v>
      </c>
      <c r="V323" s="6" t="s">
        <v>17</v>
      </c>
      <c r="W323" s="6" t="s">
        <v>17</v>
      </c>
    </row>
    <row r="324" spans="1:23" ht="12" customHeight="1">
      <c r="A324" s="6" t="s">
        <v>771</v>
      </c>
      <c r="B324" s="6" t="s">
        <v>365</v>
      </c>
      <c r="C324" s="6" t="s">
        <v>366</v>
      </c>
      <c r="D324" s="6" t="s">
        <v>50</v>
      </c>
      <c r="E324" s="6" t="s">
        <v>468</v>
      </c>
      <c r="F324" s="6" t="s">
        <v>92</v>
      </c>
      <c r="G324" s="6" t="s">
        <v>575</v>
      </c>
      <c r="H324" s="6" t="s">
        <v>627</v>
      </c>
      <c r="I324" s="6" t="s">
        <v>52</v>
      </c>
      <c r="J324" s="6" t="s">
        <v>158</v>
      </c>
      <c r="K324" s="6" t="s">
        <v>54</v>
      </c>
      <c r="L324" s="6" t="s">
        <v>67</v>
      </c>
      <c r="M324" s="6" t="s">
        <v>769</v>
      </c>
      <c r="N324" s="7">
        <v>13501</v>
      </c>
      <c r="O324" s="7" t="b">
        <v>1</v>
      </c>
      <c r="P324" s="7" t="b">
        <v>1</v>
      </c>
      <c r="Q324" s="6" t="s">
        <v>586</v>
      </c>
      <c r="R324" s="7" t="b">
        <v>0</v>
      </c>
      <c r="S324" s="6" t="s">
        <v>830</v>
      </c>
      <c r="T324" s="6" t="s">
        <v>364</v>
      </c>
      <c r="U324" s="6" t="s">
        <v>19</v>
      </c>
      <c r="V324" s="6" t="s">
        <v>17</v>
      </c>
      <c r="W324" s="6" t="s">
        <v>19</v>
      </c>
    </row>
    <row r="325" spans="1:23" ht="12" customHeight="1">
      <c r="A325" s="6" t="s">
        <v>794</v>
      </c>
      <c r="B325" s="6" t="s">
        <v>283</v>
      </c>
      <c r="C325" s="6" t="s">
        <v>264</v>
      </c>
      <c r="D325" s="6" t="s">
        <v>97</v>
      </c>
      <c r="E325" s="6" t="s">
        <v>467</v>
      </c>
      <c r="F325" s="6" t="s">
        <v>284</v>
      </c>
      <c r="G325" s="6" t="s">
        <v>19</v>
      </c>
      <c r="H325" s="6" t="s">
        <v>19</v>
      </c>
      <c r="I325" s="6" t="s">
        <v>19</v>
      </c>
      <c r="J325" s="6" t="s">
        <v>285</v>
      </c>
      <c r="K325" s="6" t="s">
        <v>54</v>
      </c>
      <c r="L325" s="6" t="s">
        <v>135</v>
      </c>
      <c r="M325" s="6" t="s">
        <v>281</v>
      </c>
      <c r="N325" s="7">
        <v>9602</v>
      </c>
      <c r="O325" s="7" t="b">
        <v>0</v>
      </c>
      <c r="P325" s="7" t="b">
        <v>1</v>
      </c>
      <c r="Q325" s="6" t="s">
        <v>665</v>
      </c>
      <c r="R325" s="7" t="b">
        <v>0</v>
      </c>
      <c r="S325" s="6" t="s">
        <v>17</v>
      </c>
      <c r="T325" s="6" t="s">
        <v>681</v>
      </c>
      <c r="U325" s="6" t="s">
        <v>19</v>
      </c>
      <c r="V325" s="6" t="s">
        <v>17</v>
      </c>
      <c r="W325" s="6" t="s">
        <v>19</v>
      </c>
    </row>
    <row r="326" spans="1:23" ht="12" customHeight="1">
      <c r="A326" s="6" t="s">
        <v>783</v>
      </c>
      <c r="B326" s="6" t="s">
        <v>362</v>
      </c>
      <c r="C326" s="6" t="s">
        <v>574</v>
      </c>
      <c r="D326" s="6" t="s">
        <v>50</v>
      </c>
      <c r="E326" s="6" t="s">
        <v>468</v>
      </c>
      <c r="F326" s="6" t="s">
        <v>92</v>
      </c>
      <c r="G326" s="6" t="s">
        <v>363</v>
      </c>
      <c r="H326" s="6" t="s">
        <v>831</v>
      </c>
      <c r="I326" s="6" t="s">
        <v>52</v>
      </c>
      <c r="J326" s="6" t="s">
        <v>158</v>
      </c>
      <c r="K326" s="6" t="s">
        <v>54</v>
      </c>
      <c r="L326" s="6" t="s">
        <v>67</v>
      </c>
      <c r="M326" s="6" t="s">
        <v>769</v>
      </c>
      <c r="N326" s="7">
        <v>13401</v>
      </c>
      <c r="O326" s="7" t="b">
        <v>0</v>
      </c>
      <c r="P326" s="7" t="b">
        <v>0</v>
      </c>
      <c r="Q326" s="6" t="s">
        <v>466</v>
      </c>
      <c r="R326" s="7" t="b">
        <v>0</v>
      </c>
      <c r="S326" s="6" t="s">
        <v>17</v>
      </c>
      <c r="T326" s="6" t="s">
        <v>361</v>
      </c>
      <c r="U326" s="6" t="s">
        <v>19</v>
      </c>
      <c r="V326" s="6" t="s">
        <v>17</v>
      </c>
      <c r="W326" s="6" t="s">
        <v>19</v>
      </c>
    </row>
    <row r="327" spans="1:23" ht="12" customHeight="1">
      <c r="A327" s="6" t="s">
        <v>830</v>
      </c>
      <c r="B327" s="6" t="s">
        <v>365</v>
      </c>
      <c r="C327" s="6" t="s">
        <v>366</v>
      </c>
      <c r="D327" s="6" t="s">
        <v>50</v>
      </c>
      <c r="E327" s="6" t="s">
        <v>468</v>
      </c>
      <c r="F327" s="6" t="s">
        <v>92</v>
      </c>
      <c r="G327" s="6" t="s">
        <v>575</v>
      </c>
      <c r="H327" s="6" t="s">
        <v>276</v>
      </c>
      <c r="I327" s="6" t="s">
        <v>52</v>
      </c>
      <c r="J327" s="6" t="s">
        <v>158</v>
      </c>
      <c r="K327" s="6" t="s">
        <v>54</v>
      </c>
      <c r="L327" s="6" t="s">
        <v>67</v>
      </c>
      <c r="M327" s="6" t="s">
        <v>769</v>
      </c>
      <c r="N327" s="7">
        <v>13502</v>
      </c>
      <c r="O327" s="7" t="b">
        <v>0</v>
      </c>
      <c r="P327" s="7" t="b">
        <v>0</v>
      </c>
      <c r="Q327" s="6" t="s">
        <v>466</v>
      </c>
      <c r="R327" s="7" t="b">
        <v>0</v>
      </c>
      <c r="S327" s="6" t="s">
        <v>17</v>
      </c>
      <c r="T327" s="6" t="s">
        <v>771</v>
      </c>
      <c r="U327" s="6" t="s">
        <v>19</v>
      </c>
      <c r="V327" s="6" t="s">
        <v>17</v>
      </c>
      <c r="W327" s="6" t="s">
        <v>19</v>
      </c>
    </row>
    <row r="328" spans="1:23" ht="12" customHeight="1">
      <c r="A328" s="6" t="s">
        <v>784</v>
      </c>
      <c r="B328" s="6" t="s">
        <v>583</v>
      </c>
      <c r="C328" s="6" t="s">
        <v>403</v>
      </c>
      <c r="D328" s="6" t="s">
        <v>50</v>
      </c>
      <c r="E328" s="6" t="s">
        <v>468</v>
      </c>
      <c r="F328" s="6" t="s">
        <v>271</v>
      </c>
      <c r="G328" s="6" t="s">
        <v>584</v>
      </c>
      <c r="H328" s="6" t="s">
        <v>627</v>
      </c>
      <c r="I328" s="6" t="s">
        <v>73</v>
      </c>
      <c r="J328" s="6" t="s">
        <v>158</v>
      </c>
      <c r="K328" s="6" t="s">
        <v>54</v>
      </c>
      <c r="L328" s="6" t="s">
        <v>67</v>
      </c>
      <c r="M328" s="6" t="s">
        <v>769</v>
      </c>
      <c r="N328" s="7">
        <v>17601</v>
      </c>
      <c r="O328" s="7" t="b">
        <v>1</v>
      </c>
      <c r="P328" s="7" t="b">
        <v>1</v>
      </c>
      <c r="Q328" s="6" t="s">
        <v>586</v>
      </c>
      <c r="R328" s="7" t="b">
        <v>0</v>
      </c>
      <c r="S328" s="6" t="s">
        <v>832</v>
      </c>
      <c r="T328" s="6" t="s">
        <v>582</v>
      </c>
      <c r="U328" s="6" t="s">
        <v>19</v>
      </c>
      <c r="V328" s="6" t="s">
        <v>17</v>
      </c>
      <c r="W328" s="6" t="s">
        <v>19</v>
      </c>
    </row>
    <row r="329" spans="1:23" ht="12" customHeight="1">
      <c r="A329" s="6" t="s">
        <v>785</v>
      </c>
      <c r="B329" s="6" t="s">
        <v>629</v>
      </c>
      <c r="C329" s="6" t="s">
        <v>630</v>
      </c>
      <c r="D329" s="6" t="s">
        <v>127</v>
      </c>
      <c r="E329" s="6" t="s">
        <v>465</v>
      </c>
      <c r="F329" s="6" t="s">
        <v>19</v>
      </c>
      <c r="G329" s="6" t="s">
        <v>19</v>
      </c>
      <c r="H329" s="6" t="s">
        <v>19</v>
      </c>
      <c r="I329" s="6" t="s">
        <v>19</v>
      </c>
      <c r="J329" s="6" t="s">
        <v>19</v>
      </c>
      <c r="K329" s="6" t="s">
        <v>19</v>
      </c>
      <c r="L329" s="6" t="s">
        <v>20</v>
      </c>
      <c r="M329" s="6" t="s">
        <v>769</v>
      </c>
      <c r="N329" s="7">
        <v>16902</v>
      </c>
      <c r="O329" s="7" t="b">
        <v>1</v>
      </c>
      <c r="P329" s="7" t="b">
        <v>1</v>
      </c>
      <c r="Q329" s="6" t="s">
        <v>586</v>
      </c>
      <c r="R329" s="7" t="b">
        <v>0</v>
      </c>
      <c r="S329" s="6" t="s">
        <v>833</v>
      </c>
      <c r="T329" s="6" t="s">
        <v>625</v>
      </c>
      <c r="U329" s="6" t="s">
        <v>448</v>
      </c>
      <c r="V329" s="6" t="s">
        <v>450</v>
      </c>
      <c r="W329" s="6" t="s">
        <v>19</v>
      </c>
    </row>
    <row r="330" spans="1:23" ht="12" customHeight="1">
      <c r="A330" s="6" t="s">
        <v>790</v>
      </c>
      <c r="B330" s="6" t="s">
        <v>663</v>
      </c>
      <c r="C330" s="6" t="s">
        <v>366</v>
      </c>
      <c r="D330" s="6" t="s">
        <v>46</v>
      </c>
      <c r="E330" s="6" t="s">
        <v>467</v>
      </c>
      <c r="F330" s="6" t="s">
        <v>19</v>
      </c>
      <c r="G330" s="6" t="s">
        <v>19</v>
      </c>
      <c r="H330" s="6" t="s">
        <v>19</v>
      </c>
      <c r="I330" s="6" t="s">
        <v>19</v>
      </c>
      <c r="J330" s="6" t="s">
        <v>19</v>
      </c>
      <c r="K330" s="6" t="s">
        <v>19</v>
      </c>
      <c r="L330" s="6" t="s">
        <v>20</v>
      </c>
      <c r="M330" s="6" t="s">
        <v>664</v>
      </c>
      <c r="N330" s="7">
        <v>21901</v>
      </c>
      <c r="O330" s="7" t="b">
        <v>0</v>
      </c>
      <c r="P330" s="7" t="b">
        <v>0</v>
      </c>
      <c r="Q330" s="6" t="s">
        <v>466</v>
      </c>
      <c r="R330" s="7" t="b">
        <v>0</v>
      </c>
      <c r="S330" s="6" t="s">
        <v>17</v>
      </c>
      <c r="T330" s="6" t="s">
        <v>662</v>
      </c>
      <c r="U330" s="6" t="s">
        <v>19</v>
      </c>
      <c r="V330" s="6" t="s">
        <v>17</v>
      </c>
      <c r="W330" s="6" t="s">
        <v>19</v>
      </c>
    </row>
    <row r="331" spans="1:23" ht="12" customHeight="1">
      <c r="A331" s="6" t="s">
        <v>778</v>
      </c>
      <c r="B331" s="6" t="s">
        <v>160</v>
      </c>
      <c r="C331" s="6" t="s">
        <v>108</v>
      </c>
      <c r="D331" s="6" t="s">
        <v>50</v>
      </c>
      <c r="E331" s="6" t="s">
        <v>468</v>
      </c>
      <c r="F331" s="6" t="s">
        <v>60</v>
      </c>
      <c r="G331" s="6" t="s">
        <v>512</v>
      </c>
      <c r="H331" s="6" t="s">
        <v>627</v>
      </c>
      <c r="I331" s="6" t="s">
        <v>52</v>
      </c>
      <c r="J331" s="6" t="s">
        <v>158</v>
      </c>
      <c r="K331" s="6" t="s">
        <v>54</v>
      </c>
      <c r="L331" s="6" t="s">
        <v>63</v>
      </c>
      <c r="M331" s="6" t="s">
        <v>600</v>
      </c>
      <c r="N331" s="7">
        <v>4501</v>
      </c>
      <c r="O331" s="7" t="b">
        <v>1</v>
      </c>
      <c r="P331" s="7" t="b">
        <v>1</v>
      </c>
      <c r="Q331" s="6" t="s">
        <v>586</v>
      </c>
      <c r="R331" s="7" t="b">
        <v>0</v>
      </c>
      <c r="S331" s="6" t="s">
        <v>834</v>
      </c>
      <c r="T331" s="6" t="s">
        <v>159</v>
      </c>
      <c r="U331" s="6" t="s">
        <v>19</v>
      </c>
      <c r="V331" s="6" t="s">
        <v>17</v>
      </c>
      <c r="W331" s="6" t="s">
        <v>19</v>
      </c>
    </row>
    <row r="332" spans="1:23" ht="12" customHeight="1">
      <c r="A332" s="6" t="s">
        <v>780</v>
      </c>
      <c r="B332" s="6" t="s">
        <v>160</v>
      </c>
      <c r="C332" s="6" t="s">
        <v>108</v>
      </c>
      <c r="D332" s="6" t="s">
        <v>50</v>
      </c>
      <c r="E332" s="6" t="s">
        <v>468</v>
      </c>
      <c r="F332" s="6" t="s">
        <v>65</v>
      </c>
      <c r="G332" s="6" t="s">
        <v>513</v>
      </c>
      <c r="H332" s="6" t="s">
        <v>627</v>
      </c>
      <c r="I332" s="6" t="s">
        <v>52</v>
      </c>
      <c r="J332" s="6" t="s">
        <v>619</v>
      </c>
      <c r="K332" s="6" t="s">
        <v>54</v>
      </c>
      <c r="L332" s="6" t="s">
        <v>67</v>
      </c>
      <c r="M332" s="6" t="s">
        <v>600</v>
      </c>
      <c r="N332" s="7">
        <v>4601</v>
      </c>
      <c r="O332" s="7" t="b">
        <v>1</v>
      </c>
      <c r="P332" s="7" t="b">
        <v>1</v>
      </c>
      <c r="Q332" s="6" t="s">
        <v>586</v>
      </c>
      <c r="R332" s="7" t="b">
        <v>0</v>
      </c>
      <c r="S332" s="6" t="s">
        <v>835</v>
      </c>
      <c r="T332" s="6" t="s">
        <v>161</v>
      </c>
      <c r="U332" s="6" t="s">
        <v>19</v>
      </c>
      <c r="V332" s="6" t="s">
        <v>17</v>
      </c>
      <c r="W332" s="6" t="s">
        <v>19</v>
      </c>
    </row>
    <row r="333" spans="1:23" ht="12" customHeight="1">
      <c r="A333" s="6" t="s">
        <v>836</v>
      </c>
      <c r="B333" s="6" t="s">
        <v>837</v>
      </c>
      <c r="C333" s="6" t="s">
        <v>838</v>
      </c>
      <c r="D333" s="6" t="s">
        <v>127</v>
      </c>
      <c r="E333" s="6" t="s">
        <v>468</v>
      </c>
      <c r="F333" s="6" t="s">
        <v>19</v>
      </c>
      <c r="G333" s="6" t="s">
        <v>19</v>
      </c>
      <c r="H333" s="6" t="s">
        <v>19</v>
      </c>
      <c r="I333" s="6" t="s">
        <v>19</v>
      </c>
      <c r="J333" s="6" t="s">
        <v>19</v>
      </c>
      <c r="K333" s="6" t="s">
        <v>19</v>
      </c>
      <c r="L333" s="6" t="s">
        <v>20</v>
      </c>
      <c r="M333" s="6" t="s">
        <v>600</v>
      </c>
      <c r="N333" s="7">
        <v>33200</v>
      </c>
      <c r="O333" s="7" t="b">
        <v>0</v>
      </c>
      <c r="P333" s="7" t="b">
        <v>0</v>
      </c>
      <c r="Q333" s="6" t="s">
        <v>466</v>
      </c>
      <c r="R333" s="7" t="b">
        <v>0</v>
      </c>
      <c r="S333" s="6" t="s">
        <v>17</v>
      </c>
      <c r="T333" s="6" t="s">
        <v>17</v>
      </c>
      <c r="U333" s="6" t="s">
        <v>17</v>
      </c>
      <c r="V333" s="6" t="s">
        <v>17</v>
      </c>
      <c r="W333" s="6" t="s">
        <v>17</v>
      </c>
    </row>
    <row r="334" spans="1:23" ht="12" customHeight="1">
      <c r="A334" s="6" t="s">
        <v>775</v>
      </c>
      <c r="B334" s="6" t="s">
        <v>107</v>
      </c>
      <c r="C334" s="6" t="s">
        <v>108</v>
      </c>
      <c r="D334" s="6" t="s">
        <v>50</v>
      </c>
      <c r="E334" s="6" t="s">
        <v>468</v>
      </c>
      <c r="F334" s="6" t="s">
        <v>109</v>
      </c>
      <c r="G334" s="6" t="s">
        <v>500</v>
      </c>
      <c r="H334" s="6" t="s">
        <v>627</v>
      </c>
      <c r="I334" s="6" t="s">
        <v>52</v>
      </c>
      <c r="J334" s="6" t="s">
        <v>593</v>
      </c>
      <c r="K334" s="6" t="s">
        <v>82</v>
      </c>
      <c r="L334" s="6" t="s">
        <v>110</v>
      </c>
      <c r="M334" s="6" t="s">
        <v>105</v>
      </c>
      <c r="N334" s="7">
        <v>2501</v>
      </c>
      <c r="O334" s="7" t="b">
        <v>1</v>
      </c>
      <c r="P334" s="7" t="b">
        <v>1</v>
      </c>
      <c r="Q334" s="6" t="s">
        <v>586</v>
      </c>
      <c r="R334" s="7" t="b">
        <v>0</v>
      </c>
      <c r="S334" s="6" t="s">
        <v>839</v>
      </c>
      <c r="T334" s="6" t="s">
        <v>106</v>
      </c>
      <c r="U334" s="6" t="s">
        <v>19</v>
      </c>
      <c r="V334" s="6" t="s">
        <v>17</v>
      </c>
      <c r="W334" s="6" t="s">
        <v>19</v>
      </c>
    </row>
    <row r="335" spans="1:23" ht="12" customHeight="1">
      <c r="A335" s="6" t="s">
        <v>776</v>
      </c>
      <c r="B335" s="6" t="s">
        <v>107</v>
      </c>
      <c r="C335" s="6" t="s">
        <v>108</v>
      </c>
      <c r="D335" s="6" t="s">
        <v>50</v>
      </c>
      <c r="E335" s="6" t="s">
        <v>468</v>
      </c>
      <c r="F335" s="6" t="s">
        <v>109</v>
      </c>
      <c r="G335" s="6" t="s">
        <v>501</v>
      </c>
      <c r="H335" s="6" t="s">
        <v>627</v>
      </c>
      <c r="I335" s="6" t="s">
        <v>78</v>
      </c>
      <c r="J335" s="6" t="s">
        <v>595</v>
      </c>
      <c r="K335" s="6" t="s">
        <v>54</v>
      </c>
      <c r="L335" s="6" t="s">
        <v>112</v>
      </c>
      <c r="M335" s="6" t="s">
        <v>105</v>
      </c>
      <c r="N335" s="7">
        <v>2601</v>
      </c>
      <c r="O335" s="7" t="b">
        <v>1</v>
      </c>
      <c r="P335" s="7" t="b">
        <v>1</v>
      </c>
      <c r="Q335" s="6" t="s">
        <v>665</v>
      </c>
      <c r="R335" s="7" t="b">
        <v>0</v>
      </c>
      <c r="S335" s="6" t="s">
        <v>17</v>
      </c>
      <c r="T335" s="6" t="s">
        <v>111</v>
      </c>
      <c r="U335" s="6" t="s">
        <v>19</v>
      </c>
      <c r="V335" s="6" t="s">
        <v>17</v>
      </c>
      <c r="W335" s="6" t="s">
        <v>19</v>
      </c>
    </row>
    <row r="336" spans="1:23" ht="12" customHeight="1">
      <c r="A336" s="6" t="s">
        <v>791</v>
      </c>
      <c r="B336" s="6" t="s">
        <v>237</v>
      </c>
      <c r="C336" s="6" t="s">
        <v>215</v>
      </c>
      <c r="D336" s="6" t="s">
        <v>50</v>
      </c>
      <c r="E336" s="6" t="s">
        <v>468</v>
      </c>
      <c r="F336" s="6" t="s">
        <v>60</v>
      </c>
      <c r="G336" s="6" t="s">
        <v>539</v>
      </c>
      <c r="H336" s="6" t="s">
        <v>276</v>
      </c>
      <c r="I336" s="6" t="s">
        <v>78</v>
      </c>
      <c r="J336" s="6" t="s">
        <v>238</v>
      </c>
      <c r="K336" s="6" t="s">
        <v>54</v>
      </c>
      <c r="L336" s="6" t="s">
        <v>63</v>
      </c>
      <c r="M336" s="6" t="s">
        <v>235</v>
      </c>
      <c r="N336" s="7">
        <v>7902</v>
      </c>
      <c r="O336" s="7" t="b">
        <v>1</v>
      </c>
      <c r="P336" s="7" t="b">
        <v>1</v>
      </c>
      <c r="Q336" s="6" t="s">
        <v>665</v>
      </c>
      <c r="R336" s="7" t="b">
        <v>0</v>
      </c>
      <c r="S336" s="6" t="s">
        <v>17</v>
      </c>
      <c r="T336" s="6" t="s">
        <v>609</v>
      </c>
      <c r="U336" s="6" t="s">
        <v>19</v>
      </c>
      <c r="V336" s="6" t="s">
        <v>17</v>
      </c>
      <c r="W336" s="6" t="s">
        <v>19</v>
      </c>
    </row>
    <row r="337" spans="1:23" ht="12" customHeight="1">
      <c r="A337" s="6" t="s">
        <v>788</v>
      </c>
      <c r="B337" s="6" t="s">
        <v>137</v>
      </c>
      <c r="C337" s="6" t="s">
        <v>108</v>
      </c>
      <c r="D337" s="6" t="s">
        <v>97</v>
      </c>
      <c r="E337" s="6" t="s">
        <v>468</v>
      </c>
      <c r="F337" s="6" t="s">
        <v>133</v>
      </c>
      <c r="G337" s="6" t="s">
        <v>19</v>
      </c>
      <c r="H337" s="6" t="s">
        <v>19</v>
      </c>
      <c r="I337" s="6" t="s">
        <v>19</v>
      </c>
      <c r="J337" s="6" t="s">
        <v>134</v>
      </c>
      <c r="K337" s="6" t="s">
        <v>54</v>
      </c>
      <c r="L337" s="6" t="s">
        <v>135</v>
      </c>
      <c r="M337" s="6" t="s">
        <v>130</v>
      </c>
      <c r="N337" s="7">
        <v>3502</v>
      </c>
      <c r="O337" s="7" t="b">
        <v>1</v>
      </c>
      <c r="P337" s="7" t="b">
        <v>1</v>
      </c>
      <c r="Q337" s="6" t="s">
        <v>586</v>
      </c>
      <c r="R337" s="7" t="b">
        <v>0</v>
      </c>
      <c r="S337" s="6" t="s">
        <v>840</v>
      </c>
      <c r="T337" s="6" t="s">
        <v>597</v>
      </c>
      <c r="U337" s="6" t="s">
        <v>19</v>
      </c>
      <c r="V337" s="6" t="s">
        <v>17</v>
      </c>
      <c r="W337" s="6" t="s">
        <v>19</v>
      </c>
    </row>
    <row r="338" spans="1:23" ht="12" customHeight="1">
      <c r="A338" s="6" t="s">
        <v>789</v>
      </c>
      <c r="B338" s="6" t="s">
        <v>232</v>
      </c>
      <c r="C338" s="6" t="s">
        <v>215</v>
      </c>
      <c r="D338" s="6" t="s">
        <v>97</v>
      </c>
      <c r="E338" s="6" t="s">
        <v>468</v>
      </c>
      <c r="F338" s="6" t="s">
        <v>133</v>
      </c>
      <c r="G338" s="6" t="s">
        <v>19</v>
      </c>
      <c r="H338" s="6" t="s">
        <v>19</v>
      </c>
      <c r="I338" s="6" t="s">
        <v>19</v>
      </c>
      <c r="J338" s="6" t="s">
        <v>134</v>
      </c>
      <c r="K338" s="6" t="s">
        <v>19</v>
      </c>
      <c r="L338" s="6" t="s">
        <v>135</v>
      </c>
      <c r="M338" s="6" t="s">
        <v>130</v>
      </c>
      <c r="N338" s="7">
        <v>7602</v>
      </c>
      <c r="O338" s="7" t="b">
        <v>1</v>
      </c>
      <c r="P338" s="7" t="b">
        <v>1</v>
      </c>
      <c r="Q338" s="6" t="s">
        <v>586</v>
      </c>
      <c r="R338" s="7" t="b">
        <v>0</v>
      </c>
      <c r="S338" s="6" t="s">
        <v>841</v>
      </c>
      <c r="T338" s="6" t="s">
        <v>606</v>
      </c>
      <c r="U338" s="6" t="s">
        <v>19</v>
      </c>
      <c r="V338" s="6" t="s">
        <v>17</v>
      </c>
      <c r="W338" s="6" t="s">
        <v>19</v>
      </c>
    </row>
    <row r="339" spans="1:23" ht="12" customHeight="1">
      <c r="A339" s="6" t="s">
        <v>825</v>
      </c>
      <c r="B339" s="6" t="s">
        <v>760</v>
      </c>
      <c r="C339" s="6" t="s">
        <v>108</v>
      </c>
      <c r="D339" s="6" t="s">
        <v>761</v>
      </c>
      <c r="E339" s="6" t="s">
        <v>468</v>
      </c>
      <c r="F339" s="6" t="s">
        <v>19</v>
      </c>
      <c r="G339" s="6" t="s">
        <v>19</v>
      </c>
      <c r="H339" s="6" t="s">
        <v>19</v>
      </c>
      <c r="I339" s="6" t="s">
        <v>19</v>
      </c>
      <c r="J339" s="6" t="s">
        <v>824</v>
      </c>
      <c r="K339" s="6" t="s">
        <v>19</v>
      </c>
      <c r="L339" s="6" t="s">
        <v>20</v>
      </c>
      <c r="M339" s="6" t="s">
        <v>762</v>
      </c>
      <c r="N339" s="7">
        <v>31401</v>
      </c>
      <c r="O339" s="7" t="b">
        <v>1</v>
      </c>
      <c r="P339" s="7" t="b">
        <v>1</v>
      </c>
      <c r="Q339" s="6" t="s">
        <v>787</v>
      </c>
      <c r="R339" s="7" t="b">
        <v>0</v>
      </c>
      <c r="S339" s="6" t="s">
        <v>17</v>
      </c>
      <c r="T339" s="6" t="s">
        <v>759</v>
      </c>
      <c r="U339" s="6" t="s">
        <v>19</v>
      </c>
      <c r="V339" s="6" t="s">
        <v>17</v>
      </c>
      <c r="W339" s="6" t="s">
        <v>19</v>
      </c>
    </row>
    <row r="340" spans="1:23" ht="12" customHeight="1">
      <c r="A340" s="6" t="s">
        <v>842</v>
      </c>
      <c r="B340" s="6" t="s">
        <v>843</v>
      </c>
      <c r="C340" s="6" t="s">
        <v>844</v>
      </c>
      <c r="D340" s="6" t="s">
        <v>46</v>
      </c>
      <c r="E340" s="6" t="s">
        <v>467</v>
      </c>
      <c r="F340" s="6" t="s">
        <v>19</v>
      </c>
      <c r="G340" s="6" t="s">
        <v>19</v>
      </c>
      <c r="H340" s="6" t="s">
        <v>19</v>
      </c>
      <c r="I340" s="6" t="s">
        <v>19</v>
      </c>
      <c r="J340" s="6" t="s">
        <v>19</v>
      </c>
      <c r="K340" s="6" t="s">
        <v>19</v>
      </c>
      <c r="L340" s="6" t="s">
        <v>20</v>
      </c>
      <c r="M340" s="6" t="s">
        <v>40</v>
      </c>
      <c r="N340" s="7">
        <v>33900</v>
      </c>
      <c r="O340" s="7" t="b">
        <v>1</v>
      </c>
      <c r="P340" s="7" t="b">
        <v>0</v>
      </c>
      <c r="Q340" s="6" t="s">
        <v>466</v>
      </c>
      <c r="R340" s="7" t="b">
        <v>0</v>
      </c>
      <c r="S340" s="6" t="s">
        <v>17</v>
      </c>
      <c r="T340" s="6" t="s">
        <v>17</v>
      </c>
      <c r="U340" s="6" t="s">
        <v>17</v>
      </c>
      <c r="V340" s="6" t="s">
        <v>17</v>
      </c>
      <c r="W340" s="6" t="s">
        <v>17</v>
      </c>
    </row>
    <row r="341" spans="1:23" ht="12" customHeight="1">
      <c r="A341" s="6" t="s">
        <v>832</v>
      </c>
      <c r="B341" s="6" t="s">
        <v>583</v>
      </c>
      <c r="C341" s="6" t="s">
        <v>403</v>
      </c>
      <c r="D341" s="6" t="s">
        <v>50</v>
      </c>
      <c r="E341" s="6" t="s">
        <v>468</v>
      </c>
      <c r="F341" s="6" t="s">
        <v>271</v>
      </c>
      <c r="G341" s="6" t="s">
        <v>584</v>
      </c>
      <c r="H341" s="6" t="s">
        <v>276</v>
      </c>
      <c r="I341" s="6" t="s">
        <v>73</v>
      </c>
      <c r="J341" s="6" t="s">
        <v>158</v>
      </c>
      <c r="K341" s="6" t="s">
        <v>54</v>
      </c>
      <c r="L341" s="6" t="s">
        <v>67</v>
      </c>
      <c r="M341" s="6" t="s">
        <v>769</v>
      </c>
      <c r="N341" s="7">
        <v>17602</v>
      </c>
      <c r="O341" s="7" t="b">
        <v>1</v>
      </c>
      <c r="P341" s="7" t="b">
        <v>1</v>
      </c>
      <c r="Q341" s="6" t="s">
        <v>586</v>
      </c>
      <c r="R341" s="7" t="b">
        <v>0</v>
      </c>
      <c r="S341" s="6" t="s">
        <v>845</v>
      </c>
      <c r="T341" s="6" t="s">
        <v>784</v>
      </c>
      <c r="U341" s="6" t="s">
        <v>19</v>
      </c>
      <c r="V341" s="6" t="s">
        <v>17</v>
      </c>
      <c r="W341" s="6" t="s">
        <v>19</v>
      </c>
    </row>
    <row r="342" spans="1:23" ht="12" customHeight="1">
      <c r="A342" s="6" t="s">
        <v>795</v>
      </c>
      <c r="B342" s="6" t="s">
        <v>96</v>
      </c>
      <c r="C342" s="6" t="s">
        <v>71</v>
      </c>
      <c r="D342" s="6" t="s">
        <v>97</v>
      </c>
      <c r="E342" s="6" t="s">
        <v>468</v>
      </c>
      <c r="F342" s="6" t="s">
        <v>98</v>
      </c>
      <c r="G342" s="6" t="s">
        <v>19</v>
      </c>
      <c r="H342" s="6" t="s">
        <v>19</v>
      </c>
      <c r="I342" s="6" t="s">
        <v>19</v>
      </c>
      <c r="J342" s="6" t="s">
        <v>99</v>
      </c>
      <c r="K342" s="6" t="s">
        <v>19</v>
      </c>
      <c r="L342" s="6" t="s">
        <v>100</v>
      </c>
      <c r="M342" s="6" t="s">
        <v>94</v>
      </c>
      <c r="N342" s="7">
        <v>2202</v>
      </c>
      <c r="O342" s="7" t="b">
        <v>0</v>
      </c>
      <c r="P342" s="7" t="b">
        <v>1</v>
      </c>
      <c r="Q342" s="6" t="s">
        <v>665</v>
      </c>
      <c r="R342" s="7" t="b">
        <v>0</v>
      </c>
      <c r="S342" s="6" t="s">
        <v>17</v>
      </c>
      <c r="T342" s="6" t="s">
        <v>670</v>
      </c>
      <c r="U342" s="6" t="s">
        <v>19</v>
      </c>
      <c r="V342" s="6" t="s">
        <v>17</v>
      </c>
      <c r="W342" s="6" t="s">
        <v>19</v>
      </c>
    </row>
    <row r="343" spans="1:23" ht="12" customHeight="1">
      <c r="A343" s="6" t="s">
        <v>827</v>
      </c>
      <c r="B343" s="6" t="s">
        <v>102</v>
      </c>
      <c r="C343" s="6" t="s">
        <v>71</v>
      </c>
      <c r="D343" s="6" t="s">
        <v>97</v>
      </c>
      <c r="E343" s="6" t="s">
        <v>468</v>
      </c>
      <c r="F343" s="6" t="s">
        <v>98</v>
      </c>
      <c r="G343" s="6" t="s">
        <v>19</v>
      </c>
      <c r="H343" s="6" t="s">
        <v>19</v>
      </c>
      <c r="I343" s="6" t="s">
        <v>19</v>
      </c>
      <c r="J343" s="6" t="s">
        <v>99</v>
      </c>
      <c r="K343" s="6" t="s">
        <v>54</v>
      </c>
      <c r="L343" s="6" t="s">
        <v>100</v>
      </c>
      <c r="M343" s="6" t="s">
        <v>94</v>
      </c>
      <c r="N343" s="7">
        <v>2302</v>
      </c>
      <c r="O343" s="7" t="b">
        <v>0</v>
      </c>
      <c r="P343" s="7" t="b">
        <v>0</v>
      </c>
      <c r="Q343" s="6" t="s">
        <v>466</v>
      </c>
      <c r="R343" s="7" t="b">
        <v>0</v>
      </c>
      <c r="S343" s="6" t="s">
        <v>17</v>
      </c>
      <c r="T343" s="6" t="s">
        <v>766</v>
      </c>
      <c r="U343" s="6" t="s">
        <v>19</v>
      </c>
      <c r="V343" s="6" t="s">
        <v>17</v>
      </c>
      <c r="W343" s="6" t="s">
        <v>19</v>
      </c>
    </row>
    <row r="344" spans="1:23" ht="12" customHeight="1">
      <c r="A344" s="6" t="s">
        <v>796</v>
      </c>
      <c r="B344" s="6" t="s">
        <v>295</v>
      </c>
      <c r="C344" s="6" t="s">
        <v>296</v>
      </c>
      <c r="D344" s="6" t="s">
        <v>97</v>
      </c>
      <c r="E344" s="6" t="s">
        <v>467</v>
      </c>
      <c r="F344" s="6" t="s">
        <v>98</v>
      </c>
      <c r="G344" s="6" t="s">
        <v>19</v>
      </c>
      <c r="H344" s="6" t="s">
        <v>19</v>
      </c>
      <c r="I344" s="6" t="s">
        <v>19</v>
      </c>
      <c r="J344" s="6" t="s">
        <v>99</v>
      </c>
      <c r="K344" s="6" t="s">
        <v>54</v>
      </c>
      <c r="L344" s="6" t="s">
        <v>100</v>
      </c>
      <c r="M344" s="6" t="s">
        <v>94</v>
      </c>
      <c r="N344" s="7">
        <v>10102</v>
      </c>
      <c r="O344" s="7" t="b">
        <v>0</v>
      </c>
      <c r="P344" s="7" t="b">
        <v>0</v>
      </c>
      <c r="Q344" s="6" t="s">
        <v>466</v>
      </c>
      <c r="R344" s="7" t="b">
        <v>0</v>
      </c>
      <c r="S344" s="6" t="s">
        <v>17</v>
      </c>
      <c r="T344" s="6" t="s">
        <v>685</v>
      </c>
      <c r="U344" s="6" t="s">
        <v>19</v>
      </c>
      <c r="V344" s="6" t="s">
        <v>17</v>
      </c>
      <c r="W344" s="6" t="s">
        <v>19</v>
      </c>
    </row>
    <row r="345" spans="1:23" ht="12" customHeight="1">
      <c r="A345" s="6" t="s">
        <v>807</v>
      </c>
      <c r="B345" s="6" t="s">
        <v>302</v>
      </c>
      <c r="C345" s="6" t="s">
        <v>264</v>
      </c>
      <c r="D345" s="6" t="s">
        <v>97</v>
      </c>
      <c r="E345" s="6" t="s">
        <v>467</v>
      </c>
      <c r="F345" s="6" t="s">
        <v>98</v>
      </c>
      <c r="G345" s="6" t="s">
        <v>19</v>
      </c>
      <c r="H345" s="6" t="s">
        <v>19</v>
      </c>
      <c r="I345" s="6" t="s">
        <v>19</v>
      </c>
      <c r="J345" s="6" t="s">
        <v>99</v>
      </c>
      <c r="K345" s="6" t="s">
        <v>54</v>
      </c>
      <c r="L345" s="6" t="s">
        <v>100</v>
      </c>
      <c r="M345" s="6" t="s">
        <v>94</v>
      </c>
      <c r="N345" s="7">
        <v>10402</v>
      </c>
      <c r="O345" s="7" t="b">
        <v>0</v>
      </c>
      <c r="P345" s="7" t="b">
        <v>0</v>
      </c>
      <c r="Q345" s="6" t="s">
        <v>466</v>
      </c>
      <c r="R345" s="7" t="b">
        <v>0</v>
      </c>
      <c r="S345" s="6" t="s">
        <v>17</v>
      </c>
      <c r="T345" s="6" t="s">
        <v>688</v>
      </c>
      <c r="U345" s="6" t="s">
        <v>19</v>
      </c>
      <c r="V345" s="6" t="s">
        <v>17</v>
      </c>
      <c r="W345" s="6" t="s">
        <v>19</v>
      </c>
    </row>
    <row r="346" spans="1:23" ht="12" customHeight="1">
      <c r="A346" s="6" t="s">
        <v>808</v>
      </c>
      <c r="B346" s="6" t="s">
        <v>306</v>
      </c>
      <c r="C346" s="6" t="s">
        <v>264</v>
      </c>
      <c r="D346" s="6" t="s">
        <v>97</v>
      </c>
      <c r="E346" s="6" t="s">
        <v>467</v>
      </c>
      <c r="F346" s="6" t="s">
        <v>98</v>
      </c>
      <c r="G346" s="6" t="s">
        <v>19</v>
      </c>
      <c r="H346" s="6" t="s">
        <v>19</v>
      </c>
      <c r="I346" s="6" t="s">
        <v>19</v>
      </c>
      <c r="J346" s="6" t="s">
        <v>99</v>
      </c>
      <c r="K346" s="6" t="s">
        <v>54</v>
      </c>
      <c r="L346" s="6" t="s">
        <v>100</v>
      </c>
      <c r="M346" s="6" t="s">
        <v>94</v>
      </c>
      <c r="N346" s="7">
        <v>10602</v>
      </c>
      <c r="O346" s="7" t="b">
        <v>0</v>
      </c>
      <c r="P346" s="7" t="b">
        <v>0</v>
      </c>
      <c r="Q346" s="6" t="s">
        <v>466</v>
      </c>
      <c r="R346" s="7" t="b">
        <v>0</v>
      </c>
      <c r="S346" s="6" t="s">
        <v>17</v>
      </c>
      <c r="T346" s="6" t="s">
        <v>689</v>
      </c>
      <c r="U346" s="6" t="s">
        <v>19</v>
      </c>
      <c r="V346" s="6" t="s">
        <v>17</v>
      </c>
      <c r="W346" s="6" t="s">
        <v>19</v>
      </c>
    </row>
    <row r="347" spans="1:23" ht="12" customHeight="1">
      <c r="A347" s="6" t="s">
        <v>809</v>
      </c>
      <c r="B347" s="6" t="s">
        <v>308</v>
      </c>
      <c r="C347" s="6" t="s">
        <v>264</v>
      </c>
      <c r="D347" s="6" t="s">
        <v>97</v>
      </c>
      <c r="E347" s="6" t="s">
        <v>467</v>
      </c>
      <c r="F347" s="6" t="s">
        <v>98</v>
      </c>
      <c r="G347" s="6" t="s">
        <v>19</v>
      </c>
      <c r="H347" s="6" t="s">
        <v>19</v>
      </c>
      <c r="I347" s="6" t="s">
        <v>19</v>
      </c>
      <c r="J347" s="6" t="s">
        <v>99</v>
      </c>
      <c r="K347" s="6" t="s">
        <v>54</v>
      </c>
      <c r="L347" s="6" t="s">
        <v>100</v>
      </c>
      <c r="M347" s="6" t="s">
        <v>94</v>
      </c>
      <c r="N347" s="7">
        <v>10702</v>
      </c>
      <c r="O347" s="7" t="b">
        <v>0</v>
      </c>
      <c r="P347" s="7" t="b">
        <v>0</v>
      </c>
      <c r="Q347" s="6" t="s">
        <v>466</v>
      </c>
      <c r="R347" s="7" t="b">
        <v>0</v>
      </c>
      <c r="S347" s="6" t="s">
        <v>17</v>
      </c>
      <c r="T347" s="6" t="s">
        <v>690</v>
      </c>
      <c r="U347" s="6" t="s">
        <v>19</v>
      </c>
      <c r="V347" s="6" t="s">
        <v>17</v>
      </c>
      <c r="W347" s="6" t="s">
        <v>19</v>
      </c>
    </row>
    <row r="348" spans="1:23" ht="12" customHeight="1">
      <c r="A348" s="6" t="s">
        <v>810</v>
      </c>
      <c r="B348" s="6" t="s">
        <v>310</v>
      </c>
      <c r="C348" s="6" t="s">
        <v>264</v>
      </c>
      <c r="D348" s="6" t="s">
        <v>97</v>
      </c>
      <c r="E348" s="6" t="s">
        <v>467</v>
      </c>
      <c r="F348" s="6" t="s">
        <v>98</v>
      </c>
      <c r="G348" s="6" t="s">
        <v>19</v>
      </c>
      <c r="H348" s="6" t="s">
        <v>19</v>
      </c>
      <c r="I348" s="6" t="s">
        <v>19</v>
      </c>
      <c r="J348" s="6" t="s">
        <v>99</v>
      </c>
      <c r="K348" s="6" t="s">
        <v>54</v>
      </c>
      <c r="L348" s="6" t="s">
        <v>100</v>
      </c>
      <c r="M348" s="6" t="s">
        <v>94</v>
      </c>
      <c r="N348" s="7">
        <v>10802</v>
      </c>
      <c r="O348" s="7" t="b">
        <v>0</v>
      </c>
      <c r="P348" s="7" t="b">
        <v>0</v>
      </c>
      <c r="Q348" s="6" t="s">
        <v>466</v>
      </c>
      <c r="R348" s="7" t="b">
        <v>0</v>
      </c>
      <c r="S348" s="6" t="s">
        <v>17</v>
      </c>
      <c r="T348" s="6" t="s">
        <v>691</v>
      </c>
      <c r="U348" s="6" t="s">
        <v>19</v>
      </c>
      <c r="V348" s="6" t="s">
        <v>17</v>
      </c>
      <c r="W348" s="6" t="s">
        <v>19</v>
      </c>
    </row>
    <row r="349" spans="1:23" ht="12" customHeight="1">
      <c r="A349" s="6" t="s">
        <v>814</v>
      </c>
      <c r="B349" s="6" t="s">
        <v>312</v>
      </c>
      <c r="C349" s="6" t="s">
        <v>264</v>
      </c>
      <c r="D349" s="6" t="s">
        <v>97</v>
      </c>
      <c r="E349" s="6" t="s">
        <v>467</v>
      </c>
      <c r="F349" s="6" t="s">
        <v>98</v>
      </c>
      <c r="G349" s="6" t="s">
        <v>19</v>
      </c>
      <c r="H349" s="6" t="s">
        <v>19</v>
      </c>
      <c r="I349" s="6" t="s">
        <v>19</v>
      </c>
      <c r="J349" s="6" t="s">
        <v>99</v>
      </c>
      <c r="K349" s="6" t="s">
        <v>54</v>
      </c>
      <c r="L349" s="6" t="s">
        <v>100</v>
      </c>
      <c r="M349" s="6" t="s">
        <v>94</v>
      </c>
      <c r="N349" s="7">
        <v>10902</v>
      </c>
      <c r="O349" s="7" t="b">
        <v>0</v>
      </c>
      <c r="P349" s="7" t="b">
        <v>0</v>
      </c>
      <c r="Q349" s="6" t="s">
        <v>466</v>
      </c>
      <c r="R349" s="7" t="b">
        <v>0</v>
      </c>
      <c r="S349" s="6" t="s">
        <v>17</v>
      </c>
      <c r="T349" s="6" t="s">
        <v>737</v>
      </c>
      <c r="U349" s="6" t="s">
        <v>19</v>
      </c>
      <c r="V349" s="6" t="s">
        <v>17</v>
      </c>
      <c r="W349" s="6" t="s">
        <v>19</v>
      </c>
    </row>
    <row r="350" spans="1:23" ht="12" customHeight="1">
      <c r="A350" s="6" t="s">
        <v>815</v>
      </c>
      <c r="B350" s="6" t="s">
        <v>314</v>
      </c>
      <c r="C350" s="6" t="s">
        <v>264</v>
      </c>
      <c r="D350" s="6" t="s">
        <v>97</v>
      </c>
      <c r="E350" s="6" t="s">
        <v>467</v>
      </c>
      <c r="F350" s="6" t="s">
        <v>98</v>
      </c>
      <c r="G350" s="6" t="s">
        <v>19</v>
      </c>
      <c r="H350" s="6" t="s">
        <v>19</v>
      </c>
      <c r="I350" s="6" t="s">
        <v>19</v>
      </c>
      <c r="J350" s="6" t="s">
        <v>99</v>
      </c>
      <c r="K350" s="6" t="s">
        <v>54</v>
      </c>
      <c r="L350" s="6" t="s">
        <v>100</v>
      </c>
      <c r="M350" s="6" t="s">
        <v>94</v>
      </c>
      <c r="N350" s="7">
        <v>11002</v>
      </c>
      <c r="O350" s="7" t="b">
        <v>0</v>
      </c>
      <c r="P350" s="7" t="b">
        <v>0</v>
      </c>
      <c r="Q350" s="6" t="s">
        <v>466</v>
      </c>
      <c r="R350" s="7" t="b">
        <v>0</v>
      </c>
      <c r="S350" s="6" t="s">
        <v>17</v>
      </c>
      <c r="T350" s="6" t="s">
        <v>738</v>
      </c>
      <c r="U350" s="6" t="s">
        <v>19</v>
      </c>
      <c r="V350" s="6" t="s">
        <v>17</v>
      </c>
      <c r="W350" s="6" t="s">
        <v>19</v>
      </c>
    </row>
    <row r="351" spans="1:23" ht="12" customHeight="1">
      <c r="A351" s="6" t="s">
        <v>816</v>
      </c>
      <c r="B351" s="6" t="s">
        <v>393</v>
      </c>
      <c r="C351" s="6" t="s">
        <v>389</v>
      </c>
      <c r="D351" s="6" t="s">
        <v>97</v>
      </c>
      <c r="E351" s="6" t="s">
        <v>468</v>
      </c>
      <c r="F351" s="6" t="s">
        <v>98</v>
      </c>
      <c r="G351" s="6" t="s">
        <v>19</v>
      </c>
      <c r="H351" s="6" t="s">
        <v>19</v>
      </c>
      <c r="I351" s="6" t="s">
        <v>19</v>
      </c>
      <c r="J351" s="6" t="s">
        <v>19</v>
      </c>
      <c r="K351" s="6" t="s">
        <v>54</v>
      </c>
      <c r="L351" s="6" t="s">
        <v>100</v>
      </c>
      <c r="M351" s="6" t="s">
        <v>94</v>
      </c>
      <c r="N351" s="7">
        <v>14602</v>
      </c>
      <c r="O351" s="7" t="b">
        <v>1</v>
      </c>
      <c r="P351" s="7" t="b">
        <v>0</v>
      </c>
      <c r="Q351" s="6" t="s">
        <v>466</v>
      </c>
      <c r="R351" s="7" t="b">
        <v>0</v>
      </c>
      <c r="S351" s="6" t="s">
        <v>17</v>
      </c>
      <c r="T351" s="6" t="s">
        <v>748</v>
      </c>
      <c r="U351" s="6" t="s">
        <v>19</v>
      </c>
      <c r="V351" s="6" t="s">
        <v>17</v>
      </c>
      <c r="W351" s="6" t="s">
        <v>19</v>
      </c>
    </row>
    <row r="352" spans="1:23" ht="12" customHeight="1">
      <c r="A352" s="6" t="s">
        <v>817</v>
      </c>
      <c r="B352" s="6" t="s">
        <v>395</v>
      </c>
      <c r="C352" s="6" t="s">
        <v>389</v>
      </c>
      <c r="D352" s="6" t="s">
        <v>97</v>
      </c>
      <c r="E352" s="6" t="s">
        <v>468</v>
      </c>
      <c r="F352" s="6" t="s">
        <v>98</v>
      </c>
      <c r="G352" s="6" t="s">
        <v>19</v>
      </c>
      <c r="H352" s="6" t="s">
        <v>19</v>
      </c>
      <c r="I352" s="6" t="s">
        <v>19</v>
      </c>
      <c r="J352" s="6" t="s">
        <v>99</v>
      </c>
      <c r="K352" s="6" t="s">
        <v>54</v>
      </c>
      <c r="L352" s="6" t="s">
        <v>100</v>
      </c>
      <c r="M352" s="6" t="s">
        <v>94</v>
      </c>
      <c r="N352" s="7">
        <v>14702</v>
      </c>
      <c r="O352" s="7" t="b">
        <v>1</v>
      </c>
      <c r="P352" s="7" t="b">
        <v>0</v>
      </c>
      <c r="Q352" s="6" t="s">
        <v>466</v>
      </c>
      <c r="R352" s="7" t="b">
        <v>0</v>
      </c>
      <c r="S352" s="6" t="s">
        <v>17</v>
      </c>
      <c r="T352" s="6" t="s">
        <v>749</v>
      </c>
      <c r="U352" s="6" t="s">
        <v>19</v>
      </c>
      <c r="V352" s="6" t="s">
        <v>17</v>
      </c>
      <c r="W352" s="6" t="s">
        <v>19</v>
      </c>
    </row>
    <row r="353" spans="1:23" ht="12" customHeight="1">
      <c r="A353" s="6" t="s">
        <v>818</v>
      </c>
      <c r="B353" s="6" t="s">
        <v>397</v>
      </c>
      <c r="C353" s="6" t="s">
        <v>389</v>
      </c>
      <c r="D353" s="6" t="s">
        <v>97</v>
      </c>
      <c r="E353" s="6" t="s">
        <v>468</v>
      </c>
      <c r="F353" s="6" t="s">
        <v>98</v>
      </c>
      <c r="G353" s="6" t="s">
        <v>19</v>
      </c>
      <c r="H353" s="6" t="s">
        <v>19</v>
      </c>
      <c r="I353" s="6" t="s">
        <v>19</v>
      </c>
      <c r="J353" s="6" t="s">
        <v>99</v>
      </c>
      <c r="K353" s="6" t="s">
        <v>19</v>
      </c>
      <c r="L353" s="6" t="s">
        <v>100</v>
      </c>
      <c r="M353" s="6" t="s">
        <v>94</v>
      </c>
      <c r="N353" s="7">
        <v>14802</v>
      </c>
      <c r="O353" s="7" t="b">
        <v>1</v>
      </c>
      <c r="P353" s="7" t="b">
        <v>0</v>
      </c>
      <c r="Q353" s="6" t="s">
        <v>466</v>
      </c>
      <c r="R353" s="7" t="b">
        <v>0</v>
      </c>
      <c r="S353" s="6" t="s">
        <v>17</v>
      </c>
      <c r="T353" s="6" t="s">
        <v>750</v>
      </c>
      <c r="U353" s="6" t="s">
        <v>19</v>
      </c>
      <c r="V353" s="6" t="s">
        <v>17</v>
      </c>
      <c r="W353" s="6" t="s">
        <v>19</v>
      </c>
    </row>
    <row r="354" spans="1:23" ht="12" customHeight="1">
      <c r="A354" s="6" t="s">
        <v>819</v>
      </c>
      <c r="B354" s="6" t="s">
        <v>179</v>
      </c>
      <c r="C354" s="6" t="s">
        <v>177</v>
      </c>
      <c r="D354" s="6" t="s">
        <v>50</v>
      </c>
      <c r="E354" s="6" t="s">
        <v>468</v>
      </c>
      <c r="F354" s="6" t="s">
        <v>72</v>
      </c>
      <c r="G354" s="6" t="s">
        <v>517</v>
      </c>
      <c r="H354" s="6" t="s">
        <v>276</v>
      </c>
      <c r="I354" s="6" t="s">
        <v>73</v>
      </c>
      <c r="J354" s="6" t="s">
        <v>755</v>
      </c>
      <c r="K354" s="6" t="s">
        <v>54</v>
      </c>
      <c r="L354" s="6" t="s">
        <v>67</v>
      </c>
      <c r="M354" s="6" t="s">
        <v>756</v>
      </c>
      <c r="N354" s="7">
        <v>11803</v>
      </c>
      <c r="O354" s="7" t="b">
        <v>0</v>
      </c>
      <c r="P354" s="7" t="b">
        <v>0</v>
      </c>
      <c r="Q354" s="6" t="s">
        <v>466</v>
      </c>
      <c r="R354" s="7" t="b">
        <v>0</v>
      </c>
      <c r="S354" s="6" t="s">
        <v>17</v>
      </c>
      <c r="T354" s="6" t="s">
        <v>723</v>
      </c>
      <c r="U354" s="6" t="s">
        <v>19</v>
      </c>
      <c r="V354" s="6" t="s">
        <v>17</v>
      </c>
      <c r="W354" s="6" t="s">
        <v>19</v>
      </c>
    </row>
    <row r="355" spans="1:23" ht="12" customHeight="1">
      <c r="A355" s="6" t="s">
        <v>845</v>
      </c>
      <c r="B355" s="6" t="s">
        <v>583</v>
      </c>
      <c r="C355" s="6" t="s">
        <v>403</v>
      </c>
      <c r="D355" s="6" t="s">
        <v>50</v>
      </c>
      <c r="E355" s="6" t="s">
        <v>468</v>
      </c>
      <c r="F355" s="6" t="s">
        <v>271</v>
      </c>
      <c r="G355" s="6" t="s">
        <v>584</v>
      </c>
      <c r="H355" s="6" t="s">
        <v>25</v>
      </c>
      <c r="I355" s="6" t="s">
        <v>73</v>
      </c>
      <c r="J355" s="6" t="s">
        <v>158</v>
      </c>
      <c r="K355" s="6" t="s">
        <v>54</v>
      </c>
      <c r="L355" s="6" t="s">
        <v>67</v>
      </c>
      <c r="M355" s="6" t="s">
        <v>769</v>
      </c>
      <c r="N355" s="7">
        <v>17603</v>
      </c>
      <c r="O355" s="7" t="b">
        <v>0</v>
      </c>
      <c r="P355" s="7" t="b">
        <v>1</v>
      </c>
      <c r="Q355" s="6" t="s">
        <v>665</v>
      </c>
      <c r="R355" s="7" t="b">
        <v>0</v>
      </c>
      <c r="S355" s="6" t="s">
        <v>17</v>
      </c>
      <c r="T355" s="6" t="s">
        <v>832</v>
      </c>
      <c r="U355" s="6" t="s">
        <v>19</v>
      </c>
      <c r="V355" s="6" t="s">
        <v>17</v>
      </c>
      <c r="W355" s="6" t="s">
        <v>19</v>
      </c>
    </row>
    <row r="356" spans="1:23" ht="12" customHeight="1">
      <c r="A356" s="6" t="s">
        <v>833</v>
      </c>
      <c r="B356" s="6" t="s">
        <v>629</v>
      </c>
      <c r="C356" s="6" t="s">
        <v>630</v>
      </c>
      <c r="D356" s="6" t="s">
        <v>127</v>
      </c>
      <c r="E356" s="6" t="s">
        <v>465</v>
      </c>
      <c r="F356" s="6" t="s">
        <v>19</v>
      </c>
      <c r="G356" s="6" t="s">
        <v>19</v>
      </c>
      <c r="H356" s="6" t="s">
        <v>19</v>
      </c>
      <c r="I356" s="6" t="s">
        <v>19</v>
      </c>
      <c r="J356" s="6" t="s">
        <v>19</v>
      </c>
      <c r="K356" s="6" t="s">
        <v>19</v>
      </c>
      <c r="L356" s="6" t="s">
        <v>20</v>
      </c>
      <c r="M356" s="6" t="s">
        <v>769</v>
      </c>
      <c r="N356" s="7">
        <v>16903</v>
      </c>
      <c r="O356" s="7" t="b">
        <v>0</v>
      </c>
      <c r="P356" s="7" t="b">
        <v>0</v>
      </c>
      <c r="Q356" s="6" t="s">
        <v>466</v>
      </c>
      <c r="R356" s="7" t="b">
        <v>0</v>
      </c>
      <c r="S356" s="6" t="s">
        <v>17</v>
      </c>
      <c r="T356" s="6" t="s">
        <v>785</v>
      </c>
      <c r="U356" s="6" t="s">
        <v>448</v>
      </c>
      <c r="V356" s="6" t="s">
        <v>17</v>
      </c>
      <c r="W356" s="6" t="s">
        <v>19</v>
      </c>
    </row>
    <row r="357" spans="1:23" ht="12" customHeight="1">
      <c r="A357" s="6" t="s">
        <v>820</v>
      </c>
      <c r="B357" s="6" t="s">
        <v>255</v>
      </c>
      <c r="C357" s="6" t="s">
        <v>215</v>
      </c>
      <c r="D357" s="6" t="s">
        <v>50</v>
      </c>
      <c r="E357" s="6" t="s">
        <v>468</v>
      </c>
      <c r="F357" s="6" t="s">
        <v>65</v>
      </c>
      <c r="G357" s="6" t="s">
        <v>547</v>
      </c>
      <c r="H357" s="6" t="s">
        <v>276</v>
      </c>
      <c r="I357" s="6" t="s">
        <v>73</v>
      </c>
      <c r="J357" s="6" t="s">
        <v>149</v>
      </c>
      <c r="K357" s="6" t="s">
        <v>54</v>
      </c>
      <c r="L357" s="6" t="s">
        <v>67</v>
      </c>
      <c r="M357" s="6" t="s">
        <v>146</v>
      </c>
      <c r="N357" s="7">
        <v>8802</v>
      </c>
      <c r="O357" s="7" t="b">
        <v>1</v>
      </c>
      <c r="P357" s="7" t="b">
        <v>0</v>
      </c>
      <c r="Q357" s="6" t="s">
        <v>466</v>
      </c>
      <c r="R357" s="7" t="b">
        <v>0</v>
      </c>
      <c r="S357" s="6" t="s">
        <v>17</v>
      </c>
      <c r="T357" s="6" t="s">
        <v>732</v>
      </c>
      <c r="U357" s="6" t="s">
        <v>19</v>
      </c>
      <c r="V357" s="6" t="s">
        <v>17</v>
      </c>
      <c r="W357" s="6" t="s">
        <v>19</v>
      </c>
    </row>
    <row r="358" spans="1:23" ht="12" customHeight="1">
      <c r="A358" s="6" t="s">
        <v>821</v>
      </c>
      <c r="B358" s="6" t="s">
        <v>324</v>
      </c>
      <c r="C358" s="6" t="s">
        <v>264</v>
      </c>
      <c r="D358" s="6" t="s">
        <v>50</v>
      </c>
      <c r="E358" s="6" t="s">
        <v>468</v>
      </c>
      <c r="F358" s="6" t="s">
        <v>60</v>
      </c>
      <c r="G358" s="6" t="s">
        <v>557</v>
      </c>
      <c r="H358" s="6" t="s">
        <v>276</v>
      </c>
      <c r="I358" s="6" t="s">
        <v>52</v>
      </c>
      <c r="J358" s="6" t="s">
        <v>149</v>
      </c>
      <c r="K358" s="6" t="s">
        <v>54</v>
      </c>
      <c r="L358" s="6" t="s">
        <v>63</v>
      </c>
      <c r="M358" s="6" t="s">
        <v>146</v>
      </c>
      <c r="N358" s="7">
        <v>11502</v>
      </c>
      <c r="O358" s="7" t="b">
        <v>1</v>
      </c>
      <c r="P358" s="7" t="b">
        <v>0</v>
      </c>
      <c r="Q358" s="6" t="s">
        <v>466</v>
      </c>
      <c r="R358" s="7" t="b">
        <v>0</v>
      </c>
      <c r="S358" s="6" t="s">
        <v>17</v>
      </c>
      <c r="T358" s="6" t="s">
        <v>742</v>
      </c>
      <c r="U358" s="6" t="s">
        <v>19</v>
      </c>
      <c r="V358" s="6" t="s">
        <v>17</v>
      </c>
      <c r="W358" s="6" t="s">
        <v>19</v>
      </c>
    </row>
    <row r="359" spans="1:23" ht="12" customHeight="1">
      <c r="A359" s="6" t="s">
        <v>786</v>
      </c>
      <c r="B359" s="6" t="s">
        <v>386</v>
      </c>
      <c r="C359" s="6" t="s">
        <v>382</v>
      </c>
      <c r="D359" s="6" t="s">
        <v>46</v>
      </c>
      <c r="E359" s="6" t="s">
        <v>468</v>
      </c>
      <c r="F359" s="6" t="s">
        <v>19</v>
      </c>
      <c r="G359" s="6" t="s">
        <v>19</v>
      </c>
      <c r="H359" s="6" t="s">
        <v>19</v>
      </c>
      <c r="I359" s="6" t="s">
        <v>19</v>
      </c>
      <c r="J359" s="6" t="s">
        <v>619</v>
      </c>
      <c r="K359" s="6" t="s">
        <v>19</v>
      </c>
      <c r="L359" s="6" t="s">
        <v>20</v>
      </c>
      <c r="M359" s="6" t="s">
        <v>600</v>
      </c>
      <c r="N359" s="7">
        <v>992</v>
      </c>
      <c r="O359" s="7" t="b">
        <v>0</v>
      </c>
      <c r="P359" s="7" t="b">
        <v>0</v>
      </c>
      <c r="Q359" s="6" t="s">
        <v>466</v>
      </c>
      <c r="R359" s="7" t="b">
        <v>0</v>
      </c>
      <c r="S359" s="6" t="s">
        <v>17</v>
      </c>
      <c r="T359" s="6" t="s">
        <v>620</v>
      </c>
      <c r="U359" s="6" t="s">
        <v>19</v>
      </c>
      <c r="V359" s="6" t="s">
        <v>17</v>
      </c>
      <c r="W359" s="6" t="s">
        <v>19</v>
      </c>
    </row>
    <row r="360" spans="1:23" ht="12" customHeight="1">
      <c r="A360" s="6" t="s">
        <v>834</v>
      </c>
      <c r="B360" s="6" t="s">
        <v>160</v>
      </c>
      <c r="C360" s="6" t="s">
        <v>108</v>
      </c>
      <c r="D360" s="6" t="s">
        <v>50</v>
      </c>
      <c r="E360" s="6" t="s">
        <v>468</v>
      </c>
      <c r="F360" s="6" t="s">
        <v>60</v>
      </c>
      <c r="G360" s="6" t="s">
        <v>512</v>
      </c>
      <c r="H360" s="6" t="s">
        <v>276</v>
      </c>
      <c r="I360" s="6" t="s">
        <v>52</v>
      </c>
      <c r="J360" s="6" t="s">
        <v>158</v>
      </c>
      <c r="K360" s="6" t="s">
        <v>54</v>
      </c>
      <c r="L360" s="6" t="s">
        <v>63</v>
      </c>
      <c r="M360" s="6" t="s">
        <v>600</v>
      </c>
      <c r="N360" s="7">
        <v>4502</v>
      </c>
      <c r="O360" s="7" t="b">
        <v>0</v>
      </c>
      <c r="P360" s="7" t="b">
        <v>0</v>
      </c>
      <c r="Q360" s="6" t="s">
        <v>466</v>
      </c>
      <c r="R360" s="7" t="b">
        <v>0</v>
      </c>
      <c r="S360" s="6" t="s">
        <v>17</v>
      </c>
      <c r="T360" s="6" t="s">
        <v>778</v>
      </c>
      <c r="U360" s="6" t="s">
        <v>19</v>
      </c>
      <c r="V360" s="6" t="s">
        <v>17</v>
      </c>
      <c r="W360" s="6" t="s">
        <v>19</v>
      </c>
    </row>
    <row r="361" spans="1:23" ht="12" customHeight="1">
      <c r="A361" s="6" t="s">
        <v>835</v>
      </c>
      <c r="B361" s="6" t="s">
        <v>160</v>
      </c>
      <c r="C361" s="6" t="s">
        <v>108</v>
      </c>
      <c r="D361" s="6" t="s">
        <v>50</v>
      </c>
      <c r="E361" s="6" t="s">
        <v>468</v>
      </c>
      <c r="F361" s="6" t="s">
        <v>65</v>
      </c>
      <c r="G361" s="6" t="s">
        <v>513</v>
      </c>
      <c r="H361" s="6" t="s">
        <v>276</v>
      </c>
      <c r="I361" s="6" t="s">
        <v>52</v>
      </c>
      <c r="J361" s="6" t="s">
        <v>619</v>
      </c>
      <c r="K361" s="6" t="s">
        <v>54</v>
      </c>
      <c r="L361" s="6" t="s">
        <v>67</v>
      </c>
      <c r="M361" s="6" t="s">
        <v>600</v>
      </c>
      <c r="N361" s="7">
        <v>4602</v>
      </c>
      <c r="O361" s="7" t="b">
        <v>0</v>
      </c>
      <c r="P361" s="7" t="b">
        <v>0</v>
      </c>
      <c r="Q361" s="6" t="s">
        <v>466</v>
      </c>
      <c r="R361" s="7" t="b">
        <v>0</v>
      </c>
      <c r="S361" s="6" t="s">
        <v>17</v>
      </c>
      <c r="T361" s="6" t="s">
        <v>780</v>
      </c>
      <c r="U361" s="6" t="s">
        <v>19</v>
      </c>
      <c r="V361" s="6" t="s">
        <v>17</v>
      </c>
      <c r="W361" s="6" t="s">
        <v>19</v>
      </c>
    </row>
    <row r="362" spans="1:23" ht="12" customHeight="1">
      <c r="A362" s="6" t="s">
        <v>797</v>
      </c>
      <c r="B362" s="6" t="s">
        <v>335</v>
      </c>
      <c r="C362" s="6" t="s">
        <v>264</v>
      </c>
      <c r="D362" s="6" t="s">
        <v>50</v>
      </c>
      <c r="E362" s="6" t="s">
        <v>468</v>
      </c>
      <c r="F362" s="6" t="s">
        <v>60</v>
      </c>
      <c r="G362" s="6" t="s">
        <v>561</v>
      </c>
      <c r="H362" s="6" t="s">
        <v>276</v>
      </c>
      <c r="I362" s="6" t="s">
        <v>73</v>
      </c>
      <c r="J362" s="6" t="s">
        <v>336</v>
      </c>
      <c r="K362" s="6" t="s">
        <v>194</v>
      </c>
      <c r="L362" s="6" t="s">
        <v>195</v>
      </c>
      <c r="M362" s="6" t="s">
        <v>333</v>
      </c>
      <c r="N362" s="7">
        <v>11902</v>
      </c>
      <c r="O362" s="7" t="b">
        <v>0</v>
      </c>
      <c r="P362" s="7" t="b">
        <v>0</v>
      </c>
      <c r="Q362" s="6" t="s">
        <v>466</v>
      </c>
      <c r="R362" s="7" t="b">
        <v>0</v>
      </c>
      <c r="S362" s="6" t="s">
        <v>17</v>
      </c>
      <c r="T362" s="6" t="s">
        <v>692</v>
      </c>
      <c r="U362" s="6" t="s">
        <v>19</v>
      </c>
      <c r="V362" s="6" t="s">
        <v>17</v>
      </c>
      <c r="W362" s="6" t="s">
        <v>19</v>
      </c>
    </row>
    <row r="363" spans="1:23" ht="12" customHeight="1">
      <c r="A363" s="6" t="s">
        <v>798</v>
      </c>
      <c r="B363" s="6" t="s">
        <v>335</v>
      </c>
      <c r="C363" s="6" t="s">
        <v>264</v>
      </c>
      <c r="D363" s="6" t="s">
        <v>50</v>
      </c>
      <c r="E363" s="6" t="s">
        <v>468</v>
      </c>
      <c r="F363" s="6" t="s">
        <v>60</v>
      </c>
      <c r="G363" s="6" t="s">
        <v>562</v>
      </c>
      <c r="H363" s="6" t="s">
        <v>276</v>
      </c>
      <c r="I363" s="6" t="s">
        <v>78</v>
      </c>
      <c r="J363" s="6" t="s">
        <v>336</v>
      </c>
      <c r="K363" s="6" t="s">
        <v>19</v>
      </c>
      <c r="L363" s="6" t="s">
        <v>76</v>
      </c>
      <c r="M363" s="6" t="s">
        <v>333</v>
      </c>
      <c r="N363" s="7">
        <v>12002</v>
      </c>
      <c r="O363" s="7" t="b">
        <v>0</v>
      </c>
      <c r="P363" s="7" t="b">
        <v>0</v>
      </c>
      <c r="Q363" s="6" t="s">
        <v>466</v>
      </c>
      <c r="R363" s="7" t="b">
        <v>0</v>
      </c>
      <c r="S363" s="6" t="s">
        <v>17</v>
      </c>
      <c r="T363" s="6" t="s">
        <v>693</v>
      </c>
      <c r="U363" s="6" t="s">
        <v>19</v>
      </c>
      <c r="V363" s="6" t="s">
        <v>17</v>
      </c>
      <c r="W363" s="6" t="s">
        <v>19</v>
      </c>
    </row>
    <row r="364" spans="1:23" ht="12" customHeight="1">
      <c r="A364" s="6" t="s">
        <v>799</v>
      </c>
      <c r="B364" s="6" t="s">
        <v>335</v>
      </c>
      <c r="C364" s="6" t="s">
        <v>264</v>
      </c>
      <c r="D364" s="6" t="s">
        <v>50</v>
      </c>
      <c r="E364" s="6" t="s">
        <v>468</v>
      </c>
      <c r="F364" s="6" t="s">
        <v>60</v>
      </c>
      <c r="G364" s="6" t="s">
        <v>563</v>
      </c>
      <c r="H364" s="6" t="s">
        <v>276</v>
      </c>
      <c r="I364" s="6" t="s">
        <v>78</v>
      </c>
      <c r="J364" s="6" t="s">
        <v>336</v>
      </c>
      <c r="K364" s="6" t="s">
        <v>79</v>
      </c>
      <c r="L364" s="6" t="s">
        <v>200</v>
      </c>
      <c r="M364" s="6" t="s">
        <v>333</v>
      </c>
      <c r="N364" s="7">
        <v>12102</v>
      </c>
      <c r="O364" s="7" t="b">
        <v>0</v>
      </c>
      <c r="P364" s="7" t="b">
        <v>0</v>
      </c>
      <c r="Q364" s="6" t="s">
        <v>466</v>
      </c>
      <c r="R364" s="7" t="b">
        <v>0</v>
      </c>
      <c r="S364" s="6" t="s">
        <v>17</v>
      </c>
      <c r="T364" s="6" t="s">
        <v>694</v>
      </c>
      <c r="U364" s="6" t="s">
        <v>19</v>
      </c>
      <c r="V364" s="6" t="s">
        <v>17</v>
      </c>
      <c r="W364" s="6" t="s">
        <v>19</v>
      </c>
    </row>
    <row r="365" spans="1:23" ht="12" customHeight="1">
      <c r="A365" s="6" t="s">
        <v>800</v>
      </c>
      <c r="B365" s="6" t="s">
        <v>335</v>
      </c>
      <c r="C365" s="6" t="s">
        <v>264</v>
      </c>
      <c r="D365" s="6" t="s">
        <v>50</v>
      </c>
      <c r="E365" s="6" t="s">
        <v>468</v>
      </c>
      <c r="F365" s="6" t="s">
        <v>60</v>
      </c>
      <c r="G365" s="6" t="s">
        <v>564</v>
      </c>
      <c r="H365" s="6" t="s">
        <v>276</v>
      </c>
      <c r="I365" s="6" t="s">
        <v>78</v>
      </c>
      <c r="J365" s="6" t="s">
        <v>336</v>
      </c>
      <c r="K365" s="6" t="s">
        <v>82</v>
      </c>
      <c r="L365" s="6" t="s">
        <v>115</v>
      </c>
      <c r="M365" s="6" t="s">
        <v>333</v>
      </c>
      <c r="N365" s="7">
        <v>12202</v>
      </c>
      <c r="O365" s="7" t="b">
        <v>0</v>
      </c>
      <c r="P365" s="7" t="b">
        <v>0</v>
      </c>
      <c r="Q365" s="6" t="s">
        <v>466</v>
      </c>
      <c r="R365" s="7" t="b">
        <v>0</v>
      </c>
      <c r="S365" s="6" t="s">
        <v>17</v>
      </c>
      <c r="T365" s="6" t="s">
        <v>695</v>
      </c>
      <c r="U365" s="6" t="s">
        <v>19</v>
      </c>
      <c r="V365" s="6" t="s">
        <v>17</v>
      </c>
      <c r="W365" s="6" t="s">
        <v>19</v>
      </c>
    </row>
    <row r="366" spans="1:23" ht="12" customHeight="1">
      <c r="A366" s="6" t="s">
        <v>801</v>
      </c>
      <c r="B366" s="6" t="s">
        <v>335</v>
      </c>
      <c r="C366" s="6" t="s">
        <v>264</v>
      </c>
      <c r="D366" s="6" t="s">
        <v>50</v>
      </c>
      <c r="E366" s="6" t="s">
        <v>468</v>
      </c>
      <c r="F366" s="6" t="s">
        <v>60</v>
      </c>
      <c r="G366" s="6" t="s">
        <v>565</v>
      </c>
      <c r="H366" s="6" t="s">
        <v>276</v>
      </c>
      <c r="I366" s="6" t="s">
        <v>78</v>
      </c>
      <c r="J366" s="6" t="s">
        <v>336</v>
      </c>
      <c r="K366" s="6" t="s">
        <v>54</v>
      </c>
      <c r="L366" s="6" t="s">
        <v>63</v>
      </c>
      <c r="M366" s="6" t="s">
        <v>333</v>
      </c>
      <c r="N366" s="7">
        <v>12302</v>
      </c>
      <c r="O366" s="7" t="b">
        <v>0</v>
      </c>
      <c r="P366" s="7" t="b">
        <v>0</v>
      </c>
      <c r="Q366" s="6" t="s">
        <v>466</v>
      </c>
      <c r="R366" s="7" t="b">
        <v>0</v>
      </c>
      <c r="S366" s="6" t="s">
        <v>17</v>
      </c>
      <c r="T366" s="6" t="s">
        <v>696</v>
      </c>
      <c r="U366" s="6" t="s">
        <v>19</v>
      </c>
      <c r="V366" s="6" t="s">
        <v>17</v>
      </c>
      <c r="W366" s="6" t="s">
        <v>19</v>
      </c>
    </row>
    <row r="367" spans="1:23" ht="12" customHeight="1">
      <c r="A367" s="6" t="s">
        <v>802</v>
      </c>
      <c r="B367" s="6" t="s">
        <v>224</v>
      </c>
      <c r="C367" s="6" t="s">
        <v>215</v>
      </c>
      <c r="D367" s="6" t="s">
        <v>50</v>
      </c>
      <c r="E367" s="6" t="s">
        <v>468</v>
      </c>
      <c r="F367" s="6" t="s">
        <v>153</v>
      </c>
      <c r="G367" s="6" t="s">
        <v>535</v>
      </c>
      <c r="H367" s="6" t="s">
        <v>276</v>
      </c>
      <c r="I367" s="6" t="s">
        <v>78</v>
      </c>
      <c r="J367" s="6" t="s">
        <v>120</v>
      </c>
      <c r="K367" s="6" t="s">
        <v>79</v>
      </c>
      <c r="L367" s="6" t="s">
        <v>220</v>
      </c>
      <c r="M367" s="6" t="s">
        <v>212</v>
      </c>
      <c r="N367" s="7">
        <v>7302</v>
      </c>
      <c r="O367" s="7" t="b">
        <v>1</v>
      </c>
      <c r="P367" s="7" t="b">
        <v>1</v>
      </c>
      <c r="Q367" s="6" t="s">
        <v>665</v>
      </c>
      <c r="R367" s="7" t="b">
        <v>0</v>
      </c>
      <c r="S367" s="6" t="s">
        <v>17</v>
      </c>
      <c r="T367" s="6" t="s">
        <v>705</v>
      </c>
      <c r="U367" s="6" t="s">
        <v>19</v>
      </c>
      <c r="V367" s="6" t="s">
        <v>17</v>
      </c>
      <c r="W367" s="6" t="s">
        <v>19</v>
      </c>
    </row>
    <row r="368" spans="1:23" ht="12" customHeight="1">
      <c r="A368" s="6" t="s">
        <v>803</v>
      </c>
      <c r="B368" s="6" t="s">
        <v>343</v>
      </c>
      <c r="C368" s="6" t="s">
        <v>264</v>
      </c>
      <c r="D368" s="6" t="s">
        <v>50</v>
      </c>
      <c r="E368" s="6" t="s">
        <v>468</v>
      </c>
      <c r="F368" s="6" t="s">
        <v>65</v>
      </c>
      <c r="G368" s="6" t="s">
        <v>566</v>
      </c>
      <c r="H368" s="6" t="s">
        <v>276</v>
      </c>
      <c r="I368" s="6" t="s">
        <v>73</v>
      </c>
      <c r="J368" s="6" t="s">
        <v>344</v>
      </c>
      <c r="K368" s="6" t="s">
        <v>75</v>
      </c>
      <c r="L368" s="6" t="s">
        <v>345</v>
      </c>
      <c r="M368" s="6" t="s">
        <v>341</v>
      </c>
      <c r="N368" s="7">
        <v>12402</v>
      </c>
      <c r="O368" s="7" t="b">
        <v>0</v>
      </c>
      <c r="P368" s="7" t="b">
        <v>0</v>
      </c>
      <c r="Q368" s="6" t="s">
        <v>466</v>
      </c>
      <c r="R368" s="7" t="b">
        <v>0</v>
      </c>
      <c r="S368" s="6" t="s">
        <v>17</v>
      </c>
      <c r="T368" s="6" t="s">
        <v>706</v>
      </c>
      <c r="U368" s="6" t="s">
        <v>19</v>
      </c>
      <c r="V368" s="6" t="s">
        <v>17</v>
      </c>
      <c r="W368" s="6" t="s">
        <v>19</v>
      </c>
    </row>
    <row r="369" spans="1:23" ht="12" customHeight="1">
      <c r="A369" s="6" t="s">
        <v>804</v>
      </c>
      <c r="B369" s="6" t="s">
        <v>343</v>
      </c>
      <c r="C369" s="6" t="s">
        <v>264</v>
      </c>
      <c r="D369" s="6" t="s">
        <v>50</v>
      </c>
      <c r="E369" s="6" t="s">
        <v>468</v>
      </c>
      <c r="F369" s="6" t="s">
        <v>65</v>
      </c>
      <c r="G369" s="6" t="s">
        <v>567</v>
      </c>
      <c r="H369" s="6" t="s">
        <v>276</v>
      </c>
      <c r="I369" s="6" t="s">
        <v>78</v>
      </c>
      <c r="J369" s="6" t="s">
        <v>344</v>
      </c>
      <c r="K369" s="6" t="s">
        <v>79</v>
      </c>
      <c r="L369" s="6" t="s">
        <v>347</v>
      </c>
      <c r="M369" s="6" t="s">
        <v>341</v>
      </c>
      <c r="N369" s="7">
        <v>12502</v>
      </c>
      <c r="O369" s="7" t="b">
        <v>0</v>
      </c>
      <c r="P369" s="7" t="b">
        <v>0</v>
      </c>
      <c r="Q369" s="6" t="s">
        <v>466</v>
      </c>
      <c r="R369" s="7" t="b">
        <v>0</v>
      </c>
      <c r="S369" s="6" t="s">
        <v>17</v>
      </c>
      <c r="T369" s="6" t="s">
        <v>707</v>
      </c>
      <c r="U369" s="6" t="s">
        <v>19</v>
      </c>
      <c r="V369" s="6" t="s">
        <v>17</v>
      </c>
      <c r="W369" s="6" t="s">
        <v>19</v>
      </c>
    </row>
    <row r="370" spans="1:23" ht="12" customHeight="1">
      <c r="A370" s="6" t="s">
        <v>805</v>
      </c>
      <c r="B370" s="6" t="s">
        <v>343</v>
      </c>
      <c r="C370" s="6" t="s">
        <v>264</v>
      </c>
      <c r="D370" s="6" t="s">
        <v>50</v>
      </c>
      <c r="E370" s="6" t="s">
        <v>468</v>
      </c>
      <c r="F370" s="6" t="s">
        <v>65</v>
      </c>
      <c r="G370" s="6" t="s">
        <v>568</v>
      </c>
      <c r="H370" s="6" t="s">
        <v>276</v>
      </c>
      <c r="I370" s="6" t="s">
        <v>78</v>
      </c>
      <c r="J370" s="6" t="s">
        <v>344</v>
      </c>
      <c r="K370" s="6" t="s">
        <v>82</v>
      </c>
      <c r="L370" s="6" t="s">
        <v>83</v>
      </c>
      <c r="M370" s="6" t="s">
        <v>341</v>
      </c>
      <c r="N370" s="7">
        <v>12602</v>
      </c>
      <c r="O370" s="7" t="b">
        <v>0</v>
      </c>
      <c r="P370" s="7" t="b">
        <v>0</v>
      </c>
      <c r="Q370" s="6" t="s">
        <v>466</v>
      </c>
      <c r="R370" s="7" t="b">
        <v>0</v>
      </c>
      <c r="S370" s="6" t="s">
        <v>17</v>
      </c>
      <c r="T370" s="6" t="s">
        <v>708</v>
      </c>
      <c r="U370" s="6" t="s">
        <v>19</v>
      </c>
      <c r="V370" s="6" t="s">
        <v>17</v>
      </c>
      <c r="W370" s="6" t="s">
        <v>19</v>
      </c>
    </row>
    <row r="371" spans="1:23" ht="12" customHeight="1">
      <c r="A371" s="6" t="s">
        <v>806</v>
      </c>
      <c r="B371" s="6" t="s">
        <v>343</v>
      </c>
      <c r="C371" s="6" t="s">
        <v>264</v>
      </c>
      <c r="D371" s="6" t="s">
        <v>50</v>
      </c>
      <c r="E371" s="6" t="s">
        <v>468</v>
      </c>
      <c r="F371" s="6" t="s">
        <v>65</v>
      </c>
      <c r="G371" s="6" t="s">
        <v>569</v>
      </c>
      <c r="H371" s="6" t="s">
        <v>276</v>
      </c>
      <c r="I371" s="6" t="s">
        <v>78</v>
      </c>
      <c r="J371" s="6" t="s">
        <v>344</v>
      </c>
      <c r="K371" s="6" t="s">
        <v>54</v>
      </c>
      <c r="L371" s="6" t="s">
        <v>67</v>
      </c>
      <c r="M371" s="6" t="s">
        <v>341</v>
      </c>
      <c r="N371" s="7">
        <v>12702</v>
      </c>
      <c r="O371" s="7" t="b">
        <v>0</v>
      </c>
      <c r="P371" s="7" t="b">
        <v>0</v>
      </c>
      <c r="Q371" s="6" t="s">
        <v>466</v>
      </c>
      <c r="R371" s="7" t="b">
        <v>0</v>
      </c>
      <c r="S371" s="6" t="s">
        <v>17</v>
      </c>
      <c r="T371" s="6" t="s">
        <v>709</v>
      </c>
      <c r="U371" s="6" t="s">
        <v>19</v>
      </c>
      <c r="V371" s="6" t="s">
        <v>17</v>
      </c>
      <c r="W371" s="6" t="s">
        <v>19</v>
      </c>
    </row>
    <row r="372" spans="1:23" ht="12" customHeight="1">
      <c r="A372" s="6" t="s">
        <v>822</v>
      </c>
      <c r="B372" s="6" t="s">
        <v>318</v>
      </c>
      <c r="C372" s="6" t="s">
        <v>758</v>
      </c>
      <c r="D372" s="6" t="s">
        <v>50</v>
      </c>
      <c r="E372" s="6" t="s">
        <v>468</v>
      </c>
      <c r="F372" s="6" t="s">
        <v>60</v>
      </c>
      <c r="G372" s="6" t="s">
        <v>554</v>
      </c>
      <c r="H372" s="6" t="s">
        <v>276</v>
      </c>
      <c r="I372" s="6" t="s">
        <v>73</v>
      </c>
      <c r="J372" s="6" t="s">
        <v>319</v>
      </c>
      <c r="K372" s="6" t="s">
        <v>82</v>
      </c>
      <c r="L372" s="6" t="s">
        <v>115</v>
      </c>
      <c r="M372" s="6" t="s">
        <v>227</v>
      </c>
      <c r="N372" s="7">
        <v>11202</v>
      </c>
      <c r="O372" s="7" t="b">
        <v>0</v>
      </c>
      <c r="P372" s="7" t="b">
        <v>0</v>
      </c>
      <c r="Q372" s="6" t="s">
        <v>466</v>
      </c>
      <c r="R372" s="7" t="b">
        <v>0</v>
      </c>
      <c r="S372" s="6" t="s">
        <v>17</v>
      </c>
      <c r="T372" s="6" t="s">
        <v>739</v>
      </c>
      <c r="U372" s="6" t="s">
        <v>19</v>
      </c>
      <c r="V372" s="6" t="s">
        <v>17</v>
      </c>
      <c r="W372" s="6" t="s">
        <v>19</v>
      </c>
    </row>
    <row r="373" spans="1:23" ht="12" customHeight="1">
      <c r="A373" s="6" t="s">
        <v>823</v>
      </c>
      <c r="B373" s="6" t="s">
        <v>318</v>
      </c>
      <c r="C373" s="6" t="s">
        <v>758</v>
      </c>
      <c r="D373" s="6" t="s">
        <v>50</v>
      </c>
      <c r="E373" s="6" t="s">
        <v>468</v>
      </c>
      <c r="F373" s="6" t="s">
        <v>60</v>
      </c>
      <c r="G373" s="6" t="s">
        <v>555</v>
      </c>
      <c r="H373" s="6" t="s">
        <v>276</v>
      </c>
      <c r="I373" s="6" t="s">
        <v>78</v>
      </c>
      <c r="J373" s="6" t="s">
        <v>319</v>
      </c>
      <c r="K373" s="6" t="s">
        <v>54</v>
      </c>
      <c r="L373" s="6" t="s">
        <v>63</v>
      </c>
      <c r="M373" s="6" t="s">
        <v>227</v>
      </c>
      <c r="N373" s="7">
        <v>11302</v>
      </c>
      <c r="O373" s="7" t="b">
        <v>0</v>
      </c>
      <c r="P373" s="7" t="b">
        <v>0</v>
      </c>
      <c r="Q373" s="6" t="s">
        <v>466</v>
      </c>
      <c r="R373" s="7" t="b">
        <v>0</v>
      </c>
      <c r="S373" s="6" t="s">
        <v>17</v>
      </c>
      <c r="T373" s="6" t="s">
        <v>740</v>
      </c>
      <c r="U373" s="6" t="s">
        <v>19</v>
      </c>
      <c r="V373" s="6" t="s">
        <v>17</v>
      </c>
      <c r="W373" s="6" t="s">
        <v>19</v>
      </c>
    </row>
    <row r="374" spans="1:23" ht="12" customHeight="1">
      <c r="A374" s="6" t="s">
        <v>840</v>
      </c>
      <c r="B374" s="6" t="s">
        <v>137</v>
      </c>
      <c r="C374" s="6" t="s">
        <v>108</v>
      </c>
      <c r="D374" s="6" t="s">
        <v>97</v>
      </c>
      <c r="E374" s="6" t="s">
        <v>468</v>
      </c>
      <c r="F374" s="6" t="s">
        <v>133</v>
      </c>
      <c r="G374" s="6" t="s">
        <v>19</v>
      </c>
      <c r="H374" s="6" t="s">
        <v>19</v>
      </c>
      <c r="I374" s="6" t="s">
        <v>19</v>
      </c>
      <c r="J374" s="6" t="s">
        <v>134</v>
      </c>
      <c r="K374" s="6" t="s">
        <v>54</v>
      </c>
      <c r="L374" s="6" t="s">
        <v>135</v>
      </c>
      <c r="M374" s="6" t="s">
        <v>130</v>
      </c>
      <c r="N374" s="7">
        <v>3503</v>
      </c>
      <c r="O374" s="7" t="b">
        <v>1</v>
      </c>
      <c r="P374" s="7" t="b">
        <v>1</v>
      </c>
      <c r="Q374" s="6" t="s">
        <v>665</v>
      </c>
      <c r="R374" s="7" t="b">
        <v>0</v>
      </c>
      <c r="S374" s="6" t="s">
        <v>17</v>
      </c>
      <c r="T374" s="6" t="s">
        <v>788</v>
      </c>
      <c r="U374" s="6" t="s">
        <v>19</v>
      </c>
      <c r="V374" s="6" t="s">
        <v>17</v>
      </c>
      <c r="W374" s="6" t="s">
        <v>19</v>
      </c>
    </row>
    <row r="375" spans="1:23" ht="12" customHeight="1">
      <c r="A375" s="6" t="s">
        <v>792</v>
      </c>
      <c r="B375" s="6" t="s">
        <v>48</v>
      </c>
      <c r="C375" s="6" t="s">
        <v>49</v>
      </c>
      <c r="D375" s="6" t="s">
        <v>50</v>
      </c>
      <c r="E375" s="6" t="s">
        <v>468</v>
      </c>
      <c r="F375" s="6" t="s">
        <v>51</v>
      </c>
      <c r="G375" s="6" t="s">
        <v>492</v>
      </c>
      <c r="H375" s="6" t="s">
        <v>276</v>
      </c>
      <c r="I375" s="6" t="s">
        <v>52</v>
      </c>
      <c r="J375" s="6" t="s">
        <v>53</v>
      </c>
      <c r="K375" s="6" t="s">
        <v>54</v>
      </c>
      <c r="L375" s="6" t="s">
        <v>55</v>
      </c>
      <c r="M375" s="6" t="s">
        <v>588</v>
      </c>
      <c r="N375" s="7">
        <v>1202</v>
      </c>
      <c r="O375" s="7" t="b">
        <v>0</v>
      </c>
      <c r="P375" s="7" t="b">
        <v>0</v>
      </c>
      <c r="Q375" s="6" t="s">
        <v>466</v>
      </c>
      <c r="R375" s="7" t="b">
        <v>0</v>
      </c>
      <c r="S375" s="6" t="s">
        <v>17</v>
      </c>
      <c r="T375" s="6" t="s">
        <v>591</v>
      </c>
      <c r="U375" s="6" t="s">
        <v>19</v>
      </c>
      <c r="V375" s="6" t="s">
        <v>17</v>
      </c>
      <c r="W375" s="6" t="s">
        <v>19</v>
      </c>
    </row>
    <row r="376" spans="1:23" ht="12" customHeight="1">
      <c r="A376" s="6" t="s">
        <v>793</v>
      </c>
      <c r="B376" s="6" t="s">
        <v>166</v>
      </c>
      <c r="C376" s="6" t="s">
        <v>167</v>
      </c>
      <c r="D376" s="6" t="s">
        <v>50</v>
      </c>
      <c r="E376" s="6" t="s">
        <v>468</v>
      </c>
      <c r="F376" s="6" t="s">
        <v>51</v>
      </c>
      <c r="G376" s="6" t="s">
        <v>516</v>
      </c>
      <c r="H376" s="6" t="s">
        <v>276</v>
      </c>
      <c r="I376" s="6" t="s">
        <v>52</v>
      </c>
      <c r="J376" s="6" t="s">
        <v>53</v>
      </c>
      <c r="K376" s="6" t="s">
        <v>54</v>
      </c>
      <c r="L376" s="6" t="s">
        <v>55</v>
      </c>
      <c r="M376" s="6" t="s">
        <v>588</v>
      </c>
      <c r="N376" s="7">
        <v>4902</v>
      </c>
      <c r="O376" s="7" t="b">
        <v>0</v>
      </c>
      <c r="P376" s="7" t="b">
        <v>1</v>
      </c>
      <c r="Q376" s="6" t="s">
        <v>665</v>
      </c>
      <c r="R376" s="7" t="b">
        <v>0</v>
      </c>
      <c r="S376" s="6" t="s">
        <v>17</v>
      </c>
      <c r="T376" s="6" t="s">
        <v>601</v>
      </c>
      <c r="U376" s="6" t="s">
        <v>19</v>
      </c>
      <c r="V376" s="6" t="s">
        <v>17</v>
      </c>
      <c r="W376" s="6" t="s">
        <v>19</v>
      </c>
    </row>
    <row r="377" spans="1:23" ht="12" customHeight="1">
      <c r="A377" s="6" t="s">
        <v>839</v>
      </c>
      <c r="B377" s="6" t="s">
        <v>107</v>
      </c>
      <c r="C377" s="6" t="s">
        <v>108</v>
      </c>
      <c r="D377" s="6" t="s">
        <v>50</v>
      </c>
      <c r="E377" s="6" t="s">
        <v>468</v>
      </c>
      <c r="F377" s="6" t="s">
        <v>109</v>
      </c>
      <c r="G377" s="6" t="s">
        <v>500</v>
      </c>
      <c r="H377" s="6" t="s">
        <v>276</v>
      </c>
      <c r="I377" s="6" t="s">
        <v>52</v>
      </c>
      <c r="J377" s="6" t="s">
        <v>593</v>
      </c>
      <c r="K377" s="6" t="s">
        <v>82</v>
      </c>
      <c r="L377" s="6" t="s">
        <v>110</v>
      </c>
      <c r="M377" s="6" t="s">
        <v>105</v>
      </c>
      <c r="N377" s="7">
        <v>2502</v>
      </c>
      <c r="O377" s="7" t="b">
        <v>0</v>
      </c>
      <c r="P377" s="7" t="b">
        <v>1</v>
      </c>
      <c r="Q377" s="6" t="s">
        <v>665</v>
      </c>
      <c r="R377" s="7" t="b">
        <v>0</v>
      </c>
      <c r="S377" s="6" t="s">
        <v>17</v>
      </c>
      <c r="T377" s="6" t="s">
        <v>775</v>
      </c>
      <c r="U377" s="6" t="s">
        <v>19</v>
      </c>
      <c r="V377" s="6" t="s">
        <v>17</v>
      </c>
      <c r="W377" s="6" t="s">
        <v>19</v>
      </c>
    </row>
    <row r="378" spans="1:23" ht="12" customHeight="1">
      <c r="A378" s="6" t="s">
        <v>811</v>
      </c>
      <c r="B378" s="6" t="s">
        <v>122</v>
      </c>
      <c r="C378" s="6" t="s">
        <v>124</v>
      </c>
      <c r="D378" s="6" t="s">
        <v>50</v>
      </c>
      <c r="E378" s="6" t="s">
        <v>468</v>
      </c>
      <c r="F378" s="6" t="s">
        <v>60</v>
      </c>
      <c r="G378" s="6" t="s">
        <v>504</v>
      </c>
      <c r="H378" s="6" t="s">
        <v>276</v>
      </c>
      <c r="I378" s="6" t="s">
        <v>73</v>
      </c>
      <c r="J378" s="6" t="s">
        <v>120</v>
      </c>
      <c r="K378" s="6" t="s">
        <v>54</v>
      </c>
      <c r="L378" s="6" t="s">
        <v>63</v>
      </c>
      <c r="M378" s="6" t="s">
        <v>117</v>
      </c>
      <c r="N378" s="7">
        <v>3102</v>
      </c>
      <c r="O378" s="7" t="b">
        <v>0</v>
      </c>
      <c r="P378" s="7" t="b">
        <v>0</v>
      </c>
      <c r="Q378" s="6" t="s">
        <v>466</v>
      </c>
      <c r="R378" s="7" t="b">
        <v>0</v>
      </c>
      <c r="S378" s="6" t="s">
        <v>17</v>
      </c>
      <c r="T378" s="6" t="s">
        <v>671</v>
      </c>
      <c r="U378" s="6" t="s">
        <v>19</v>
      </c>
      <c r="V378" s="6" t="s">
        <v>17</v>
      </c>
      <c r="W378" s="6" t="s">
        <v>19</v>
      </c>
    </row>
    <row r="379" spans="1:23" ht="12" customHeight="1">
      <c r="A379" s="6" t="s">
        <v>812</v>
      </c>
      <c r="B379" s="6" t="s">
        <v>122</v>
      </c>
      <c r="C379" s="6" t="s">
        <v>108</v>
      </c>
      <c r="D379" s="6" t="s">
        <v>50</v>
      </c>
      <c r="E379" s="6" t="s">
        <v>468</v>
      </c>
      <c r="F379" s="6" t="s">
        <v>65</v>
      </c>
      <c r="G379" s="6" t="s">
        <v>505</v>
      </c>
      <c r="H379" s="6" t="s">
        <v>276</v>
      </c>
      <c r="I379" s="6" t="s">
        <v>73</v>
      </c>
      <c r="J379" s="6" t="s">
        <v>120</v>
      </c>
      <c r="K379" s="6" t="s">
        <v>54</v>
      </c>
      <c r="L379" s="6" t="s">
        <v>67</v>
      </c>
      <c r="M379" s="6" t="s">
        <v>117</v>
      </c>
      <c r="N379" s="7">
        <v>3202</v>
      </c>
      <c r="O379" s="7" t="b">
        <v>0</v>
      </c>
      <c r="P379" s="7" t="b">
        <v>0</v>
      </c>
      <c r="Q379" s="6" t="s">
        <v>466</v>
      </c>
      <c r="R379" s="7" t="b">
        <v>0</v>
      </c>
      <c r="S379" s="6" t="s">
        <v>17</v>
      </c>
      <c r="T379" s="6" t="s">
        <v>672</v>
      </c>
      <c r="U379" s="6" t="s">
        <v>19</v>
      </c>
      <c r="V379" s="6" t="s">
        <v>17</v>
      </c>
      <c r="W379" s="6" t="s">
        <v>19</v>
      </c>
    </row>
    <row r="380" spans="1:23" ht="12" customHeight="1">
      <c r="A380" s="6" t="s">
        <v>813</v>
      </c>
      <c r="B380" s="6" t="s">
        <v>126</v>
      </c>
      <c r="C380" s="6" t="s">
        <v>108</v>
      </c>
      <c r="D380" s="6" t="s">
        <v>127</v>
      </c>
      <c r="E380" s="6" t="s">
        <v>467</v>
      </c>
      <c r="F380" s="6" t="s">
        <v>19</v>
      </c>
      <c r="G380" s="6" t="s">
        <v>19</v>
      </c>
      <c r="H380" s="6" t="s">
        <v>19</v>
      </c>
      <c r="I380" s="6" t="s">
        <v>19</v>
      </c>
      <c r="J380" s="6" t="s">
        <v>120</v>
      </c>
      <c r="K380" s="6" t="s">
        <v>19</v>
      </c>
      <c r="L380" s="6" t="s">
        <v>19</v>
      </c>
      <c r="M380" s="6" t="s">
        <v>117</v>
      </c>
      <c r="N380" s="7">
        <v>3302</v>
      </c>
      <c r="O380" s="7" t="b">
        <v>0</v>
      </c>
      <c r="P380" s="7" t="b">
        <v>0</v>
      </c>
      <c r="Q380" s="6" t="s">
        <v>466</v>
      </c>
      <c r="R380" s="7" t="b">
        <v>0</v>
      </c>
      <c r="S380" s="6" t="s">
        <v>17</v>
      </c>
      <c r="T380" s="6" t="s">
        <v>673</v>
      </c>
      <c r="U380" s="6" t="s">
        <v>19</v>
      </c>
      <c r="V380" s="6" t="s">
        <v>17</v>
      </c>
      <c r="W380" s="6" t="s">
        <v>19</v>
      </c>
    </row>
    <row r="381" spans="1:23" ht="12" customHeight="1">
      <c r="A381" s="6" t="s">
        <v>841</v>
      </c>
      <c r="B381" s="6" t="s">
        <v>232</v>
      </c>
      <c r="C381" s="6" t="s">
        <v>215</v>
      </c>
      <c r="D381" s="6" t="s">
        <v>97</v>
      </c>
      <c r="E381" s="6" t="s">
        <v>468</v>
      </c>
      <c r="F381" s="6" t="s">
        <v>133</v>
      </c>
      <c r="G381" s="6" t="s">
        <v>19</v>
      </c>
      <c r="H381" s="6" t="s">
        <v>19</v>
      </c>
      <c r="I381" s="6" t="s">
        <v>19</v>
      </c>
      <c r="J381" s="6" t="s">
        <v>134</v>
      </c>
      <c r="K381" s="6" t="s">
        <v>19</v>
      </c>
      <c r="L381" s="6" t="s">
        <v>135</v>
      </c>
      <c r="M381" s="6" t="s">
        <v>130</v>
      </c>
      <c r="N381" s="7">
        <v>7603</v>
      </c>
      <c r="O381" s="7" t="b">
        <v>0</v>
      </c>
      <c r="P381" s="7" t="b">
        <v>0</v>
      </c>
      <c r="Q381" s="6" t="s">
        <v>466</v>
      </c>
      <c r="R381" s="7" t="b">
        <v>0</v>
      </c>
      <c r="S381" s="6" t="s">
        <v>17</v>
      </c>
      <c r="T381" s="6" t="s">
        <v>789</v>
      </c>
      <c r="U381" s="6" t="s">
        <v>19</v>
      </c>
      <c r="V381" s="6" t="s">
        <v>17</v>
      </c>
      <c r="W381" s="6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Sultan</dc:creator>
  <cp:keywords/>
  <dc:description/>
  <cp:lastModifiedBy>John M Meredith</cp:lastModifiedBy>
  <dcterms:created xsi:type="dcterms:W3CDTF">2014-01-13T10:38:58Z</dcterms:created>
  <dcterms:modified xsi:type="dcterms:W3CDTF">2014-01-23T11:13:02Z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1389660940</vt:lpwstr>
  </property>
</Properties>
</file>