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"/>
    </mc:Choice>
  </mc:AlternateContent>
  <xr:revisionPtr revIDLastSave="0" documentId="13_ncr:1_{B7AF5E3E-FFA8-4020-BB9E-20A9C6651F71}" xr6:coauthVersionLast="45" xr6:coauthVersionMax="45" xr10:uidLastSave="{00000000-0000-0000-0000-000000000000}"/>
  <bookViews>
    <workbookView xWindow="-120" yWindow="-120" windowWidth="29040" windowHeight="158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1" i="6" l="1"/>
  <c r="S191" i="6"/>
  <c r="R191" i="6"/>
  <c r="O191" i="6"/>
  <c r="N191" i="6"/>
  <c r="K191" i="6"/>
  <c r="J191" i="6"/>
  <c r="G191" i="6"/>
  <c r="F191" i="6"/>
  <c r="C191" i="6"/>
  <c r="B191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W189" i="6"/>
  <c r="W188" i="6"/>
  <c r="W187" i="6"/>
  <c r="W186" i="6"/>
  <c r="W185" i="6"/>
  <c r="W184" i="6"/>
  <c r="W183" i="6"/>
  <c r="W182" i="6"/>
  <c r="W181" i="6"/>
  <c r="W180" i="6"/>
  <c r="W190" i="6" s="1"/>
  <c r="V179" i="6"/>
  <c r="U179" i="6"/>
  <c r="U191" i="6" s="1"/>
  <c r="T179" i="6"/>
  <c r="T191" i="6" s="1"/>
  <c r="S179" i="6"/>
  <c r="R179" i="6"/>
  <c r="Q179" i="6"/>
  <c r="Q191" i="6" s="1"/>
  <c r="P179" i="6"/>
  <c r="P191" i="6" s="1"/>
  <c r="O179" i="6"/>
  <c r="N179" i="6"/>
  <c r="M179" i="6"/>
  <c r="M191" i="6" s="1"/>
  <c r="L179" i="6"/>
  <c r="L191" i="6" s="1"/>
  <c r="K179" i="6"/>
  <c r="J179" i="6"/>
  <c r="I179" i="6"/>
  <c r="I191" i="6" s="1"/>
  <c r="H179" i="6"/>
  <c r="H191" i="6" s="1"/>
  <c r="G179" i="6"/>
  <c r="F179" i="6"/>
  <c r="E179" i="6"/>
  <c r="E191" i="6" s="1"/>
  <c r="D179" i="6"/>
  <c r="D191" i="6" s="1"/>
  <c r="C179" i="6"/>
  <c r="B179" i="6"/>
  <c r="W178" i="6"/>
  <c r="W177" i="6"/>
  <c r="W176" i="6"/>
  <c r="W175" i="6"/>
  <c r="W179" i="6" s="1"/>
  <c r="W191" i="6" s="1"/>
  <c r="P281" i="4"/>
  <c r="H281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W279" i="4"/>
  <c r="W278" i="4"/>
  <c r="W277" i="4"/>
  <c r="W276" i="4"/>
  <c r="W275" i="4"/>
  <c r="W274" i="4"/>
  <c r="W273" i="4"/>
  <c r="W272" i="4"/>
  <c r="W271" i="4"/>
  <c r="W270" i="4"/>
  <c r="W280" i="4" s="1"/>
  <c r="V269" i="4"/>
  <c r="V281" i="4" s="1"/>
  <c r="U269" i="4"/>
  <c r="U281" i="4" s="1"/>
  <c r="T269" i="4"/>
  <c r="T281" i="4" s="1"/>
  <c r="S269" i="4"/>
  <c r="S281" i="4" s="1"/>
  <c r="R269" i="4"/>
  <c r="R281" i="4" s="1"/>
  <c r="Q269" i="4"/>
  <c r="Q281" i="4" s="1"/>
  <c r="P269" i="4"/>
  <c r="O269" i="4"/>
  <c r="O281" i="4" s="1"/>
  <c r="N269" i="4"/>
  <c r="N281" i="4" s="1"/>
  <c r="M269" i="4"/>
  <c r="M281" i="4" s="1"/>
  <c r="L269" i="4"/>
  <c r="L281" i="4" s="1"/>
  <c r="K269" i="4"/>
  <c r="K281" i="4" s="1"/>
  <c r="J269" i="4"/>
  <c r="J281" i="4" s="1"/>
  <c r="I269" i="4"/>
  <c r="I281" i="4" s="1"/>
  <c r="H269" i="4"/>
  <c r="G269" i="4"/>
  <c r="G281" i="4" s="1"/>
  <c r="F269" i="4"/>
  <c r="F281" i="4" s="1"/>
  <c r="E269" i="4"/>
  <c r="E281" i="4" s="1"/>
  <c r="D269" i="4"/>
  <c r="D281" i="4" s="1"/>
  <c r="C269" i="4"/>
  <c r="C281" i="4" s="1"/>
  <c r="B269" i="4"/>
  <c r="B281" i="4" s="1"/>
  <c r="W268" i="4"/>
  <c r="W267" i="4"/>
  <c r="W266" i="4"/>
  <c r="W265" i="4"/>
  <c r="W264" i="4"/>
  <c r="W269" i="4" s="1"/>
  <c r="W281" i="4" s="1"/>
  <c r="P241" i="4"/>
  <c r="H241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W239" i="4"/>
  <c r="W238" i="4"/>
  <c r="W237" i="4"/>
  <c r="W236" i="4"/>
  <c r="W235" i="4"/>
  <c r="W234" i="4"/>
  <c r="W233" i="4"/>
  <c r="W232" i="4"/>
  <c r="W231" i="4"/>
  <c r="W230" i="4"/>
  <c r="W240" i="4" s="1"/>
  <c r="V229" i="4"/>
  <c r="V241" i="4" s="1"/>
  <c r="U229" i="4"/>
  <c r="U241" i="4" s="1"/>
  <c r="T229" i="4"/>
  <c r="T241" i="4" s="1"/>
  <c r="S229" i="4"/>
  <c r="S241" i="4" s="1"/>
  <c r="R229" i="4"/>
  <c r="R241" i="4" s="1"/>
  <c r="Q229" i="4"/>
  <c r="Q241" i="4" s="1"/>
  <c r="P229" i="4"/>
  <c r="O229" i="4"/>
  <c r="O241" i="4" s="1"/>
  <c r="N229" i="4"/>
  <c r="N241" i="4" s="1"/>
  <c r="M229" i="4"/>
  <c r="M241" i="4" s="1"/>
  <c r="L229" i="4"/>
  <c r="L241" i="4" s="1"/>
  <c r="K229" i="4"/>
  <c r="K241" i="4" s="1"/>
  <c r="J229" i="4"/>
  <c r="J241" i="4" s="1"/>
  <c r="I229" i="4"/>
  <c r="I241" i="4" s="1"/>
  <c r="H229" i="4"/>
  <c r="G229" i="4"/>
  <c r="G241" i="4" s="1"/>
  <c r="F229" i="4"/>
  <c r="F241" i="4" s="1"/>
  <c r="E229" i="4"/>
  <c r="E241" i="4" s="1"/>
  <c r="D229" i="4"/>
  <c r="D241" i="4" s="1"/>
  <c r="C229" i="4"/>
  <c r="C241" i="4" s="1"/>
  <c r="B229" i="4"/>
  <c r="B241" i="4" s="1"/>
  <c r="W228" i="4"/>
  <c r="W227" i="4"/>
  <c r="W226" i="4"/>
  <c r="W225" i="4"/>
  <c r="W224" i="4"/>
  <c r="W229" i="4" s="1"/>
  <c r="W241" i="4" s="1"/>
  <c r="S201" i="4"/>
  <c r="P201" i="4"/>
  <c r="L201" i="4"/>
  <c r="K201" i="4"/>
  <c r="H201" i="4"/>
  <c r="D201" i="4"/>
  <c r="C201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W199" i="4"/>
  <c r="W198" i="4"/>
  <c r="W197" i="4"/>
  <c r="W196" i="4"/>
  <c r="W195" i="4"/>
  <c r="W194" i="4"/>
  <c r="W193" i="4"/>
  <c r="W192" i="4"/>
  <c r="W191" i="4"/>
  <c r="W190" i="4"/>
  <c r="W200" i="4" s="1"/>
  <c r="W189" i="4"/>
  <c r="V189" i="4"/>
  <c r="V201" i="4" s="1"/>
  <c r="U189" i="4"/>
  <c r="U201" i="4" s="1"/>
  <c r="T189" i="4"/>
  <c r="T201" i="4" s="1"/>
  <c r="S189" i="4"/>
  <c r="R189" i="4"/>
  <c r="R201" i="4" s="1"/>
  <c r="Q189" i="4"/>
  <c r="Q201" i="4" s="1"/>
  <c r="P189" i="4"/>
  <c r="O189" i="4"/>
  <c r="O201" i="4" s="1"/>
  <c r="N189" i="4"/>
  <c r="N201" i="4" s="1"/>
  <c r="M189" i="4"/>
  <c r="M201" i="4" s="1"/>
  <c r="L189" i="4"/>
  <c r="K189" i="4"/>
  <c r="J189" i="4"/>
  <c r="J201" i="4" s="1"/>
  <c r="I189" i="4"/>
  <c r="I201" i="4" s="1"/>
  <c r="H189" i="4"/>
  <c r="G189" i="4"/>
  <c r="G201" i="4" s="1"/>
  <c r="F189" i="4"/>
  <c r="F201" i="4" s="1"/>
  <c r="E189" i="4"/>
  <c r="E201" i="4" s="1"/>
  <c r="D189" i="4"/>
  <c r="C189" i="4"/>
  <c r="B189" i="4"/>
  <c r="B201" i="4" s="1"/>
  <c r="W188" i="4"/>
  <c r="W187" i="4"/>
  <c r="W186" i="4"/>
  <c r="W185" i="4"/>
  <c r="W184" i="4"/>
  <c r="V301" i="4"/>
  <c r="Q301" i="4"/>
  <c r="P301" i="4"/>
  <c r="O301" i="4"/>
  <c r="N301" i="4"/>
  <c r="I301" i="4"/>
  <c r="H301" i="4"/>
  <c r="G301" i="4"/>
  <c r="F301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W299" i="4"/>
  <c r="W298" i="4"/>
  <c r="W297" i="4"/>
  <c r="W296" i="4"/>
  <c r="W295" i="4"/>
  <c r="W294" i="4"/>
  <c r="W293" i="4"/>
  <c r="W292" i="4"/>
  <c r="W291" i="4"/>
  <c r="W290" i="4"/>
  <c r="V289" i="4"/>
  <c r="U289" i="4"/>
  <c r="U301" i="4" s="1"/>
  <c r="T289" i="4"/>
  <c r="T301" i="4" s="1"/>
  <c r="S289" i="4"/>
  <c r="S301" i="4" s="1"/>
  <c r="R289" i="4"/>
  <c r="R301" i="4" s="1"/>
  <c r="Q289" i="4"/>
  <c r="P289" i="4"/>
  <c r="O289" i="4"/>
  <c r="N289" i="4"/>
  <c r="M289" i="4"/>
  <c r="M301" i="4" s="1"/>
  <c r="L289" i="4"/>
  <c r="L301" i="4" s="1"/>
  <c r="K289" i="4"/>
  <c r="K301" i="4" s="1"/>
  <c r="J289" i="4"/>
  <c r="J301" i="4" s="1"/>
  <c r="I289" i="4"/>
  <c r="H289" i="4"/>
  <c r="G289" i="4"/>
  <c r="F289" i="4"/>
  <c r="E289" i="4"/>
  <c r="E301" i="4" s="1"/>
  <c r="D289" i="4"/>
  <c r="D301" i="4" s="1"/>
  <c r="C289" i="4"/>
  <c r="C301" i="4" s="1"/>
  <c r="B289" i="4"/>
  <c r="B301" i="4" s="1"/>
  <c r="W288" i="4"/>
  <c r="W287" i="4"/>
  <c r="W286" i="4"/>
  <c r="W285" i="4"/>
  <c r="W284" i="4"/>
  <c r="W289" i="4" s="1"/>
  <c r="W301" i="4" s="1"/>
  <c r="V261" i="4"/>
  <c r="S261" i="4"/>
  <c r="R261" i="4"/>
  <c r="O261" i="4"/>
  <c r="N261" i="4"/>
  <c r="K261" i="4"/>
  <c r="J261" i="4"/>
  <c r="G261" i="4"/>
  <c r="F261" i="4"/>
  <c r="C261" i="4"/>
  <c r="B261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W259" i="4"/>
  <c r="W258" i="4"/>
  <c r="W257" i="4"/>
  <c r="W256" i="4"/>
  <c r="W255" i="4"/>
  <c r="W254" i="4"/>
  <c r="W253" i="4"/>
  <c r="W252" i="4"/>
  <c r="W251" i="4"/>
  <c r="W250" i="4"/>
  <c r="W260" i="4" s="1"/>
  <c r="V249" i="4"/>
  <c r="U249" i="4"/>
  <c r="U261" i="4" s="1"/>
  <c r="T249" i="4"/>
  <c r="T261" i="4" s="1"/>
  <c r="S249" i="4"/>
  <c r="R249" i="4"/>
  <c r="Q249" i="4"/>
  <c r="Q261" i="4" s="1"/>
  <c r="P249" i="4"/>
  <c r="P261" i="4" s="1"/>
  <c r="O249" i="4"/>
  <c r="N249" i="4"/>
  <c r="M249" i="4"/>
  <c r="M261" i="4" s="1"/>
  <c r="L249" i="4"/>
  <c r="L261" i="4" s="1"/>
  <c r="K249" i="4"/>
  <c r="J249" i="4"/>
  <c r="I249" i="4"/>
  <c r="I261" i="4" s="1"/>
  <c r="H249" i="4"/>
  <c r="H261" i="4" s="1"/>
  <c r="G249" i="4"/>
  <c r="F249" i="4"/>
  <c r="E249" i="4"/>
  <c r="E261" i="4" s="1"/>
  <c r="D249" i="4"/>
  <c r="D261" i="4" s="1"/>
  <c r="C249" i="4"/>
  <c r="B249" i="4"/>
  <c r="W248" i="4"/>
  <c r="W247" i="4"/>
  <c r="W246" i="4"/>
  <c r="W245" i="4"/>
  <c r="W244" i="4"/>
  <c r="W249" i="4" s="1"/>
  <c r="W261" i="4" s="1"/>
  <c r="T221" i="4"/>
  <c r="S221" i="4"/>
  <c r="P221" i="4"/>
  <c r="O221" i="4"/>
  <c r="L221" i="4"/>
  <c r="K221" i="4"/>
  <c r="H221" i="4"/>
  <c r="G221" i="4"/>
  <c r="D221" i="4"/>
  <c r="C221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W219" i="4"/>
  <c r="W218" i="4"/>
  <c r="W217" i="4"/>
  <c r="W216" i="4"/>
  <c r="W215" i="4"/>
  <c r="W214" i="4"/>
  <c r="W213" i="4"/>
  <c r="W212" i="4"/>
  <c r="W211" i="4"/>
  <c r="W210" i="4"/>
  <c r="W220" i="4" s="1"/>
  <c r="V209" i="4"/>
  <c r="V221" i="4" s="1"/>
  <c r="U209" i="4"/>
  <c r="U221" i="4" s="1"/>
  <c r="T209" i="4"/>
  <c r="S209" i="4"/>
  <c r="R209" i="4"/>
  <c r="R221" i="4" s="1"/>
  <c r="Q209" i="4"/>
  <c r="Q221" i="4" s="1"/>
  <c r="P209" i="4"/>
  <c r="O209" i="4"/>
  <c r="N209" i="4"/>
  <c r="N221" i="4" s="1"/>
  <c r="M209" i="4"/>
  <c r="M221" i="4" s="1"/>
  <c r="L209" i="4"/>
  <c r="K209" i="4"/>
  <c r="J209" i="4"/>
  <c r="J221" i="4" s="1"/>
  <c r="I209" i="4"/>
  <c r="I221" i="4" s="1"/>
  <c r="H209" i="4"/>
  <c r="G209" i="4"/>
  <c r="F209" i="4"/>
  <c r="F221" i="4" s="1"/>
  <c r="E209" i="4"/>
  <c r="E221" i="4" s="1"/>
  <c r="D209" i="4"/>
  <c r="C209" i="4"/>
  <c r="B209" i="4"/>
  <c r="B221" i="4" s="1"/>
  <c r="W208" i="4"/>
  <c r="W207" i="4"/>
  <c r="W206" i="4"/>
  <c r="W205" i="4"/>
  <c r="W204" i="4"/>
  <c r="W209" i="4" s="1"/>
  <c r="W221" i="4" s="1"/>
  <c r="V267" i="6"/>
  <c r="S267" i="6"/>
  <c r="Q267" i="6"/>
  <c r="P267" i="6"/>
  <c r="O267" i="6"/>
  <c r="N267" i="6"/>
  <c r="K267" i="6"/>
  <c r="I267" i="6"/>
  <c r="H267" i="6"/>
  <c r="G267" i="6"/>
  <c r="F267" i="6"/>
  <c r="C267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W265" i="6"/>
  <c r="W264" i="6"/>
  <c r="W263" i="6"/>
  <c r="W262" i="6"/>
  <c r="W261" i="6"/>
  <c r="W260" i="6"/>
  <c r="W259" i="6"/>
  <c r="W258" i="6"/>
  <c r="W257" i="6"/>
  <c r="W256" i="6"/>
  <c r="V255" i="6"/>
  <c r="U255" i="6"/>
  <c r="U267" i="6" s="1"/>
  <c r="T255" i="6"/>
  <c r="T267" i="6" s="1"/>
  <c r="S255" i="6"/>
  <c r="R255" i="6"/>
  <c r="R267" i="6" s="1"/>
  <c r="Q255" i="6"/>
  <c r="P255" i="6"/>
  <c r="O255" i="6"/>
  <c r="N255" i="6"/>
  <c r="M255" i="6"/>
  <c r="M267" i="6" s="1"/>
  <c r="L255" i="6"/>
  <c r="L267" i="6" s="1"/>
  <c r="K255" i="6"/>
  <c r="J255" i="6"/>
  <c r="J267" i="6" s="1"/>
  <c r="I255" i="6"/>
  <c r="H255" i="6"/>
  <c r="G255" i="6"/>
  <c r="F255" i="6"/>
  <c r="E255" i="6"/>
  <c r="E267" i="6" s="1"/>
  <c r="D255" i="6"/>
  <c r="D267" i="6" s="1"/>
  <c r="C255" i="6"/>
  <c r="B255" i="6"/>
  <c r="B267" i="6" s="1"/>
  <c r="W254" i="6"/>
  <c r="W253" i="6"/>
  <c r="W252" i="6"/>
  <c r="W251" i="6"/>
  <c r="W255" i="6" s="1"/>
  <c r="W267" i="6" s="1"/>
  <c r="T248" i="6"/>
  <c r="S248" i="6"/>
  <c r="P248" i="6"/>
  <c r="O248" i="6"/>
  <c r="L248" i="6"/>
  <c r="K248" i="6"/>
  <c r="H248" i="6"/>
  <c r="G248" i="6"/>
  <c r="D248" i="6"/>
  <c r="C248" i="6"/>
  <c r="W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W246" i="6"/>
  <c r="W245" i="6"/>
  <c r="W244" i="6"/>
  <c r="W243" i="6"/>
  <c r="W242" i="6"/>
  <c r="W241" i="6"/>
  <c r="W240" i="6"/>
  <c r="W239" i="6"/>
  <c r="W238" i="6"/>
  <c r="W237" i="6"/>
  <c r="V236" i="6"/>
  <c r="V248" i="6" s="1"/>
  <c r="U236" i="6"/>
  <c r="U248" i="6" s="1"/>
  <c r="T236" i="6"/>
  <c r="S236" i="6"/>
  <c r="R236" i="6"/>
  <c r="R248" i="6" s="1"/>
  <c r="Q236" i="6"/>
  <c r="Q248" i="6" s="1"/>
  <c r="P236" i="6"/>
  <c r="O236" i="6"/>
  <c r="N236" i="6"/>
  <c r="N248" i="6" s="1"/>
  <c r="M236" i="6"/>
  <c r="M248" i="6" s="1"/>
  <c r="L236" i="6"/>
  <c r="K236" i="6"/>
  <c r="J236" i="6"/>
  <c r="J248" i="6" s="1"/>
  <c r="I236" i="6"/>
  <c r="I248" i="6" s="1"/>
  <c r="H236" i="6"/>
  <c r="G236" i="6"/>
  <c r="F236" i="6"/>
  <c r="F248" i="6" s="1"/>
  <c r="E236" i="6"/>
  <c r="E248" i="6" s="1"/>
  <c r="D236" i="6"/>
  <c r="C236" i="6"/>
  <c r="B236" i="6"/>
  <c r="B248" i="6" s="1"/>
  <c r="W235" i="6"/>
  <c r="W234" i="6"/>
  <c r="W233" i="6"/>
  <c r="W232" i="6"/>
  <c r="W236" i="6" s="1"/>
  <c r="W248" i="6" s="1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W284" i="5"/>
  <c r="W283" i="5"/>
  <c r="W282" i="5"/>
  <c r="W281" i="5"/>
  <c r="W280" i="5"/>
  <c r="W279" i="5"/>
  <c r="W278" i="5"/>
  <c r="W277" i="5"/>
  <c r="W276" i="5"/>
  <c r="W275" i="5"/>
  <c r="W285" i="5" s="1"/>
  <c r="V274" i="5"/>
  <c r="V286" i="5" s="1"/>
  <c r="U274" i="5"/>
  <c r="T274" i="5"/>
  <c r="T286" i="5" s="1"/>
  <c r="S274" i="5"/>
  <c r="S286" i="5" s="1"/>
  <c r="R274" i="5"/>
  <c r="Q274" i="5"/>
  <c r="P274" i="5"/>
  <c r="P286" i="5" s="1"/>
  <c r="O274" i="5"/>
  <c r="O286" i="5" s="1"/>
  <c r="N274" i="5"/>
  <c r="N286" i="5" s="1"/>
  <c r="M274" i="5"/>
  <c r="L274" i="5"/>
  <c r="L286" i="5" s="1"/>
  <c r="K274" i="5"/>
  <c r="K286" i="5" s="1"/>
  <c r="J274" i="5"/>
  <c r="I274" i="5"/>
  <c r="H274" i="5"/>
  <c r="H286" i="5" s="1"/>
  <c r="G274" i="5"/>
  <c r="G286" i="5" s="1"/>
  <c r="F274" i="5"/>
  <c r="F286" i="5" s="1"/>
  <c r="E274" i="5"/>
  <c r="D274" i="5"/>
  <c r="D286" i="5" s="1"/>
  <c r="C274" i="5"/>
  <c r="C286" i="5" s="1"/>
  <c r="B274" i="5"/>
  <c r="W273" i="5"/>
  <c r="W272" i="5"/>
  <c r="W271" i="5"/>
  <c r="W270" i="5"/>
  <c r="W274" i="5" s="1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W265" i="5"/>
  <c r="W264" i="5"/>
  <c r="W263" i="5"/>
  <c r="W262" i="5"/>
  <c r="W261" i="5"/>
  <c r="W260" i="5"/>
  <c r="W259" i="5"/>
  <c r="W258" i="5"/>
  <c r="W257" i="5"/>
  <c r="W256" i="5"/>
  <c r="W266" i="5" s="1"/>
  <c r="V255" i="5"/>
  <c r="V267" i="5" s="1"/>
  <c r="U255" i="5"/>
  <c r="U267" i="5" s="1"/>
  <c r="T255" i="5"/>
  <c r="T267" i="5" s="1"/>
  <c r="S255" i="5"/>
  <c r="R255" i="5"/>
  <c r="Q255" i="5"/>
  <c r="Q267" i="5" s="1"/>
  <c r="P255" i="5"/>
  <c r="P267" i="5" s="1"/>
  <c r="O255" i="5"/>
  <c r="O267" i="5" s="1"/>
  <c r="N255" i="5"/>
  <c r="N267" i="5" s="1"/>
  <c r="M255" i="5"/>
  <c r="M267" i="5" s="1"/>
  <c r="L255" i="5"/>
  <c r="L267" i="5" s="1"/>
  <c r="K255" i="5"/>
  <c r="J255" i="5"/>
  <c r="I255" i="5"/>
  <c r="I267" i="5" s="1"/>
  <c r="H255" i="5"/>
  <c r="H267" i="5" s="1"/>
  <c r="G255" i="5"/>
  <c r="G267" i="5" s="1"/>
  <c r="F255" i="5"/>
  <c r="F267" i="5" s="1"/>
  <c r="E255" i="5"/>
  <c r="E267" i="5" s="1"/>
  <c r="D255" i="5"/>
  <c r="D267" i="5" s="1"/>
  <c r="C255" i="5"/>
  <c r="B255" i="5"/>
  <c r="W254" i="5"/>
  <c r="W253" i="5"/>
  <c r="W252" i="5"/>
  <c r="W251" i="5"/>
  <c r="W255" i="5" s="1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W246" i="5"/>
  <c r="W245" i="5"/>
  <c r="W244" i="5"/>
  <c r="W243" i="5"/>
  <c r="W242" i="5"/>
  <c r="W241" i="5"/>
  <c r="W240" i="5"/>
  <c r="W239" i="5"/>
  <c r="W238" i="5"/>
  <c r="W237" i="5"/>
  <c r="W247" i="5" s="1"/>
  <c r="V236" i="5"/>
  <c r="U236" i="5"/>
  <c r="U248" i="5" s="1"/>
  <c r="T236" i="5"/>
  <c r="T248" i="5" s="1"/>
  <c r="S236" i="5"/>
  <c r="S248" i="5" s="1"/>
  <c r="R236" i="5"/>
  <c r="R248" i="5" s="1"/>
  <c r="Q236" i="5"/>
  <c r="Q248" i="5" s="1"/>
  <c r="P236" i="5"/>
  <c r="P248" i="5" s="1"/>
  <c r="O236" i="5"/>
  <c r="O248" i="5" s="1"/>
  <c r="N236" i="5"/>
  <c r="N248" i="5" s="1"/>
  <c r="M236" i="5"/>
  <c r="L236" i="5"/>
  <c r="L248" i="5" s="1"/>
  <c r="K236" i="5"/>
  <c r="K248" i="5" s="1"/>
  <c r="J236" i="5"/>
  <c r="J248" i="5" s="1"/>
  <c r="I236" i="5"/>
  <c r="I248" i="5" s="1"/>
  <c r="H236" i="5"/>
  <c r="H248" i="5" s="1"/>
  <c r="G236" i="5"/>
  <c r="G248" i="5" s="1"/>
  <c r="F236" i="5"/>
  <c r="E236" i="5"/>
  <c r="E248" i="5" s="1"/>
  <c r="D236" i="5"/>
  <c r="D248" i="5" s="1"/>
  <c r="C236" i="5"/>
  <c r="C248" i="5" s="1"/>
  <c r="B236" i="5"/>
  <c r="B248" i="5" s="1"/>
  <c r="W235" i="5"/>
  <c r="W234" i="5"/>
  <c r="W233" i="5"/>
  <c r="W232" i="5"/>
  <c r="W236" i="5" s="1"/>
  <c r="W248" i="5" s="1"/>
  <c r="P229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W227" i="5"/>
  <c r="W226" i="5"/>
  <c r="W225" i="5"/>
  <c r="W224" i="5"/>
  <c r="W223" i="5"/>
  <c r="W222" i="5"/>
  <c r="W221" i="5"/>
  <c r="W220" i="5"/>
  <c r="W219" i="5"/>
  <c r="W218" i="5"/>
  <c r="W228" i="5" s="1"/>
  <c r="V217" i="5"/>
  <c r="U217" i="5"/>
  <c r="U229" i="5" s="1"/>
  <c r="T217" i="5"/>
  <c r="T229" i="5" s="1"/>
  <c r="S217" i="5"/>
  <c r="R217" i="5"/>
  <c r="R229" i="5" s="1"/>
  <c r="Q217" i="5"/>
  <c r="Q229" i="5" s="1"/>
  <c r="P217" i="5"/>
  <c r="O217" i="5"/>
  <c r="N217" i="5"/>
  <c r="M217" i="5"/>
  <c r="M229" i="5" s="1"/>
  <c r="L217" i="5"/>
  <c r="L229" i="5" s="1"/>
  <c r="K217" i="5"/>
  <c r="J217" i="5"/>
  <c r="J229" i="5" s="1"/>
  <c r="I217" i="5"/>
  <c r="I229" i="5" s="1"/>
  <c r="H217" i="5"/>
  <c r="H229" i="5" s="1"/>
  <c r="G217" i="5"/>
  <c r="F217" i="5"/>
  <c r="E217" i="5"/>
  <c r="E229" i="5" s="1"/>
  <c r="D217" i="5"/>
  <c r="D229" i="5" s="1"/>
  <c r="C217" i="5"/>
  <c r="B217" i="5"/>
  <c r="B229" i="5" s="1"/>
  <c r="W216" i="5"/>
  <c r="W215" i="5"/>
  <c r="W214" i="5"/>
  <c r="W213" i="5"/>
  <c r="W217" i="5" s="1"/>
  <c r="W229" i="5" s="1"/>
  <c r="W201" i="4" l="1"/>
  <c r="B267" i="5"/>
  <c r="I286" i="5"/>
  <c r="G229" i="5"/>
  <c r="O229" i="5"/>
  <c r="F248" i="5"/>
  <c r="V248" i="5"/>
  <c r="C267" i="5"/>
  <c r="K267" i="5"/>
  <c r="S267" i="5"/>
  <c r="B286" i="5"/>
  <c r="J286" i="5"/>
  <c r="R286" i="5"/>
  <c r="M248" i="5"/>
  <c r="R267" i="5"/>
  <c r="J267" i="5"/>
  <c r="Q286" i="5"/>
  <c r="C229" i="5"/>
  <c r="K229" i="5"/>
  <c r="S229" i="5"/>
  <c r="W267" i="5"/>
  <c r="N229" i="5"/>
  <c r="F229" i="5"/>
  <c r="V229" i="5"/>
  <c r="E286" i="5"/>
  <c r="M286" i="5"/>
  <c r="U286" i="5"/>
  <c r="W286" i="5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W179" i="4"/>
  <c r="W178" i="4"/>
  <c r="W177" i="4"/>
  <c r="W176" i="4"/>
  <c r="W175" i="4"/>
  <c r="W174" i="4"/>
  <c r="W173" i="4"/>
  <c r="W172" i="4"/>
  <c r="W171" i="4"/>
  <c r="W170" i="4"/>
  <c r="W180" i="4" s="1"/>
  <c r="V169" i="4"/>
  <c r="U169" i="4"/>
  <c r="U181" i="4" s="1"/>
  <c r="T169" i="4"/>
  <c r="S169" i="4"/>
  <c r="R169" i="4"/>
  <c r="Q169" i="4"/>
  <c r="P169" i="4"/>
  <c r="O169" i="4"/>
  <c r="N169" i="4"/>
  <c r="M169" i="4"/>
  <c r="M181" i="4" s="1"/>
  <c r="L169" i="4"/>
  <c r="K169" i="4"/>
  <c r="J169" i="4"/>
  <c r="I169" i="4"/>
  <c r="H169" i="4"/>
  <c r="G169" i="4"/>
  <c r="F169" i="4"/>
  <c r="E169" i="4"/>
  <c r="E181" i="4" s="1"/>
  <c r="D169" i="4"/>
  <c r="C169" i="4"/>
  <c r="B169" i="4"/>
  <c r="W168" i="4"/>
  <c r="W167" i="4"/>
  <c r="W166" i="4"/>
  <c r="W165" i="4"/>
  <c r="W164" i="4"/>
  <c r="W169" i="4" s="1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W159" i="4"/>
  <c r="W158" i="4"/>
  <c r="W157" i="4"/>
  <c r="W156" i="4"/>
  <c r="W155" i="4"/>
  <c r="W154" i="4"/>
  <c r="W153" i="4"/>
  <c r="W152" i="4"/>
  <c r="W151" i="4"/>
  <c r="W150" i="4"/>
  <c r="W160" i="4" s="1"/>
  <c r="V149" i="4"/>
  <c r="U149" i="4"/>
  <c r="T149" i="4"/>
  <c r="T161" i="4" s="1"/>
  <c r="S149" i="4"/>
  <c r="R149" i="4"/>
  <c r="Q149" i="4"/>
  <c r="P149" i="4"/>
  <c r="O149" i="4"/>
  <c r="N149" i="4"/>
  <c r="M149" i="4"/>
  <c r="L149" i="4"/>
  <c r="L161" i="4" s="1"/>
  <c r="K149" i="4"/>
  <c r="J149" i="4"/>
  <c r="I149" i="4"/>
  <c r="H149" i="4"/>
  <c r="G149" i="4"/>
  <c r="F149" i="4"/>
  <c r="E149" i="4"/>
  <c r="D149" i="4"/>
  <c r="D161" i="4" s="1"/>
  <c r="C149" i="4"/>
  <c r="B149" i="4"/>
  <c r="W148" i="4"/>
  <c r="W147" i="4"/>
  <c r="W146" i="4"/>
  <c r="W145" i="4"/>
  <c r="W144" i="4"/>
  <c r="W149" i="4" s="1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W139" i="4"/>
  <c r="W138" i="4"/>
  <c r="W137" i="4"/>
  <c r="W136" i="4"/>
  <c r="W135" i="4"/>
  <c r="W134" i="4"/>
  <c r="W133" i="4"/>
  <c r="W132" i="4"/>
  <c r="W131" i="4"/>
  <c r="W130" i="4"/>
  <c r="W140" i="4" s="1"/>
  <c r="V129" i="4"/>
  <c r="U129" i="4"/>
  <c r="U141" i="4" s="1"/>
  <c r="T129" i="4"/>
  <c r="S129" i="4"/>
  <c r="R129" i="4"/>
  <c r="Q129" i="4"/>
  <c r="P129" i="4"/>
  <c r="O129" i="4"/>
  <c r="N129" i="4"/>
  <c r="M129" i="4"/>
  <c r="M141" i="4" s="1"/>
  <c r="L129" i="4"/>
  <c r="K129" i="4"/>
  <c r="J129" i="4"/>
  <c r="I129" i="4"/>
  <c r="H129" i="4"/>
  <c r="G129" i="4"/>
  <c r="F129" i="4"/>
  <c r="E129" i="4"/>
  <c r="E141" i="4" s="1"/>
  <c r="D129" i="4"/>
  <c r="C129" i="4"/>
  <c r="B129" i="4"/>
  <c r="W128" i="4"/>
  <c r="W127" i="4"/>
  <c r="W126" i="4"/>
  <c r="W125" i="4"/>
  <c r="W124" i="4"/>
  <c r="W129" i="4" s="1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W119" i="4"/>
  <c r="W118" i="4"/>
  <c r="W117" i="4"/>
  <c r="W116" i="4"/>
  <c r="W115" i="4"/>
  <c r="W114" i="4"/>
  <c r="W113" i="4"/>
  <c r="W112" i="4"/>
  <c r="W111" i="4"/>
  <c r="W110" i="4"/>
  <c r="W120" i="4" s="1"/>
  <c r="V109" i="4"/>
  <c r="U109" i="4"/>
  <c r="T109" i="4"/>
  <c r="S109" i="4"/>
  <c r="R109" i="4"/>
  <c r="Q109" i="4"/>
  <c r="P109" i="4"/>
  <c r="O109" i="4"/>
  <c r="O121" i="4" s="1"/>
  <c r="N109" i="4"/>
  <c r="N121" i="4" s="1"/>
  <c r="M109" i="4"/>
  <c r="L109" i="4"/>
  <c r="K109" i="4"/>
  <c r="J109" i="4"/>
  <c r="I109" i="4"/>
  <c r="H109" i="4"/>
  <c r="G109" i="4"/>
  <c r="G121" i="4" s="1"/>
  <c r="F109" i="4"/>
  <c r="F121" i="4" s="1"/>
  <c r="E109" i="4"/>
  <c r="D109" i="4"/>
  <c r="C109" i="4"/>
  <c r="B109" i="4"/>
  <c r="W108" i="4"/>
  <c r="W107" i="4"/>
  <c r="W106" i="4"/>
  <c r="W105" i="4"/>
  <c r="W104" i="4"/>
  <c r="W109" i="4" s="1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W99" i="4"/>
  <c r="W98" i="4"/>
  <c r="W97" i="4"/>
  <c r="W96" i="4"/>
  <c r="W95" i="4"/>
  <c r="W94" i="4"/>
  <c r="W93" i="4"/>
  <c r="W92" i="4"/>
  <c r="W91" i="4"/>
  <c r="W90" i="4"/>
  <c r="W100" i="4" s="1"/>
  <c r="V89" i="4"/>
  <c r="U89" i="4"/>
  <c r="T89" i="4"/>
  <c r="S89" i="4"/>
  <c r="R89" i="4"/>
  <c r="Q89" i="4"/>
  <c r="Q101" i="4" s="1"/>
  <c r="P89" i="4"/>
  <c r="O89" i="4"/>
  <c r="O101" i="4" s="1"/>
  <c r="N89" i="4"/>
  <c r="M89" i="4"/>
  <c r="L89" i="4"/>
  <c r="K89" i="4"/>
  <c r="J89" i="4"/>
  <c r="I89" i="4"/>
  <c r="I101" i="4" s="1"/>
  <c r="H89" i="4"/>
  <c r="G89" i="4"/>
  <c r="G101" i="4" s="1"/>
  <c r="F89" i="4"/>
  <c r="E89" i="4"/>
  <c r="D89" i="4"/>
  <c r="C89" i="4"/>
  <c r="B89" i="4"/>
  <c r="W88" i="4"/>
  <c r="W87" i="4"/>
  <c r="W86" i="4"/>
  <c r="W85" i="4"/>
  <c r="W84" i="4"/>
  <c r="W89" i="4" s="1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W39" i="4"/>
  <c r="W38" i="4"/>
  <c r="W37" i="4"/>
  <c r="W36" i="4"/>
  <c r="W35" i="4"/>
  <c r="W34" i="4"/>
  <c r="W33" i="4"/>
  <c r="W32" i="4"/>
  <c r="W31" i="4"/>
  <c r="W30" i="4"/>
  <c r="W40" i="4" s="1"/>
  <c r="V29" i="4"/>
  <c r="U29" i="4"/>
  <c r="T29" i="4"/>
  <c r="S29" i="4"/>
  <c r="S41" i="4" s="1"/>
  <c r="R29" i="4"/>
  <c r="Q29" i="4"/>
  <c r="Q41" i="4" s="1"/>
  <c r="P29" i="4"/>
  <c r="O29" i="4"/>
  <c r="N29" i="4"/>
  <c r="M29" i="4"/>
  <c r="L29" i="4"/>
  <c r="K29" i="4"/>
  <c r="K41" i="4" s="1"/>
  <c r="J29" i="4"/>
  <c r="J41" i="4" s="1"/>
  <c r="I29" i="4"/>
  <c r="I41" i="4" s="1"/>
  <c r="H29" i="4"/>
  <c r="G29" i="4"/>
  <c r="F29" i="4"/>
  <c r="E29" i="4"/>
  <c r="D29" i="4"/>
  <c r="C29" i="4"/>
  <c r="C41" i="4" s="1"/>
  <c r="B29" i="4"/>
  <c r="B41" i="4" s="1"/>
  <c r="W28" i="4"/>
  <c r="W27" i="4"/>
  <c r="W26" i="4"/>
  <c r="W25" i="4"/>
  <c r="W24" i="4"/>
  <c r="W29" i="4" s="1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W20" i="4" s="1"/>
  <c r="V9" i="4"/>
  <c r="U9" i="4"/>
  <c r="T9" i="4"/>
  <c r="T21" i="4" s="1"/>
  <c r="S9" i="4"/>
  <c r="S21" i="4" s="1"/>
  <c r="R9" i="4"/>
  <c r="Q9" i="4"/>
  <c r="P9" i="4"/>
  <c r="O9" i="4"/>
  <c r="N9" i="4"/>
  <c r="M9" i="4"/>
  <c r="L9" i="4"/>
  <c r="L21" i="4" s="1"/>
  <c r="K9" i="4"/>
  <c r="K21" i="4" s="1"/>
  <c r="J9" i="4"/>
  <c r="I9" i="4"/>
  <c r="I21" i="4" s="1"/>
  <c r="H9" i="4"/>
  <c r="G9" i="4"/>
  <c r="F9" i="4"/>
  <c r="E9" i="4"/>
  <c r="D9" i="4"/>
  <c r="D21" i="4" s="1"/>
  <c r="C9" i="4"/>
  <c r="C21" i="4" s="1"/>
  <c r="B9" i="4"/>
  <c r="B21" i="4" s="1"/>
  <c r="W8" i="4"/>
  <c r="W7" i="4"/>
  <c r="W6" i="4"/>
  <c r="W5" i="4"/>
  <c r="W4" i="4"/>
  <c r="W9" i="4" s="1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W59" i="4"/>
  <c r="W58" i="4"/>
  <c r="W57" i="4"/>
  <c r="W56" i="4"/>
  <c r="W55" i="4"/>
  <c r="W54" i="4"/>
  <c r="W53" i="4"/>
  <c r="W52" i="4"/>
  <c r="W51" i="4"/>
  <c r="W50" i="4"/>
  <c r="W60" i="4" s="1"/>
  <c r="V49" i="4"/>
  <c r="U49" i="4"/>
  <c r="U61" i="4" s="1"/>
  <c r="T49" i="4"/>
  <c r="T61" i="4" s="1"/>
  <c r="S49" i="4"/>
  <c r="R49" i="4"/>
  <c r="Q49" i="4"/>
  <c r="P49" i="4"/>
  <c r="O49" i="4"/>
  <c r="N49" i="4"/>
  <c r="M49" i="4"/>
  <c r="M61" i="4" s="1"/>
  <c r="L49" i="4"/>
  <c r="L61" i="4" s="1"/>
  <c r="K49" i="4"/>
  <c r="J49" i="4"/>
  <c r="I49" i="4"/>
  <c r="H49" i="4"/>
  <c r="G49" i="4"/>
  <c r="F49" i="4"/>
  <c r="E49" i="4"/>
  <c r="E61" i="4" s="1"/>
  <c r="D49" i="4"/>
  <c r="D61" i="4" s="1"/>
  <c r="C49" i="4"/>
  <c r="B49" i="4"/>
  <c r="W48" i="4"/>
  <c r="W47" i="4"/>
  <c r="W46" i="4"/>
  <c r="W45" i="4"/>
  <c r="W44" i="4"/>
  <c r="W49" i="4" s="1"/>
  <c r="W65" i="4"/>
  <c r="B228" i="6"/>
  <c r="B217" i="6"/>
  <c r="B209" i="6"/>
  <c r="B198" i="6"/>
  <c r="B171" i="6"/>
  <c r="B160" i="6"/>
  <c r="B152" i="6"/>
  <c r="B141" i="6"/>
  <c r="B133" i="6"/>
  <c r="B122" i="6"/>
  <c r="B114" i="6"/>
  <c r="B103" i="6"/>
  <c r="B19" i="6"/>
  <c r="B8" i="6"/>
  <c r="B57" i="6"/>
  <c r="B46" i="6"/>
  <c r="B38" i="6"/>
  <c r="B27" i="6"/>
  <c r="B95" i="6"/>
  <c r="B84" i="6"/>
  <c r="D65" i="6"/>
  <c r="W41" i="4" l="1"/>
  <c r="W101" i="4"/>
  <c r="U21" i="4"/>
  <c r="C121" i="4"/>
  <c r="K121" i="4"/>
  <c r="S121" i="4"/>
  <c r="H181" i="4"/>
  <c r="E21" i="4"/>
  <c r="E121" i="4"/>
  <c r="M121" i="4"/>
  <c r="D141" i="4"/>
  <c r="M21" i="4"/>
  <c r="N61" i="4"/>
  <c r="K101" i="4"/>
  <c r="I141" i="4"/>
  <c r="Q141" i="4"/>
  <c r="H161" i="4"/>
  <c r="P161" i="4"/>
  <c r="G181" i="4"/>
  <c r="O181" i="4"/>
  <c r="V61" i="4"/>
  <c r="E101" i="4"/>
  <c r="M101" i="4"/>
  <c r="U101" i="4"/>
  <c r="C141" i="4"/>
  <c r="K141" i="4"/>
  <c r="S141" i="4"/>
  <c r="B161" i="4"/>
  <c r="J161" i="4"/>
  <c r="R161" i="4"/>
  <c r="I181" i="4"/>
  <c r="Q181" i="4"/>
  <c r="Q21" i="4"/>
  <c r="G41" i="4"/>
  <c r="O41" i="4"/>
  <c r="U121" i="4"/>
  <c r="F61" i="4"/>
  <c r="W141" i="4"/>
  <c r="W161" i="4"/>
  <c r="G61" i="4"/>
  <c r="V21" i="4"/>
  <c r="L41" i="4"/>
  <c r="H61" i="4"/>
  <c r="U41" i="4"/>
  <c r="C61" i="4"/>
  <c r="K61" i="4"/>
  <c r="S61" i="4"/>
  <c r="J21" i="4"/>
  <c r="R21" i="4"/>
  <c r="H41" i="4"/>
  <c r="P41" i="4"/>
  <c r="F101" i="4"/>
  <c r="N101" i="4"/>
  <c r="V101" i="4"/>
  <c r="D121" i="4"/>
  <c r="L121" i="4"/>
  <c r="T121" i="4"/>
  <c r="B141" i="4"/>
  <c r="J141" i="4"/>
  <c r="R141" i="4"/>
  <c r="I161" i="4"/>
  <c r="Q161" i="4"/>
  <c r="P181" i="4"/>
  <c r="N21" i="4"/>
  <c r="M41" i="4"/>
  <c r="W121" i="4"/>
  <c r="O61" i="4"/>
  <c r="G21" i="4"/>
  <c r="W61" i="4"/>
  <c r="R41" i="4"/>
  <c r="H101" i="4"/>
  <c r="P101" i="4"/>
  <c r="V121" i="4"/>
  <c r="L141" i="4"/>
  <c r="T141" i="4"/>
  <c r="C161" i="4"/>
  <c r="K161" i="4"/>
  <c r="S161" i="4"/>
  <c r="F21" i="4"/>
  <c r="T41" i="4"/>
  <c r="H121" i="4"/>
  <c r="P121" i="4"/>
  <c r="F141" i="4"/>
  <c r="N141" i="4"/>
  <c r="V141" i="4"/>
  <c r="E161" i="4"/>
  <c r="M161" i="4"/>
  <c r="U161" i="4"/>
  <c r="D181" i="4"/>
  <c r="L181" i="4"/>
  <c r="T181" i="4"/>
  <c r="D41" i="4"/>
  <c r="O21" i="4"/>
  <c r="E41" i="4"/>
  <c r="S101" i="4"/>
  <c r="Q121" i="4"/>
  <c r="O141" i="4"/>
  <c r="F161" i="4"/>
  <c r="P61" i="4"/>
  <c r="C101" i="4"/>
  <c r="I121" i="4"/>
  <c r="G141" i="4"/>
  <c r="N161" i="4"/>
  <c r="V161" i="4"/>
  <c r="I61" i="4"/>
  <c r="Q61" i="4"/>
  <c r="H21" i="4"/>
  <c r="P21" i="4"/>
  <c r="F41" i="4"/>
  <c r="N41" i="4"/>
  <c r="V41" i="4"/>
  <c r="D101" i="4"/>
  <c r="L101" i="4"/>
  <c r="T101" i="4"/>
  <c r="B121" i="4"/>
  <c r="J121" i="4"/>
  <c r="R121" i="4"/>
  <c r="H141" i="4"/>
  <c r="P141" i="4"/>
  <c r="G161" i="4"/>
  <c r="O161" i="4"/>
  <c r="F181" i="4"/>
  <c r="N181" i="4"/>
  <c r="V181" i="4"/>
  <c r="B61" i="4"/>
  <c r="J61" i="4"/>
  <c r="R61" i="4"/>
  <c r="B101" i="4"/>
  <c r="J101" i="4"/>
  <c r="R101" i="4"/>
  <c r="B181" i="4"/>
  <c r="J181" i="4"/>
  <c r="R181" i="4"/>
  <c r="C181" i="4"/>
  <c r="K181" i="4"/>
  <c r="S181" i="4"/>
  <c r="W181" i="4"/>
  <c r="W21" i="4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W227" i="6"/>
  <c r="W226" i="6"/>
  <c r="W225" i="6"/>
  <c r="W224" i="6"/>
  <c r="W223" i="6"/>
  <c r="W222" i="6"/>
  <c r="W221" i="6"/>
  <c r="W220" i="6"/>
  <c r="W219" i="6"/>
  <c r="W218" i="6"/>
  <c r="W228" i="6" s="1"/>
  <c r="V217" i="6"/>
  <c r="U217" i="6"/>
  <c r="T217" i="6"/>
  <c r="S217" i="6"/>
  <c r="R217" i="6"/>
  <c r="Q217" i="6"/>
  <c r="P217" i="6"/>
  <c r="O217" i="6"/>
  <c r="O229" i="6" s="1"/>
  <c r="N217" i="6"/>
  <c r="M217" i="6"/>
  <c r="L217" i="6"/>
  <c r="K217" i="6"/>
  <c r="J217" i="6"/>
  <c r="I217" i="6"/>
  <c r="H217" i="6"/>
  <c r="G217" i="6"/>
  <c r="G229" i="6" s="1"/>
  <c r="F217" i="6"/>
  <c r="E217" i="6"/>
  <c r="D217" i="6"/>
  <c r="C217" i="6"/>
  <c r="B229" i="6"/>
  <c r="W216" i="6"/>
  <c r="W215" i="6"/>
  <c r="W214" i="6"/>
  <c r="W213" i="6"/>
  <c r="W217" i="6" s="1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W208" i="5"/>
  <c r="W207" i="5"/>
  <c r="W206" i="5"/>
  <c r="W205" i="5"/>
  <c r="W204" i="5"/>
  <c r="W203" i="5"/>
  <c r="W202" i="5"/>
  <c r="W201" i="5"/>
  <c r="W200" i="5"/>
  <c r="W199" i="5"/>
  <c r="W209" i="5" s="1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W197" i="5"/>
  <c r="W196" i="5"/>
  <c r="W195" i="5"/>
  <c r="W194" i="5"/>
  <c r="W198" i="5" s="1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W113" i="5"/>
  <c r="W112" i="5"/>
  <c r="W111" i="5"/>
  <c r="W110" i="5"/>
  <c r="W109" i="5"/>
  <c r="W108" i="5"/>
  <c r="W107" i="5"/>
  <c r="W106" i="5"/>
  <c r="W105" i="5"/>
  <c r="W104" i="5"/>
  <c r="W114" i="5" s="1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W102" i="5"/>
  <c r="W101" i="5"/>
  <c r="W100" i="5"/>
  <c r="W99" i="5"/>
  <c r="W103" i="5" s="1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W56" i="6"/>
  <c r="W55" i="6"/>
  <c r="W54" i="6"/>
  <c r="W53" i="6"/>
  <c r="W52" i="6"/>
  <c r="W51" i="6"/>
  <c r="W50" i="6"/>
  <c r="W49" i="6"/>
  <c r="W48" i="6"/>
  <c r="W47" i="6"/>
  <c r="W57" i="6" s="1"/>
  <c r="V46" i="6"/>
  <c r="V58" i="6" s="1"/>
  <c r="U46" i="6"/>
  <c r="T46" i="6"/>
  <c r="S46" i="6"/>
  <c r="R46" i="6"/>
  <c r="Q46" i="6"/>
  <c r="P46" i="6"/>
  <c r="O46" i="6"/>
  <c r="N46" i="6"/>
  <c r="N58" i="6" s="1"/>
  <c r="M46" i="6"/>
  <c r="L46" i="6"/>
  <c r="K46" i="6"/>
  <c r="J46" i="6"/>
  <c r="I46" i="6"/>
  <c r="H46" i="6"/>
  <c r="G46" i="6"/>
  <c r="F46" i="6"/>
  <c r="F58" i="6" s="1"/>
  <c r="E46" i="6"/>
  <c r="D46" i="6"/>
  <c r="C46" i="6"/>
  <c r="W45" i="6"/>
  <c r="W44" i="6"/>
  <c r="W43" i="6"/>
  <c r="W42" i="6"/>
  <c r="W46" i="6" s="1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W94" i="6"/>
  <c r="W93" i="6"/>
  <c r="W92" i="6"/>
  <c r="W91" i="6"/>
  <c r="W90" i="6"/>
  <c r="W89" i="6"/>
  <c r="W88" i="6"/>
  <c r="W87" i="6"/>
  <c r="W86" i="6"/>
  <c r="W85" i="6"/>
  <c r="W95" i="6" s="1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W83" i="6"/>
  <c r="W82" i="6"/>
  <c r="W81" i="6"/>
  <c r="W80" i="6"/>
  <c r="W84" i="6" s="1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F209" i="6"/>
  <c r="E209" i="6"/>
  <c r="D209" i="6"/>
  <c r="C209" i="6"/>
  <c r="W208" i="6"/>
  <c r="W207" i="6"/>
  <c r="W206" i="6"/>
  <c r="W205" i="6"/>
  <c r="W204" i="6"/>
  <c r="W203" i="6"/>
  <c r="W202" i="6"/>
  <c r="W201" i="6"/>
  <c r="W200" i="6"/>
  <c r="W199" i="6"/>
  <c r="W209" i="6" s="1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W197" i="6"/>
  <c r="W196" i="6"/>
  <c r="W195" i="6"/>
  <c r="W194" i="6"/>
  <c r="W198" i="6" s="1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W170" i="6"/>
  <c r="W169" i="6"/>
  <c r="W168" i="6"/>
  <c r="W167" i="6"/>
  <c r="W166" i="6"/>
  <c r="W165" i="6"/>
  <c r="W164" i="6"/>
  <c r="W163" i="6"/>
  <c r="W162" i="6"/>
  <c r="W161" i="6"/>
  <c r="W171" i="6" s="1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W159" i="6"/>
  <c r="W158" i="6"/>
  <c r="W157" i="6"/>
  <c r="W156" i="6"/>
  <c r="W160" i="6" s="1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W151" i="6"/>
  <c r="W150" i="6"/>
  <c r="W149" i="6"/>
  <c r="W148" i="6"/>
  <c r="W147" i="6"/>
  <c r="W146" i="6"/>
  <c r="W145" i="6"/>
  <c r="W144" i="6"/>
  <c r="W143" i="6"/>
  <c r="W142" i="6"/>
  <c r="W152" i="6" s="1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W140" i="6"/>
  <c r="W139" i="6"/>
  <c r="W138" i="6"/>
  <c r="W137" i="6"/>
  <c r="W141" i="6" s="1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W132" i="6"/>
  <c r="W131" i="6"/>
  <c r="W130" i="6"/>
  <c r="W129" i="6"/>
  <c r="W128" i="6"/>
  <c r="W127" i="6"/>
  <c r="W126" i="6"/>
  <c r="W125" i="6"/>
  <c r="W124" i="6"/>
  <c r="W123" i="6"/>
  <c r="W133" i="6" s="1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W121" i="6"/>
  <c r="W120" i="6"/>
  <c r="W119" i="6"/>
  <c r="W118" i="6"/>
  <c r="W122" i="6" s="1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W113" i="6"/>
  <c r="W112" i="6"/>
  <c r="W111" i="6"/>
  <c r="W110" i="6"/>
  <c r="W109" i="6"/>
  <c r="W108" i="6"/>
  <c r="W107" i="6"/>
  <c r="W106" i="6"/>
  <c r="W105" i="6"/>
  <c r="W104" i="6"/>
  <c r="W114" i="6" s="1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W102" i="6"/>
  <c r="W101" i="6"/>
  <c r="W100" i="6"/>
  <c r="W99" i="6"/>
  <c r="W103" i="6" s="1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W19" i="6" s="1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W37" i="6"/>
  <c r="W36" i="6"/>
  <c r="W35" i="6"/>
  <c r="W34" i="6"/>
  <c r="W33" i="6"/>
  <c r="W32" i="6"/>
  <c r="W31" i="6"/>
  <c r="W30" i="6"/>
  <c r="W29" i="6"/>
  <c r="W28" i="6"/>
  <c r="W38" i="6" s="1"/>
  <c r="V27" i="6"/>
  <c r="V39" i="6" s="1"/>
  <c r="U27" i="6"/>
  <c r="T27" i="6"/>
  <c r="S27" i="6"/>
  <c r="R27" i="6"/>
  <c r="Q27" i="6"/>
  <c r="P27" i="6"/>
  <c r="O27" i="6"/>
  <c r="N27" i="6"/>
  <c r="N39" i="6" s="1"/>
  <c r="M27" i="6"/>
  <c r="L27" i="6"/>
  <c r="K27" i="6"/>
  <c r="J27" i="6"/>
  <c r="I27" i="6"/>
  <c r="H27" i="6"/>
  <c r="G27" i="6"/>
  <c r="F27" i="6"/>
  <c r="F39" i="6" s="1"/>
  <c r="E27" i="6"/>
  <c r="D27" i="6"/>
  <c r="C27" i="6"/>
  <c r="W26" i="6"/>
  <c r="W25" i="6"/>
  <c r="W24" i="6"/>
  <c r="W23" i="6"/>
  <c r="W27" i="6" s="1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W75" i="6"/>
  <c r="W74" i="6"/>
  <c r="W73" i="6"/>
  <c r="W72" i="6"/>
  <c r="W71" i="6"/>
  <c r="W70" i="6"/>
  <c r="W69" i="6"/>
  <c r="W68" i="6"/>
  <c r="W67" i="6"/>
  <c r="W66" i="6"/>
  <c r="W76" i="6" s="1"/>
  <c r="V65" i="6"/>
  <c r="U65" i="6"/>
  <c r="T65" i="6"/>
  <c r="S65" i="6"/>
  <c r="R65" i="6"/>
  <c r="Q65" i="6"/>
  <c r="P65" i="6"/>
  <c r="P77" i="6" s="1"/>
  <c r="O65" i="6"/>
  <c r="N65" i="6"/>
  <c r="M65" i="6"/>
  <c r="L65" i="6"/>
  <c r="K65" i="6"/>
  <c r="J65" i="6"/>
  <c r="I65" i="6"/>
  <c r="H65" i="6"/>
  <c r="H77" i="6" s="1"/>
  <c r="G65" i="6"/>
  <c r="F65" i="6"/>
  <c r="E65" i="6"/>
  <c r="C65" i="6"/>
  <c r="B65" i="6"/>
  <c r="W64" i="6"/>
  <c r="W63" i="6"/>
  <c r="W62" i="6"/>
  <c r="W61" i="6"/>
  <c r="W65" i="6" s="1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W132" i="5"/>
  <c r="W131" i="5"/>
  <c r="W130" i="5"/>
  <c r="W129" i="5"/>
  <c r="W128" i="5"/>
  <c r="W127" i="5"/>
  <c r="W126" i="5"/>
  <c r="W125" i="5"/>
  <c r="W124" i="5"/>
  <c r="W123" i="5"/>
  <c r="W133" i="5" s="1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W121" i="5"/>
  <c r="W120" i="5"/>
  <c r="W119" i="5"/>
  <c r="W118" i="5"/>
  <c r="W122" i="5" s="1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W94" i="5"/>
  <c r="W93" i="5"/>
  <c r="W92" i="5"/>
  <c r="W91" i="5"/>
  <c r="W90" i="5"/>
  <c r="W89" i="5"/>
  <c r="W88" i="5"/>
  <c r="W87" i="5"/>
  <c r="W86" i="5"/>
  <c r="W85" i="5"/>
  <c r="W95" i="5" s="1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W83" i="5"/>
  <c r="W82" i="5"/>
  <c r="W81" i="5"/>
  <c r="W80" i="5"/>
  <c r="W84" i="5" s="1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W75" i="5"/>
  <c r="W74" i="5"/>
  <c r="W73" i="5"/>
  <c r="W72" i="5"/>
  <c r="W71" i="5"/>
  <c r="W70" i="5"/>
  <c r="W69" i="5"/>
  <c r="W68" i="5"/>
  <c r="W67" i="5"/>
  <c r="W66" i="5"/>
  <c r="W76" i="5" s="1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W64" i="5"/>
  <c r="W63" i="5"/>
  <c r="W62" i="5"/>
  <c r="W61" i="5"/>
  <c r="W65" i="5" s="1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W189" i="5"/>
  <c r="W188" i="5"/>
  <c r="W187" i="5"/>
  <c r="W186" i="5"/>
  <c r="W185" i="5"/>
  <c r="W184" i="5"/>
  <c r="W183" i="5"/>
  <c r="W182" i="5"/>
  <c r="W181" i="5"/>
  <c r="W180" i="5"/>
  <c r="W190" i="5" s="1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W178" i="5"/>
  <c r="W177" i="5"/>
  <c r="W176" i="5"/>
  <c r="W175" i="5"/>
  <c r="W179" i="5" s="1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W170" i="5"/>
  <c r="W169" i="5"/>
  <c r="W168" i="5"/>
  <c r="W167" i="5"/>
  <c r="W166" i="5"/>
  <c r="W165" i="5"/>
  <c r="W164" i="5"/>
  <c r="W163" i="5"/>
  <c r="W162" i="5"/>
  <c r="W161" i="5"/>
  <c r="W171" i="5" s="1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W159" i="5"/>
  <c r="W158" i="5"/>
  <c r="W157" i="5"/>
  <c r="W156" i="5"/>
  <c r="W160" i="5" s="1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W151" i="5"/>
  <c r="W150" i="5"/>
  <c r="W149" i="5"/>
  <c r="W148" i="5"/>
  <c r="W147" i="5"/>
  <c r="W146" i="5"/>
  <c r="W145" i="5"/>
  <c r="W144" i="5"/>
  <c r="W143" i="5"/>
  <c r="W142" i="5"/>
  <c r="W152" i="5" s="1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W140" i="5"/>
  <c r="W139" i="5"/>
  <c r="W138" i="5"/>
  <c r="W137" i="5"/>
  <c r="W141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W19" i="5" s="1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W37" i="5"/>
  <c r="W36" i="5"/>
  <c r="W35" i="5"/>
  <c r="W34" i="5"/>
  <c r="W33" i="5"/>
  <c r="W32" i="5"/>
  <c r="W31" i="5"/>
  <c r="W30" i="5"/>
  <c r="W29" i="5"/>
  <c r="W28" i="5"/>
  <c r="W38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W26" i="5"/>
  <c r="W25" i="5"/>
  <c r="W24" i="5"/>
  <c r="W23" i="5"/>
  <c r="W27" i="5" s="1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W56" i="5"/>
  <c r="W55" i="5"/>
  <c r="W54" i="5"/>
  <c r="W53" i="5"/>
  <c r="W52" i="5"/>
  <c r="W51" i="5"/>
  <c r="W50" i="5"/>
  <c r="W49" i="5"/>
  <c r="W48" i="5"/>
  <c r="W47" i="5"/>
  <c r="W57" i="5" s="1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W45" i="5"/>
  <c r="W44" i="5"/>
  <c r="W43" i="5"/>
  <c r="W42" i="5"/>
  <c r="W46" i="5" s="1"/>
  <c r="G134" i="6" l="1"/>
  <c r="E210" i="6"/>
  <c r="M210" i="6"/>
  <c r="U210" i="6"/>
  <c r="J229" i="6"/>
  <c r="R229" i="6"/>
  <c r="E77" i="6"/>
  <c r="M77" i="6"/>
  <c r="U77" i="6"/>
  <c r="I20" i="6"/>
  <c r="Q20" i="6"/>
  <c r="E134" i="6"/>
  <c r="M134" i="6"/>
  <c r="U134" i="6"/>
  <c r="H229" i="6"/>
  <c r="P229" i="6"/>
  <c r="G20" i="6"/>
  <c r="O20" i="6"/>
  <c r="I210" i="6"/>
  <c r="Q210" i="6"/>
  <c r="F229" i="6"/>
  <c r="N229" i="6"/>
  <c r="V229" i="6"/>
  <c r="S153" i="6"/>
  <c r="U115" i="5"/>
  <c r="F115" i="5"/>
  <c r="N115" i="5"/>
  <c r="V115" i="5"/>
  <c r="F210" i="5"/>
  <c r="N210" i="5"/>
  <c r="V210" i="5"/>
  <c r="U210" i="5"/>
  <c r="E115" i="5"/>
  <c r="M210" i="5"/>
  <c r="M115" i="5"/>
  <c r="E210" i="5"/>
  <c r="H39" i="6"/>
  <c r="P39" i="6"/>
  <c r="H153" i="6"/>
  <c r="P153" i="6"/>
  <c r="F96" i="6"/>
  <c r="N96" i="6"/>
  <c r="V96" i="6"/>
  <c r="E172" i="6"/>
  <c r="M172" i="6"/>
  <c r="U172" i="6"/>
  <c r="I96" i="6"/>
  <c r="Q96" i="6"/>
  <c r="D229" i="6"/>
  <c r="L229" i="6"/>
  <c r="T229" i="6"/>
  <c r="H115" i="6"/>
  <c r="P115" i="6"/>
  <c r="E229" i="6"/>
  <c r="M229" i="6"/>
  <c r="U229" i="6"/>
  <c r="W229" i="6"/>
  <c r="C210" i="5"/>
  <c r="F58" i="5"/>
  <c r="N58" i="5"/>
  <c r="V58" i="5"/>
  <c r="F134" i="5"/>
  <c r="N134" i="5"/>
  <c r="V134" i="5"/>
  <c r="G210" i="5"/>
  <c r="O210" i="5"/>
  <c r="C210" i="6"/>
  <c r="K210" i="6"/>
  <c r="S210" i="6"/>
  <c r="C58" i="6"/>
  <c r="O134" i="6"/>
  <c r="G153" i="6"/>
  <c r="O153" i="6"/>
  <c r="G210" i="6"/>
  <c r="O210" i="6"/>
  <c r="G58" i="6"/>
  <c r="O58" i="6"/>
  <c r="I210" i="5"/>
  <c r="Q210" i="5"/>
  <c r="S210" i="5"/>
  <c r="K210" i="5"/>
  <c r="B210" i="5"/>
  <c r="J210" i="5"/>
  <c r="R210" i="5"/>
  <c r="J153" i="6"/>
  <c r="I229" i="6"/>
  <c r="Q229" i="6"/>
  <c r="K20" i="6"/>
  <c r="D153" i="6"/>
  <c r="L153" i="6"/>
  <c r="T153" i="6"/>
  <c r="D96" i="6"/>
  <c r="L96" i="6"/>
  <c r="T96" i="6"/>
  <c r="D58" i="6"/>
  <c r="L58" i="6"/>
  <c r="T58" i="6"/>
  <c r="C229" i="6"/>
  <c r="K229" i="6"/>
  <c r="S229" i="6"/>
  <c r="S20" i="6"/>
  <c r="C20" i="6"/>
  <c r="S172" i="6"/>
  <c r="G172" i="6"/>
  <c r="O172" i="6"/>
  <c r="B77" i="6"/>
  <c r="J77" i="6"/>
  <c r="R77" i="6"/>
  <c r="B39" i="6"/>
  <c r="J39" i="6"/>
  <c r="R39" i="6"/>
  <c r="B115" i="6"/>
  <c r="J115" i="6"/>
  <c r="R115" i="6"/>
  <c r="I172" i="6"/>
  <c r="Q172" i="6"/>
  <c r="P210" i="6"/>
  <c r="H96" i="6"/>
  <c r="P96" i="6"/>
  <c r="D77" i="6"/>
  <c r="L77" i="6"/>
  <c r="T77" i="6"/>
  <c r="C134" i="6"/>
  <c r="K134" i="6"/>
  <c r="S134" i="6"/>
  <c r="C153" i="6"/>
  <c r="C172" i="6"/>
  <c r="K172" i="6"/>
  <c r="B96" i="6"/>
  <c r="J96" i="6"/>
  <c r="R96" i="6"/>
  <c r="B58" i="6"/>
  <c r="J58" i="6"/>
  <c r="R58" i="6"/>
  <c r="S58" i="6"/>
  <c r="W153" i="6"/>
  <c r="F153" i="6"/>
  <c r="N153" i="6"/>
  <c r="V153" i="6"/>
  <c r="P172" i="6"/>
  <c r="O96" i="6"/>
  <c r="I39" i="6"/>
  <c r="Q39" i="6"/>
  <c r="H20" i="6"/>
  <c r="P20" i="6"/>
  <c r="E115" i="6"/>
  <c r="M115" i="6"/>
  <c r="U115" i="6"/>
  <c r="K153" i="6"/>
  <c r="H172" i="6"/>
  <c r="K58" i="6"/>
  <c r="C77" i="6"/>
  <c r="K77" i="6"/>
  <c r="S77" i="6"/>
  <c r="C39" i="6"/>
  <c r="K39" i="6"/>
  <c r="S39" i="6"/>
  <c r="G115" i="6"/>
  <c r="O115" i="6"/>
  <c r="W134" i="6"/>
  <c r="F134" i="6"/>
  <c r="N134" i="6"/>
  <c r="V134" i="6"/>
  <c r="E153" i="6"/>
  <c r="M153" i="6"/>
  <c r="U153" i="6"/>
  <c r="B172" i="6"/>
  <c r="J172" i="6"/>
  <c r="R172" i="6"/>
  <c r="H210" i="6"/>
  <c r="G96" i="6"/>
  <c r="E58" i="6"/>
  <c r="M58" i="6"/>
  <c r="U58" i="6"/>
  <c r="D20" i="6"/>
  <c r="L20" i="6"/>
  <c r="T20" i="6"/>
  <c r="H134" i="6"/>
  <c r="P134" i="6"/>
  <c r="D172" i="6"/>
  <c r="L172" i="6"/>
  <c r="T172" i="6"/>
  <c r="B210" i="6"/>
  <c r="J210" i="6"/>
  <c r="R210" i="6"/>
  <c r="W20" i="6"/>
  <c r="F20" i="6"/>
  <c r="N20" i="6"/>
  <c r="V20" i="6"/>
  <c r="C115" i="6"/>
  <c r="K115" i="6"/>
  <c r="S115" i="6"/>
  <c r="B134" i="6"/>
  <c r="J134" i="6"/>
  <c r="R134" i="6"/>
  <c r="I153" i="6"/>
  <c r="Q153" i="6"/>
  <c r="B153" i="6"/>
  <c r="R153" i="6"/>
  <c r="I58" i="6"/>
  <c r="Q58" i="6"/>
  <c r="B115" i="5"/>
  <c r="J115" i="5"/>
  <c r="R115" i="5"/>
  <c r="D115" i="5"/>
  <c r="L115" i="5"/>
  <c r="T115" i="5"/>
  <c r="D210" i="5"/>
  <c r="L210" i="5"/>
  <c r="T210" i="5"/>
  <c r="W210" i="5"/>
  <c r="Q115" i="5"/>
  <c r="H210" i="5"/>
  <c r="P210" i="5"/>
  <c r="I96" i="5"/>
  <c r="Q96" i="5"/>
  <c r="I134" i="5"/>
  <c r="Q134" i="5"/>
  <c r="H115" i="5"/>
  <c r="P115" i="5"/>
  <c r="I115" i="5"/>
  <c r="D39" i="5"/>
  <c r="L39" i="5"/>
  <c r="T39" i="5"/>
  <c r="D77" i="5"/>
  <c r="L77" i="5"/>
  <c r="T77" i="5"/>
  <c r="D134" i="5"/>
  <c r="L134" i="5"/>
  <c r="T134" i="5"/>
  <c r="C115" i="5"/>
  <c r="K115" i="5"/>
  <c r="S115" i="5"/>
  <c r="P134" i="5"/>
  <c r="W115" i="5"/>
  <c r="G115" i="5"/>
  <c r="O115" i="5"/>
  <c r="Q58" i="5"/>
  <c r="I58" i="5"/>
  <c r="O134" i="5"/>
  <c r="I77" i="6"/>
  <c r="Q77" i="6"/>
  <c r="G39" i="6"/>
  <c r="O39" i="6"/>
  <c r="E20" i="6"/>
  <c r="M20" i="6"/>
  <c r="U20" i="6"/>
  <c r="F115" i="6"/>
  <c r="N115" i="6"/>
  <c r="V115" i="6"/>
  <c r="D134" i="6"/>
  <c r="L134" i="6"/>
  <c r="T134" i="6"/>
  <c r="F210" i="6"/>
  <c r="N210" i="6"/>
  <c r="V210" i="6"/>
  <c r="E96" i="6"/>
  <c r="M96" i="6"/>
  <c r="U96" i="6"/>
  <c r="H58" i="6"/>
  <c r="P58" i="6"/>
  <c r="I115" i="6"/>
  <c r="Q115" i="6"/>
  <c r="N77" i="6"/>
  <c r="D39" i="6"/>
  <c r="T39" i="6"/>
  <c r="J20" i="6"/>
  <c r="I134" i="6"/>
  <c r="Q134" i="6"/>
  <c r="F77" i="6"/>
  <c r="V77" i="6"/>
  <c r="L39" i="6"/>
  <c r="B20" i="6"/>
  <c r="R20" i="6"/>
  <c r="G77" i="6"/>
  <c r="O77" i="6"/>
  <c r="E39" i="6"/>
  <c r="M39" i="6"/>
  <c r="U39" i="6"/>
  <c r="D115" i="6"/>
  <c r="L115" i="6"/>
  <c r="T115" i="6"/>
  <c r="F172" i="6"/>
  <c r="N172" i="6"/>
  <c r="V172" i="6"/>
  <c r="D210" i="6"/>
  <c r="L210" i="6"/>
  <c r="T210" i="6"/>
  <c r="C96" i="6"/>
  <c r="K96" i="6"/>
  <c r="S96" i="6"/>
  <c r="W58" i="6"/>
  <c r="W96" i="6"/>
  <c r="W77" i="6"/>
  <c r="W172" i="6"/>
  <c r="W39" i="6"/>
  <c r="W115" i="6"/>
  <c r="W210" i="6"/>
  <c r="H96" i="5"/>
  <c r="P96" i="5"/>
  <c r="H134" i="5"/>
  <c r="R58" i="5"/>
  <c r="B77" i="5"/>
  <c r="J77" i="5"/>
  <c r="R77" i="5"/>
  <c r="B134" i="5"/>
  <c r="J134" i="5"/>
  <c r="R134" i="5"/>
  <c r="B58" i="5"/>
  <c r="G134" i="5"/>
  <c r="C96" i="5"/>
  <c r="K96" i="5"/>
  <c r="S96" i="5"/>
  <c r="C134" i="5"/>
  <c r="K134" i="5"/>
  <c r="S134" i="5"/>
  <c r="E20" i="5"/>
  <c r="M20" i="5"/>
  <c r="U20" i="5"/>
  <c r="E172" i="5"/>
  <c r="M172" i="5"/>
  <c r="U172" i="5"/>
  <c r="E134" i="5"/>
  <c r="M134" i="5"/>
  <c r="U134" i="5"/>
  <c r="G39" i="5"/>
  <c r="O39" i="5"/>
  <c r="O20" i="5"/>
  <c r="G153" i="5"/>
  <c r="O153" i="5"/>
  <c r="O172" i="5"/>
  <c r="G191" i="5"/>
  <c r="J96" i="5"/>
  <c r="R96" i="5"/>
  <c r="W134" i="5"/>
  <c r="H191" i="5"/>
  <c r="H77" i="5"/>
  <c r="P77" i="5"/>
  <c r="G96" i="5"/>
  <c r="O96" i="5"/>
  <c r="P172" i="5"/>
  <c r="B191" i="5"/>
  <c r="R191" i="5"/>
  <c r="K58" i="5"/>
  <c r="B20" i="5"/>
  <c r="J153" i="5"/>
  <c r="H172" i="5"/>
  <c r="R20" i="5"/>
  <c r="B153" i="5"/>
  <c r="R153" i="5"/>
  <c r="C39" i="5"/>
  <c r="K39" i="5"/>
  <c r="S39" i="5"/>
  <c r="C20" i="5"/>
  <c r="K20" i="5"/>
  <c r="S20" i="5"/>
  <c r="C153" i="5"/>
  <c r="K153" i="5"/>
  <c r="S153" i="5"/>
  <c r="C172" i="5"/>
  <c r="K172" i="5"/>
  <c r="S172" i="5"/>
  <c r="C191" i="5"/>
  <c r="K191" i="5"/>
  <c r="S191" i="5"/>
  <c r="B96" i="5"/>
  <c r="S58" i="5"/>
  <c r="J20" i="5"/>
  <c r="O58" i="5"/>
  <c r="C58" i="5"/>
  <c r="W77" i="5"/>
  <c r="F77" i="5"/>
  <c r="N77" i="5"/>
  <c r="V77" i="5"/>
  <c r="E96" i="5"/>
  <c r="M96" i="5"/>
  <c r="U96" i="5"/>
  <c r="G58" i="5"/>
  <c r="H58" i="5"/>
  <c r="P58" i="5"/>
  <c r="W39" i="5"/>
  <c r="F39" i="5"/>
  <c r="N39" i="5"/>
  <c r="V39" i="5"/>
  <c r="D20" i="5"/>
  <c r="L20" i="5"/>
  <c r="T20" i="5"/>
  <c r="D153" i="5"/>
  <c r="L153" i="5"/>
  <c r="T153" i="5"/>
  <c r="B172" i="5"/>
  <c r="J172" i="5"/>
  <c r="R172" i="5"/>
  <c r="J191" i="5"/>
  <c r="G77" i="5"/>
  <c r="O77" i="5"/>
  <c r="J58" i="5"/>
  <c r="H39" i="5"/>
  <c r="P39" i="5"/>
  <c r="F20" i="5"/>
  <c r="N20" i="5"/>
  <c r="V20" i="5"/>
  <c r="G20" i="5"/>
  <c r="W153" i="5"/>
  <c r="F153" i="5"/>
  <c r="N153" i="5"/>
  <c r="V153" i="5"/>
  <c r="D172" i="5"/>
  <c r="L172" i="5"/>
  <c r="T172" i="5"/>
  <c r="D191" i="5"/>
  <c r="L191" i="5"/>
  <c r="T191" i="5"/>
  <c r="I77" i="5"/>
  <c r="Q77" i="5"/>
  <c r="D96" i="5"/>
  <c r="L96" i="5"/>
  <c r="T96" i="5"/>
  <c r="D58" i="5"/>
  <c r="L58" i="5"/>
  <c r="T58" i="5"/>
  <c r="B39" i="5"/>
  <c r="J39" i="5"/>
  <c r="R39" i="5"/>
  <c r="H20" i="5"/>
  <c r="P20" i="5"/>
  <c r="H153" i="5"/>
  <c r="P153" i="5"/>
  <c r="F172" i="5"/>
  <c r="N172" i="5"/>
  <c r="V172" i="5"/>
  <c r="G172" i="5"/>
  <c r="F191" i="5"/>
  <c r="N191" i="5"/>
  <c r="V191" i="5"/>
  <c r="O191" i="5"/>
  <c r="C77" i="5"/>
  <c r="K77" i="5"/>
  <c r="S77" i="5"/>
  <c r="F96" i="5"/>
  <c r="N96" i="5"/>
  <c r="V96" i="5"/>
  <c r="P191" i="5"/>
  <c r="E77" i="5"/>
  <c r="M77" i="5"/>
  <c r="U77" i="5"/>
  <c r="W96" i="5"/>
  <c r="E39" i="5"/>
  <c r="M39" i="5"/>
  <c r="U39" i="5"/>
  <c r="E153" i="5"/>
  <c r="M153" i="5"/>
  <c r="U153" i="5"/>
  <c r="I191" i="5"/>
  <c r="Q191" i="5"/>
  <c r="I39" i="5"/>
  <c r="Q39" i="5"/>
  <c r="I153" i="5"/>
  <c r="Q153" i="5"/>
  <c r="E191" i="5"/>
  <c r="M191" i="5"/>
  <c r="U191" i="5"/>
  <c r="E58" i="5"/>
  <c r="M58" i="5"/>
  <c r="U58" i="5"/>
  <c r="I20" i="5"/>
  <c r="Q20" i="5"/>
  <c r="I172" i="5"/>
  <c r="Q172" i="5"/>
  <c r="W20" i="5"/>
  <c r="W172" i="5"/>
  <c r="W58" i="5"/>
  <c r="W191" i="5"/>
  <c r="M80" i="4"/>
  <c r="L80" i="4"/>
  <c r="K80" i="4"/>
  <c r="J80" i="4"/>
  <c r="I80" i="4"/>
  <c r="H80" i="4"/>
  <c r="G80" i="4"/>
  <c r="F80" i="4"/>
  <c r="M69" i="4"/>
  <c r="M81" i="4" s="1"/>
  <c r="L69" i="4"/>
  <c r="L81" i="4" s="1"/>
  <c r="K69" i="4"/>
  <c r="K81" i="4" s="1"/>
  <c r="J69" i="4"/>
  <c r="J81" i="4" s="1"/>
  <c r="I69" i="4"/>
  <c r="I81" i="4" s="1"/>
  <c r="H69" i="4"/>
  <c r="H81" i="4" s="1"/>
  <c r="G69" i="4"/>
  <c r="G81" i="4" s="1"/>
  <c r="F69" i="4"/>
  <c r="F81" i="4" s="1"/>
  <c r="V80" i="4"/>
  <c r="U80" i="4"/>
  <c r="T80" i="4"/>
  <c r="S80" i="4"/>
  <c r="R80" i="4"/>
  <c r="Q80" i="4"/>
  <c r="P80" i="4"/>
  <c r="O80" i="4"/>
  <c r="N80" i="4"/>
  <c r="E80" i="4"/>
  <c r="D80" i="4"/>
  <c r="C80" i="4"/>
  <c r="B80" i="4"/>
  <c r="W79" i="4"/>
  <c r="W78" i="4"/>
  <c r="W77" i="4"/>
  <c r="W76" i="4"/>
  <c r="W75" i="4"/>
  <c r="W74" i="4"/>
  <c r="W73" i="4"/>
  <c r="W72" i="4"/>
  <c r="W71" i="4"/>
  <c r="W70" i="4"/>
  <c r="W80" i="4" s="1"/>
  <c r="V69" i="4"/>
  <c r="U69" i="4"/>
  <c r="T69" i="4"/>
  <c r="S69" i="4"/>
  <c r="R69" i="4"/>
  <c r="Q69" i="4"/>
  <c r="P69" i="4"/>
  <c r="O69" i="4"/>
  <c r="N69" i="4"/>
  <c r="E69" i="4"/>
  <c r="D69" i="4"/>
  <c r="C69" i="4"/>
  <c r="B69" i="4"/>
  <c r="W68" i="4"/>
  <c r="W67" i="4"/>
  <c r="W66" i="4"/>
  <c r="W64" i="4"/>
  <c r="W69" i="4" s="1"/>
  <c r="Q81" i="4" l="1"/>
  <c r="B81" i="4"/>
  <c r="R81" i="4"/>
  <c r="S81" i="4"/>
  <c r="C81" i="4"/>
  <c r="E81" i="4"/>
  <c r="U81" i="4"/>
  <c r="O81" i="4"/>
  <c r="D81" i="4"/>
  <c r="T81" i="4"/>
  <c r="W81" i="4"/>
  <c r="N81" i="4"/>
  <c r="V81" i="4"/>
  <c r="P81" i="4"/>
</calcChain>
</file>

<file path=xl/sharedStrings.xml><?xml version="1.0" encoding="utf-8"?>
<sst xmlns="http://schemas.openxmlformats.org/spreadsheetml/2006/main" count="873" uniqueCount="76">
  <si>
    <t>Reference</t>
  </si>
  <si>
    <t>Source 1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</si>
  <si>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</si>
  <si>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</si>
  <si>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</si>
  <si>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</si>
  <si>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</si>
  <si>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</si>
  <si>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</si>
  <si>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</si>
  <si>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</si>
  <si>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</si>
  <si>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</si>
  <si>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</si>
  <si>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</si>
  <si>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</si>
  <si>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</si>
  <si>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</si>
  <si>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</si>
  <si>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</si>
  <si>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</si>
  <si>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</si>
  <si>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</si>
  <si>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</si>
  <si>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</si>
  <si>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</si>
  <si>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</si>
  <si>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</si>
  <si>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</si>
  <si>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</si>
  <si>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</si>
  <si>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</si>
  <si>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HD-FDD operation (Type B)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</si>
  <si>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</si>
  <si>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</si>
  <si>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</si>
  <si>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</si>
  <si>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</si>
  <si>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</si>
  <si>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</si>
  <si>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</si>
  <si>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</si>
  <si>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</si>
  <si>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</si>
  <si>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</si>
  <si>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</si>
  <si>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</si>
  <si>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</si>
  <si>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</si>
  <si>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</si>
  <si>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</si>
  <si>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</si>
  <si>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</si>
  <si>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</si>
  <si>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</si>
  <si>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</si>
  <si>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Combination: 20 MHz, 1 layer</t>
  </si>
  <si>
    <t>Combination: 20 MHz, 1 layer, 1 Rx</t>
  </si>
  <si>
    <t>Combination: 20 MHz, 1 layer, 1 Rx, Type A</t>
  </si>
  <si>
    <t>Combination: 20 MHz, 1 layer, 1 Rx, Type B</t>
  </si>
  <si>
    <t>Combination: 20 MHz, 1 layer, 1 Rx, doubled N1 and N2</t>
  </si>
  <si>
    <t>Combination: 20 MHz, 1 layer, 1 Rx, DL 64QAM</t>
  </si>
  <si>
    <t>Combination: 20 MHz, 1 layer, 1 Rx, UL 16QAM</t>
  </si>
  <si>
    <t>Combination: 20 MHz, 2 layers, 2 Rx</t>
  </si>
  <si>
    <t>Combination: 20 MHz, 2 layers, 2 Rx, doubled N1 and N2</t>
  </si>
  <si>
    <t>Combination: 20 MHz, 2 layers, 2 Rx, DL 64QAM</t>
  </si>
  <si>
    <t>Combination: 20 MHz, 2 layers, 2 Rx, UL 16QAM</t>
  </si>
  <si>
    <t>Combination: 100 MHz, 1 layer, 1 Rx</t>
  </si>
  <si>
    <t>Combination: 50 MHz, 1 layer, 1 Rx</t>
  </si>
  <si>
    <t>Combination: 100 MHz, 1 layer, 1 Rx, doubled N1 and N2</t>
  </si>
  <si>
    <t>Combination: 100 MHz, 1 layer, 1 Rx, DL 16QAM</t>
  </si>
  <si>
    <t>Combination: 100 MHz, 1 layer, 1 Rx, UL 16QAM</t>
  </si>
  <si>
    <t>Combination: 50 MHz, 1 layer, 1 Rx, doubled N1 and N2</t>
  </si>
  <si>
    <t>Combination: 50 MHz, 1 layer, 1 Rx, DL 16QAM</t>
  </si>
  <si>
    <t>Combination: 50 MHz, 1 layer, 1 Rx, UL 16QAM</t>
  </si>
  <si>
    <t>Combination: 20 MHz, 1 layer, 2 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</si>
</sst>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b/>
      <sz val="8"/>
      <color rgb="FF0070C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28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45</v>
      </c>
      <c r="P1" s="12" t="s">
        <v>46</v>
      </c>
      <c r="Q1" s="12" t="s">
        <v>47</v>
      </c>
      <c r="R1" s="12" t="s">
        <v>48</v>
      </c>
      <c r="S1" s="12" t="s">
        <v>49</v>
      </c>
      <c r="T1" s="12" t="s">
        <v>50</v>
      </c>
      <c r="U1" s="12" t="s">
        <v>51</v>
      </c>
      <c r="V1" s="12" t="s">
        <v>52</v>
      </c>
      <c r="W1" s="12" t="s">
        <v>13</v>
      </c>
    </row>
    <row r="3" spans="1:23">
      <c r="A3" s="13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 collapsed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 collapsed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35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14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15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16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17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18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19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20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21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22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23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24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25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26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27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28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29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30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36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14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15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16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17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18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19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20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21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22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23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24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25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26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27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28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29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30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31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14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15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16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17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18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19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20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21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22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23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24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25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26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27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28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29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30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32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14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15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16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17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18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19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20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21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22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23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24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25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26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27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28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29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30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55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14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15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16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17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18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19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20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21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22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23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24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25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26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27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28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29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30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33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14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15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16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17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18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19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20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21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22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23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24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25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26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27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28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29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30</v>
      </c>
      <c r="B134" s="5">
        <f t="shared" ref="B134" si="34">0.4*B122+0.6*B133</f>
        <v>1</v>
      </c>
      <c r="C134" s="5">
        <f t="shared" ref="C134" si="35">0.4*C122+0.6*C133</f>
        <v>0</v>
      </c>
      <c r="D134" s="5">
        <f t="shared" ref="D134" si="36">0.4*D122+0.6*D133</f>
        <v>0</v>
      </c>
      <c r="E134" s="5">
        <f t="shared" ref="E134" si="37">0.4*E122+0.6*E133</f>
        <v>0</v>
      </c>
      <c r="F134" s="5">
        <f t="shared" ref="F134" si="38">0.4*F122+0.6*F133</f>
        <v>0</v>
      </c>
      <c r="G134" s="5">
        <f t="shared" ref="G134" si="39">0.4*G122+0.6*G133</f>
        <v>0</v>
      </c>
      <c r="H134" s="5">
        <f t="shared" ref="H134" si="40">0.4*H122+0.6*H133</f>
        <v>0</v>
      </c>
      <c r="I134" s="5">
        <f t="shared" ref="I134" si="41">0.4*I122+0.6*I133</f>
        <v>0</v>
      </c>
      <c r="J134" s="5">
        <f t="shared" ref="J134" si="42">0.4*J122+0.6*J133</f>
        <v>0</v>
      </c>
      <c r="K134" s="5">
        <f t="shared" ref="K134" si="43">0.4*K122+0.6*K133</f>
        <v>0</v>
      </c>
      <c r="L134" s="5">
        <f t="shared" ref="L134" si="44">0.4*L122+0.6*L133</f>
        <v>0</v>
      </c>
      <c r="M134" s="5">
        <f t="shared" ref="M134" si="45">0.4*M122+0.6*M133</f>
        <v>0</v>
      </c>
      <c r="N134" s="5">
        <f t="shared" ref="N134" si="46">0.4*N122+0.6*N133</f>
        <v>0</v>
      </c>
      <c r="O134" s="5">
        <f t="shared" ref="O134" si="47">0.4*O122+0.6*O133</f>
        <v>0</v>
      </c>
      <c r="P134" s="5">
        <f t="shared" ref="P134" si="48">0.4*P122+0.6*P133</f>
        <v>0</v>
      </c>
      <c r="Q134" s="5">
        <f t="shared" ref="Q134" si="49">0.4*Q122+0.6*Q133</f>
        <v>0</v>
      </c>
      <c r="R134" s="5">
        <f t="shared" ref="R134" si="50">0.4*R122+0.6*R133</f>
        <v>0</v>
      </c>
      <c r="S134" s="5">
        <f t="shared" ref="S134" si="51">0.4*S122+0.6*S133</f>
        <v>0</v>
      </c>
      <c r="T134" s="5">
        <f t="shared" ref="T134" si="52">0.4*T122+0.6*T133</f>
        <v>0</v>
      </c>
      <c r="U134" s="5">
        <f t="shared" ref="U134" si="53">0.4*U122+0.6*U133</f>
        <v>0</v>
      </c>
      <c r="V134" s="5">
        <f t="shared" ref="V134" si="54">0.4*V122+0.6*V133</f>
        <v>0</v>
      </c>
      <c r="W134" s="5" t="e">
        <f t="shared" ref="W134" si="55">0.4*W122+0.6*W133</f>
        <v>#DIV/0!</v>
      </c>
    </row>
    <row r="136" spans="1:23">
      <c r="A136" s="13" t="s">
        <v>34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14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15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56">AVERAGE(C138:V138)</f>
        <v>#DIV/0!</v>
      </c>
    </row>
    <row r="139" spans="1:23" hidden="1" outlineLevel="2">
      <c r="A139" s="2" t="s">
        <v>16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56"/>
        <v>#DIV/0!</v>
      </c>
    </row>
    <row r="140" spans="1:23" hidden="1" outlineLevel="2">
      <c r="A140" s="2" t="s">
        <v>17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56"/>
        <v>#DIV/0!</v>
      </c>
    </row>
    <row r="141" spans="1:23" s="6" customFormat="1" hidden="1" outlineLevel="1">
      <c r="A141" s="4" t="s">
        <v>18</v>
      </c>
      <c r="B141" s="5">
        <f>SUM(B137:B140)</f>
        <v>1</v>
      </c>
      <c r="C141" s="5">
        <f t="shared" ref="C141:W141" si="57">SUM(C137:C140)</f>
        <v>0</v>
      </c>
      <c r="D141" s="5">
        <f t="shared" si="57"/>
        <v>0</v>
      </c>
      <c r="E141" s="5">
        <f t="shared" si="57"/>
        <v>0</v>
      </c>
      <c r="F141" s="5">
        <f t="shared" si="57"/>
        <v>0</v>
      </c>
      <c r="G141" s="5">
        <f t="shared" si="57"/>
        <v>0</v>
      </c>
      <c r="H141" s="5">
        <f t="shared" si="57"/>
        <v>0</v>
      </c>
      <c r="I141" s="5">
        <f t="shared" si="57"/>
        <v>0</v>
      </c>
      <c r="J141" s="5">
        <f t="shared" si="57"/>
        <v>0</v>
      </c>
      <c r="K141" s="5">
        <f t="shared" si="57"/>
        <v>0</v>
      </c>
      <c r="L141" s="5">
        <f t="shared" si="57"/>
        <v>0</v>
      </c>
      <c r="M141" s="5">
        <f t="shared" si="57"/>
        <v>0</v>
      </c>
      <c r="N141" s="5">
        <f t="shared" si="57"/>
        <v>0</v>
      </c>
      <c r="O141" s="5">
        <f t="shared" si="57"/>
        <v>0</v>
      </c>
      <c r="P141" s="5">
        <f t="shared" si="57"/>
        <v>0</v>
      </c>
      <c r="Q141" s="5">
        <f t="shared" si="57"/>
        <v>0</v>
      </c>
      <c r="R141" s="5">
        <f t="shared" si="57"/>
        <v>0</v>
      </c>
      <c r="S141" s="5">
        <f t="shared" si="57"/>
        <v>0</v>
      </c>
      <c r="T141" s="5">
        <f t="shared" si="57"/>
        <v>0</v>
      </c>
      <c r="U141" s="5">
        <f t="shared" si="57"/>
        <v>0</v>
      </c>
      <c r="V141" s="5">
        <f t="shared" si="57"/>
        <v>0</v>
      </c>
      <c r="W141" s="5" t="e">
        <f t="shared" si="57"/>
        <v>#DIV/0!</v>
      </c>
    </row>
    <row r="142" spans="1:23" hidden="1" outlineLevel="2">
      <c r="A142" s="2" t="s">
        <v>19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58">AVERAGE(C142:V142)</f>
        <v>#DIV/0!</v>
      </c>
    </row>
    <row r="143" spans="1:23" hidden="1" outlineLevel="2">
      <c r="A143" s="2" t="s">
        <v>20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58"/>
        <v>#DIV/0!</v>
      </c>
    </row>
    <row r="144" spans="1:23" hidden="1" outlineLevel="2">
      <c r="A144" s="2" t="s">
        <v>21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58"/>
        <v>#DIV/0!</v>
      </c>
    </row>
    <row r="145" spans="1:23" hidden="1" outlineLevel="2">
      <c r="A145" s="2" t="s">
        <v>22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58"/>
        <v>#DIV/0!</v>
      </c>
    </row>
    <row r="146" spans="1:23" hidden="1" outlineLevel="2">
      <c r="A146" s="2" t="s">
        <v>23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58"/>
        <v>#DIV/0!</v>
      </c>
    </row>
    <row r="147" spans="1:23" hidden="1" outlineLevel="2">
      <c r="A147" s="2" t="s">
        <v>24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58"/>
        <v>#DIV/0!</v>
      </c>
    </row>
    <row r="148" spans="1:23" hidden="1" outlineLevel="2">
      <c r="A148" s="2" t="s">
        <v>25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58"/>
        <v>#DIV/0!</v>
      </c>
    </row>
    <row r="149" spans="1:23" hidden="1" outlineLevel="2">
      <c r="A149" s="2" t="s">
        <v>26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58"/>
        <v>#DIV/0!</v>
      </c>
    </row>
    <row r="150" spans="1:23" hidden="1" outlineLevel="2">
      <c r="A150" s="2" t="s">
        <v>27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58"/>
        <v>#DIV/0!</v>
      </c>
    </row>
    <row r="151" spans="1:23" hidden="1" outlineLevel="2">
      <c r="A151" s="2" t="s">
        <v>28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58"/>
        <v>#DIV/0!</v>
      </c>
    </row>
    <row r="152" spans="1:23" s="6" customFormat="1" hidden="1" outlineLevel="1">
      <c r="A152" s="4" t="s">
        <v>29</v>
      </c>
      <c r="B152" s="5">
        <f>SUM(B142:B151)</f>
        <v>1</v>
      </c>
      <c r="C152" s="5">
        <f t="shared" ref="C152:W152" si="59">SUM(C142:C151)</f>
        <v>0</v>
      </c>
      <c r="D152" s="5">
        <f t="shared" si="59"/>
        <v>0</v>
      </c>
      <c r="E152" s="5">
        <f t="shared" si="59"/>
        <v>0</v>
      </c>
      <c r="F152" s="5">
        <f t="shared" si="59"/>
        <v>0</v>
      </c>
      <c r="G152" s="5">
        <f t="shared" si="59"/>
        <v>0</v>
      </c>
      <c r="H152" s="5">
        <f t="shared" si="59"/>
        <v>0</v>
      </c>
      <c r="I152" s="5">
        <f t="shared" si="59"/>
        <v>0</v>
      </c>
      <c r="J152" s="5">
        <f t="shared" si="59"/>
        <v>0</v>
      </c>
      <c r="K152" s="5">
        <f t="shared" si="59"/>
        <v>0</v>
      </c>
      <c r="L152" s="5">
        <f t="shared" si="59"/>
        <v>0</v>
      </c>
      <c r="M152" s="5">
        <f t="shared" si="59"/>
        <v>0</v>
      </c>
      <c r="N152" s="5">
        <f t="shared" si="59"/>
        <v>0</v>
      </c>
      <c r="O152" s="5">
        <f t="shared" si="59"/>
        <v>0</v>
      </c>
      <c r="P152" s="5">
        <f t="shared" si="59"/>
        <v>0</v>
      </c>
      <c r="Q152" s="5">
        <f t="shared" si="59"/>
        <v>0</v>
      </c>
      <c r="R152" s="5">
        <f t="shared" si="59"/>
        <v>0</v>
      </c>
      <c r="S152" s="5">
        <f t="shared" si="59"/>
        <v>0</v>
      </c>
      <c r="T152" s="5">
        <f t="shared" si="59"/>
        <v>0</v>
      </c>
      <c r="U152" s="5">
        <f t="shared" si="59"/>
        <v>0</v>
      </c>
      <c r="V152" s="5">
        <f t="shared" si="59"/>
        <v>0</v>
      </c>
      <c r="W152" s="5" t="e">
        <f t="shared" si="59"/>
        <v>#DIV/0!</v>
      </c>
    </row>
    <row r="153" spans="1:23" collapsed="1">
      <c r="A153" s="4" t="s">
        <v>30</v>
      </c>
      <c r="B153" s="5">
        <f t="shared" ref="B153:W153" si="60">0.4*B141+0.6*B152</f>
        <v>1</v>
      </c>
      <c r="C153" s="5">
        <f t="shared" si="60"/>
        <v>0</v>
      </c>
      <c r="D153" s="5">
        <f t="shared" si="60"/>
        <v>0</v>
      </c>
      <c r="E153" s="5">
        <f t="shared" si="60"/>
        <v>0</v>
      </c>
      <c r="F153" s="5">
        <f t="shared" si="60"/>
        <v>0</v>
      </c>
      <c r="G153" s="5">
        <f t="shared" si="60"/>
        <v>0</v>
      </c>
      <c r="H153" s="5">
        <f t="shared" si="60"/>
        <v>0</v>
      </c>
      <c r="I153" s="5">
        <f t="shared" si="60"/>
        <v>0</v>
      </c>
      <c r="J153" s="5">
        <f t="shared" si="60"/>
        <v>0</v>
      </c>
      <c r="K153" s="5">
        <f t="shared" si="60"/>
        <v>0</v>
      </c>
      <c r="L153" s="5">
        <f t="shared" si="60"/>
        <v>0</v>
      </c>
      <c r="M153" s="5">
        <f t="shared" si="60"/>
        <v>0</v>
      </c>
      <c r="N153" s="5">
        <f t="shared" si="60"/>
        <v>0</v>
      </c>
      <c r="O153" s="5">
        <f t="shared" si="60"/>
        <v>0</v>
      </c>
      <c r="P153" s="5">
        <f t="shared" si="60"/>
        <v>0</v>
      </c>
      <c r="Q153" s="5">
        <f t="shared" si="60"/>
        <v>0</v>
      </c>
      <c r="R153" s="5">
        <f t="shared" si="60"/>
        <v>0</v>
      </c>
      <c r="S153" s="5">
        <f t="shared" si="60"/>
        <v>0</v>
      </c>
      <c r="T153" s="5">
        <f t="shared" si="60"/>
        <v>0</v>
      </c>
      <c r="U153" s="5">
        <f t="shared" si="60"/>
        <v>0</v>
      </c>
      <c r="V153" s="5">
        <f t="shared" si="60"/>
        <v>0</v>
      </c>
      <c r="W153" s="5" t="e">
        <f t="shared" si="60"/>
        <v>#DIV/0!</v>
      </c>
    </row>
    <row r="155" spans="1:23">
      <c r="A155" s="14" t="s">
        <v>56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14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15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61">AVERAGE(C157:V157)</f>
        <v>#DIV/0!</v>
      </c>
    </row>
    <row r="158" spans="1:23" hidden="1" outlineLevel="2">
      <c r="A158" s="2" t="s">
        <v>16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61"/>
        <v>#DIV/0!</v>
      </c>
    </row>
    <row r="159" spans="1:23" hidden="1" outlineLevel="2">
      <c r="A159" s="2" t="s">
        <v>17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61"/>
        <v>#DIV/0!</v>
      </c>
    </row>
    <row r="160" spans="1:23" s="6" customFormat="1" hidden="1" outlineLevel="1">
      <c r="A160" s="4" t="s">
        <v>18</v>
      </c>
      <c r="B160" s="5">
        <f>SUM(B156:B159)</f>
        <v>1</v>
      </c>
      <c r="C160" s="5">
        <f t="shared" ref="C160:W160" si="62">SUM(C156:C159)</f>
        <v>0</v>
      </c>
      <c r="D160" s="5">
        <f t="shared" si="62"/>
        <v>0</v>
      </c>
      <c r="E160" s="5">
        <f t="shared" si="62"/>
        <v>0</v>
      </c>
      <c r="F160" s="5">
        <f t="shared" si="62"/>
        <v>0</v>
      </c>
      <c r="G160" s="5">
        <f t="shared" si="62"/>
        <v>0</v>
      </c>
      <c r="H160" s="5">
        <f t="shared" si="62"/>
        <v>0</v>
      </c>
      <c r="I160" s="5">
        <f t="shared" si="62"/>
        <v>0</v>
      </c>
      <c r="J160" s="5">
        <f t="shared" si="62"/>
        <v>0</v>
      </c>
      <c r="K160" s="5">
        <f t="shared" si="62"/>
        <v>0</v>
      </c>
      <c r="L160" s="5">
        <f t="shared" si="62"/>
        <v>0</v>
      </c>
      <c r="M160" s="5">
        <f t="shared" si="62"/>
        <v>0</v>
      </c>
      <c r="N160" s="5">
        <f t="shared" si="62"/>
        <v>0</v>
      </c>
      <c r="O160" s="5">
        <f t="shared" si="62"/>
        <v>0</v>
      </c>
      <c r="P160" s="5">
        <f t="shared" si="62"/>
        <v>0</v>
      </c>
      <c r="Q160" s="5">
        <f t="shared" si="62"/>
        <v>0</v>
      </c>
      <c r="R160" s="5">
        <f t="shared" si="62"/>
        <v>0</v>
      </c>
      <c r="S160" s="5">
        <f t="shared" si="62"/>
        <v>0</v>
      </c>
      <c r="T160" s="5">
        <f t="shared" si="62"/>
        <v>0</v>
      </c>
      <c r="U160" s="5">
        <f t="shared" si="62"/>
        <v>0</v>
      </c>
      <c r="V160" s="5">
        <f t="shared" si="62"/>
        <v>0</v>
      </c>
      <c r="W160" s="5" t="e">
        <f t="shared" si="62"/>
        <v>#DIV/0!</v>
      </c>
    </row>
    <row r="161" spans="1:23" hidden="1" outlineLevel="2">
      <c r="A161" s="2" t="s">
        <v>19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63">AVERAGE(C161:V161)</f>
        <v>#DIV/0!</v>
      </c>
    </row>
    <row r="162" spans="1:23" hidden="1" outlineLevel="2">
      <c r="A162" s="2" t="s">
        <v>20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63"/>
        <v>#DIV/0!</v>
      </c>
    </row>
    <row r="163" spans="1:23" hidden="1" outlineLevel="2">
      <c r="A163" s="2" t="s">
        <v>21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63"/>
        <v>#DIV/0!</v>
      </c>
    </row>
    <row r="164" spans="1:23" hidden="1" outlineLevel="2">
      <c r="A164" s="2" t="s">
        <v>22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63"/>
        <v>#DIV/0!</v>
      </c>
    </row>
    <row r="165" spans="1:23" hidden="1" outlineLevel="2">
      <c r="A165" s="2" t="s">
        <v>23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63"/>
        <v>#DIV/0!</v>
      </c>
    </row>
    <row r="166" spans="1:23" hidden="1" outlineLevel="2">
      <c r="A166" s="2" t="s">
        <v>24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63"/>
        <v>#DIV/0!</v>
      </c>
    </row>
    <row r="167" spans="1:23" hidden="1" outlineLevel="2">
      <c r="A167" s="2" t="s">
        <v>25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63"/>
        <v>#DIV/0!</v>
      </c>
    </row>
    <row r="168" spans="1:23" hidden="1" outlineLevel="2">
      <c r="A168" s="2" t="s">
        <v>26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63"/>
        <v>#DIV/0!</v>
      </c>
    </row>
    <row r="169" spans="1:23" hidden="1" outlineLevel="2">
      <c r="A169" s="2" t="s">
        <v>27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63"/>
        <v>#DIV/0!</v>
      </c>
    </row>
    <row r="170" spans="1:23" hidden="1" outlineLevel="2">
      <c r="A170" s="2" t="s">
        <v>28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63"/>
        <v>#DIV/0!</v>
      </c>
    </row>
    <row r="171" spans="1:23" s="6" customFormat="1" hidden="1" outlineLevel="1">
      <c r="A171" s="4" t="s">
        <v>29</v>
      </c>
      <c r="B171" s="5">
        <f>SUM(B161:B170)</f>
        <v>1</v>
      </c>
      <c r="C171" s="5">
        <f t="shared" ref="C171:W171" si="64">SUM(C161:C170)</f>
        <v>0</v>
      </c>
      <c r="D171" s="5">
        <f t="shared" si="64"/>
        <v>0</v>
      </c>
      <c r="E171" s="5">
        <f t="shared" si="64"/>
        <v>0</v>
      </c>
      <c r="F171" s="5">
        <f t="shared" si="64"/>
        <v>0</v>
      </c>
      <c r="G171" s="5">
        <f t="shared" si="64"/>
        <v>0</v>
      </c>
      <c r="H171" s="5">
        <f t="shared" si="64"/>
        <v>0</v>
      </c>
      <c r="I171" s="5">
        <f t="shared" si="64"/>
        <v>0</v>
      </c>
      <c r="J171" s="5">
        <f t="shared" si="64"/>
        <v>0</v>
      </c>
      <c r="K171" s="5">
        <f t="shared" si="64"/>
        <v>0</v>
      </c>
      <c r="L171" s="5">
        <f t="shared" si="64"/>
        <v>0</v>
      </c>
      <c r="M171" s="5">
        <f t="shared" si="64"/>
        <v>0</v>
      </c>
      <c r="N171" s="5">
        <f t="shared" si="64"/>
        <v>0</v>
      </c>
      <c r="O171" s="5">
        <f t="shared" si="64"/>
        <v>0</v>
      </c>
      <c r="P171" s="5">
        <f t="shared" si="64"/>
        <v>0</v>
      </c>
      <c r="Q171" s="5">
        <f t="shared" si="64"/>
        <v>0</v>
      </c>
      <c r="R171" s="5">
        <f t="shared" si="64"/>
        <v>0</v>
      </c>
      <c r="S171" s="5">
        <f t="shared" si="64"/>
        <v>0</v>
      </c>
      <c r="T171" s="5">
        <f t="shared" si="64"/>
        <v>0</v>
      </c>
      <c r="U171" s="5">
        <f t="shared" si="64"/>
        <v>0</v>
      </c>
      <c r="V171" s="5">
        <f t="shared" si="64"/>
        <v>0</v>
      </c>
      <c r="W171" s="5" t="e">
        <f t="shared" si="64"/>
        <v>#DIV/0!</v>
      </c>
    </row>
    <row r="172" spans="1:23" collapsed="1">
      <c r="A172" s="4" t="s">
        <v>30</v>
      </c>
      <c r="B172" s="5">
        <f t="shared" ref="B172:W172" si="65">0.4*B160+0.6*B171</f>
        <v>1</v>
      </c>
      <c r="C172" s="5">
        <f t="shared" si="65"/>
        <v>0</v>
      </c>
      <c r="D172" s="5">
        <f t="shared" si="65"/>
        <v>0</v>
      </c>
      <c r="E172" s="5">
        <f t="shared" si="65"/>
        <v>0</v>
      </c>
      <c r="F172" s="5">
        <f t="shared" si="65"/>
        <v>0</v>
      </c>
      <c r="G172" s="5">
        <f t="shared" si="65"/>
        <v>0</v>
      </c>
      <c r="H172" s="5">
        <f t="shared" si="65"/>
        <v>0</v>
      </c>
      <c r="I172" s="5">
        <f t="shared" si="65"/>
        <v>0</v>
      </c>
      <c r="J172" s="5">
        <f t="shared" si="65"/>
        <v>0</v>
      </c>
      <c r="K172" s="5">
        <f t="shared" si="65"/>
        <v>0</v>
      </c>
      <c r="L172" s="5">
        <f t="shared" si="65"/>
        <v>0</v>
      </c>
      <c r="M172" s="5">
        <f t="shared" si="65"/>
        <v>0</v>
      </c>
      <c r="N172" s="5">
        <f t="shared" si="65"/>
        <v>0</v>
      </c>
      <c r="O172" s="5">
        <f t="shared" si="65"/>
        <v>0</v>
      </c>
      <c r="P172" s="5">
        <f t="shared" si="65"/>
        <v>0</v>
      </c>
      <c r="Q172" s="5">
        <f t="shared" si="65"/>
        <v>0</v>
      </c>
      <c r="R172" s="5">
        <f t="shared" si="65"/>
        <v>0</v>
      </c>
      <c r="S172" s="5">
        <f t="shared" si="65"/>
        <v>0</v>
      </c>
      <c r="T172" s="5">
        <f t="shared" si="65"/>
        <v>0</v>
      </c>
      <c r="U172" s="5">
        <f t="shared" si="65"/>
        <v>0</v>
      </c>
      <c r="V172" s="5">
        <f t="shared" si="65"/>
        <v>0</v>
      </c>
      <c r="W172" s="5" t="e">
        <f t="shared" si="65"/>
        <v>#DIV/0!</v>
      </c>
    </row>
    <row r="174" spans="1:23">
      <c r="A174" s="14" t="s">
        <v>57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14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15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66">AVERAGE(C176:V176)</f>
        <v>#DIV/0!</v>
      </c>
    </row>
    <row r="177" spans="1:23" hidden="1" outlineLevel="2">
      <c r="A177" s="2" t="s">
        <v>16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66"/>
        <v>#DIV/0!</v>
      </c>
    </row>
    <row r="178" spans="1:23" hidden="1" outlineLevel="2">
      <c r="A178" s="2" t="s">
        <v>17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66"/>
        <v>#DIV/0!</v>
      </c>
    </row>
    <row r="179" spans="1:23" s="6" customFormat="1" hidden="1" outlineLevel="1">
      <c r="A179" s="4" t="s">
        <v>18</v>
      </c>
      <c r="B179" s="5">
        <f>SUM(B175:B178)</f>
        <v>1</v>
      </c>
      <c r="C179" s="5">
        <f t="shared" ref="C179:W179" si="67">SUM(C175:C178)</f>
        <v>0</v>
      </c>
      <c r="D179" s="5">
        <f t="shared" si="67"/>
        <v>0</v>
      </c>
      <c r="E179" s="5">
        <f t="shared" si="67"/>
        <v>0</v>
      </c>
      <c r="F179" s="5">
        <f t="shared" si="67"/>
        <v>0</v>
      </c>
      <c r="G179" s="5">
        <f t="shared" si="67"/>
        <v>0</v>
      </c>
      <c r="H179" s="5">
        <f t="shared" si="67"/>
        <v>0</v>
      </c>
      <c r="I179" s="5">
        <f t="shared" si="67"/>
        <v>0</v>
      </c>
      <c r="J179" s="5">
        <f t="shared" si="67"/>
        <v>0</v>
      </c>
      <c r="K179" s="5">
        <f t="shared" si="67"/>
        <v>0</v>
      </c>
      <c r="L179" s="5">
        <f t="shared" si="67"/>
        <v>0</v>
      </c>
      <c r="M179" s="5">
        <f t="shared" si="67"/>
        <v>0</v>
      </c>
      <c r="N179" s="5">
        <f t="shared" si="67"/>
        <v>0</v>
      </c>
      <c r="O179" s="5">
        <f t="shared" si="67"/>
        <v>0</v>
      </c>
      <c r="P179" s="5">
        <f t="shared" si="67"/>
        <v>0</v>
      </c>
      <c r="Q179" s="5">
        <f t="shared" si="67"/>
        <v>0</v>
      </c>
      <c r="R179" s="5">
        <f t="shared" si="67"/>
        <v>0</v>
      </c>
      <c r="S179" s="5">
        <f t="shared" si="67"/>
        <v>0</v>
      </c>
      <c r="T179" s="5">
        <f t="shared" si="67"/>
        <v>0</v>
      </c>
      <c r="U179" s="5">
        <f t="shared" si="67"/>
        <v>0</v>
      </c>
      <c r="V179" s="5">
        <f t="shared" si="67"/>
        <v>0</v>
      </c>
      <c r="W179" s="5" t="e">
        <f t="shared" si="67"/>
        <v>#DIV/0!</v>
      </c>
    </row>
    <row r="180" spans="1:23" hidden="1" outlineLevel="2">
      <c r="A180" s="2" t="s">
        <v>19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68">AVERAGE(C180:V180)</f>
        <v>#DIV/0!</v>
      </c>
    </row>
    <row r="181" spans="1:23" hidden="1" outlineLevel="2">
      <c r="A181" s="2" t="s">
        <v>20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68"/>
        <v>#DIV/0!</v>
      </c>
    </row>
    <row r="182" spans="1:23" hidden="1" outlineLevel="2">
      <c r="A182" s="2" t="s">
        <v>21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68"/>
        <v>#DIV/0!</v>
      </c>
    </row>
    <row r="183" spans="1:23" hidden="1" outlineLevel="2">
      <c r="A183" s="2" t="s">
        <v>22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68"/>
        <v>#DIV/0!</v>
      </c>
    </row>
    <row r="184" spans="1:23" hidden="1" outlineLevel="2">
      <c r="A184" s="2" t="s">
        <v>23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68"/>
        <v>#DIV/0!</v>
      </c>
    </row>
    <row r="185" spans="1:23" hidden="1" outlineLevel="2">
      <c r="A185" s="2" t="s">
        <v>24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68"/>
        <v>#DIV/0!</v>
      </c>
    </row>
    <row r="186" spans="1:23" hidden="1" outlineLevel="2">
      <c r="A186" s="2" t="s">
        <v>25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68"/>
        <v>#DIV/0!</v>
      </c>
    </row>
    <row r="187" spans="1:23" hidden="1" outlineLevel="2">
      <c r="A187" s="2" t="s">
        <v>26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68"/>
        <v>#DIV/0!</v>
      </c>
    </row>
    <row r="188" spans="1:23" hidden="1" outlineLevel="2">
      <c r="A188" s="2" t="s">
        <v>27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68"/>
        <v>#DIV/0!</v>
      </c>
    </row>
    <row r="189" spans="1:23" hidden="1" outlineLevel="2">
      <c r="A189" s="2" t="s">
        <v>28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68"/>
        <v>#DIV/0!</v>
      </c>
    </row>
    <row r="190" spans="1:23" s="6" customFormat="1" hidden="1" outlineLevel="1">
      <c r="A190" s="4" t="s">
        <v>29</v>
      </c>
      <c r="B190" s="5">
        <f>SUM(B180:B189)</f>
        <v>1</v>
      </c>
      <c r="C190" s="5">
        <f t="shared" ref="C190:W190" si="69">SUM(C180:C189)</f>
        <v>0</v>
      </c>
      <c r="D190" s="5">
        <f t="shared" si="69"/>
        <v>0</v>
      </c>
      <c r="E190" s="5">
        <f t="shared" si="69"/>
        <v>0</v>
      </c>
      <c r="F190" s="5">
        <f t="shared" si="69"/>
        <v>0</v>
      </c>
      <c r="G190" s="5">
        <f t="shared" si="69"/>
        <v>0</v>
      </c>
      <c r="H190" s="5">
        <f t="shared" si="69"/>
        <v>0</v>
      </c>
      <c r="I190" s="5">
        <f t="shared" si="69"/>
        <v>0</v>
      </c>
      <c r="J190" s="5">
        <f t="shared" si="69"/>
        <v>0</v>
      </c>
      <c r="K190" s="5">
        <f t="shared" si="69"/>
        <v>0</v>
      </c>
      <c r="L190" s="5">
        <f t="shared" si="69"/>
        <v>0</v>
      </c>
      <c r="M190" s="5">
        <f t="shared" si="69"/>
        <v>0</v>
      </c>
      <c r="N190" s="5">
        <f t="shared" si="69"/>
        <v>0</v>
      </c>
      <c r="O190" s="5">
        <f t="shared" si="69"/>
        <v>0</v>
      </c>
      <c r="P190" s="5">
        <f t="shared" si="69"/>
        <v>0</v>
      </c>
      <c r="Q190" s="5">
        <f t="shared" si="69"/>
        <v>0</v>
      </c>
      <c r="R190" s="5">
        <f t="shared" si="69"/>
        <v>0</v>
      </c>
      <c r="S190" s="5">
        <f t="shared" si="69"/>
        <v>0</v>
      </c>
      <c r="T190" s="5">
        <f t="shared" si="69"/>
        <v>0</v>
      </c>
      <c r="U190" s="5">
        <f t="shared" si="69"/>
        <v>0</v>
      </c>
      <c r="V190" s="5">
        <f t="shared" si="69"/>
        <v>0</v>
      </c>
      <c r="W190" s="5" t="e">
        <f t="shared" si="69"/>
        <v>#DIV/0!</v>
      </c>
    </row>
    <row r="191" spans="1:23" collapsed="1">
      <c r="A191" s="4" t="s">
        <v>30</v>
      </c>
      <c r="B191" s="5">
        <f t="shared" ref="B191:W191" si="70">0.4*B179+0.6*B190</f>
        <v>1</v>
      </c>
      <c r="C191" s="5">
        <f t="shared" si="70"/>
        <v>0</v>
      </c>
      <c r="D191" s="5">
        <f t="shared" si="70"/>
        <v>0</v>
      </c>
      <c r="E191" s="5">
        <f t="shared" si="70"/>
        <v>0</v>
      </c>
      <c r="F191" s="5">
        <f t="shared" si="70"/>
        <v>0</v>
      </c>
      <c r="G191" s="5">
        <f t="shared" si="70"/>
        <v>0</v>
      </c>
      <c r="H191" s="5">
        <f t="shared" si="70"/>
        <v>0</v>
      </c>
      <c r="I191" s="5">
        <f t="shared" si="70"/>
        <v>0</v>
      </c>
      <c r="J191" s="5">
        <f t="shared" si="70"/>
        <v>0</v>
      </c>
      <c r="K191" s="5">
        <f t="shared" si="70"/>
        <v>0</v>
      </c>
      <c r="L191" s="5">
        <f t="shared" si="70"/>
        <v>0</v>
      </c>
      <c r="M191" s="5">
        <f t="shared" si="70"/>
        <v>0</v>
      </c>
      <c r="N191" s="5">
        <f t="shared" si="70"/>
        <v>0</v>
      </c>
      <c r="O191" s="5">
        <f t="shared" si="70"/>
        <v>0</v>
      </c>
      <c r="P191" s="5">
        <f t="shared" si="70"/>
        <v>0</v>
      </c>
      <c r="Q191" s="5">
        <f t="shared" si="70"/>
        <v>0</v>
      </c>
      <c r="R191" s="5">
        <f t="shared" si="70"/>
        <v>0</v>
      </c>
      <c r="S191" s="5">
        <f t="shared" si="70"/>
        <v>0</v>
      </c>
      <c r="T191" s="5">
        <f t="shared" si="70"/>
        <v>0</v>
      </c>
      <c r="U191" s="5">
        <f t="shared" si="70"/>
        <v>0</v>
      </c>
      <c r="V191" s="5">
        <f t="shared" si="70"/>
        <v>0</v>
      </c>
      <c r="W191" s="5" t="e">
        <f t="shared" si="70"/>
        <v>#DIV/0!</v>
      </c>
    </row>
    <row r="193" spans="1:23">
      <c r="A193" s="14" t="s">
        <v>58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14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15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71">AVERAGE(C195:V195)</f>
        <v>#DIV/0!</v>
      </c>
    </row>
    <row r="196" spans="1:23" hidden="1" outlineLevel="2">
      <c r="A196" s="2" t="s">
        <v>16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71"/>
        <v>#DIV/0!</v>
      </c>
    </row>
    <row r="197" spans="1:23" hidden="1" outlineLevel="2">
      <c r="A197" s="2" t="s">
        <v>17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71"/>
        <v>#DIV/0!</v>
      </c>
    </row>
    <row r="198" spans="1:23" s="6" customFormat="1" hidden="1" outlineLevel="1">
      <c r="A198" s="4" t="s">
        <v>18</v>
      </c>
      <c r="B198" s="5">
        <f>SUM(B194:B197)</f>
        <v>1</v>
      </c>
      <c r="C198" s="5">
        <f t="shared" ref="C198:W198" si="72">SUM(C194:C197)</f>
        <v>0</v>
      </c>
      <c r="D198" s="5">
        <f t="shared" si="72"/>
        <v>0</v>
      </c>
      <c r="E198" s="5">
        <f t="shared" si="72"/>
        <v>0</v>
      </c>
      <c r="F198" s="5">
        <f t="shared" si="72"/>
        <v>0</v>
      </c>
      <c r="G198" s="5">
        <f t="shared" si="72"/>
        <v>0</v>
      </c>
      <c r="H198" s="5">
        <f t="shared" si="72"/>
        <v>0</v>
      </c>
      <c r="I198" s="5">
        <f t="shared" si="72"/>
        <v>0</v>
      </c>
      <c r="J198" s="5">
        <f t="shared" si="72"/>
        <v>0</v>
      </c>
      <c r="K198" s="5">
        <f t="shared" si="72"/>
        <v>0</v>
      </c>
      <c r="L198" s="5">
        <f t="shared" si="72"/>
        <v>0</v>
      </c>
      <c r="M198" s="5">
        <f t="shared" si="72"/>
        <v>0</v>
      </c>
      <c r="N198" s="5">
        <f t="shared" si="72"/>
        <v>0</v>
      </c>
      <c r="O198" s="5">
        <f t="shared" si="72"/>
        <v>0</v>
      </c>
      <c r="P198" s="5">
        <f t="shared" si="72"/>
        <v>0</v>
      </c>
      <c r="Q198" s="5">
        <f t="shared" si="72"/>
        <v>0</v>
      </c>
      <c r="R198" s="5">
        <f t="shared" si="72"/>
        <v>0</v>
      </c>
      <c r="S198" s="5">
        <f t="shared" si="72"/>
        <v>0</v>
      </c>
      <c r="T198" s="5">
        <f t="shared" si="72"/>
        <v>0</v>
      </c>
      <c r="U198" s="5">
        <f t="shared" si="72"/>
        <v>0</v>
      </c>
      <c r="V198" s="5">
        <f t="shared" si="72"/>
        <v>0</v>
      </c>
      <c r="W198" s="5" t="e">
        <f t="shared" si="72"/>
        <v>#DIV/0!</v>
      </c>
    </row>
    <row r="199" spans="1:23" hidden="1" outlineLevel="2">
      <c r="A199" s="2" t="s">
        <v>19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73">AVERAGE(C199:V199)</f>
        <v>#DIV/0!</v>
      </c>
    </row>
    <row r="200" spans="1:23" hidden="1" outlineLevel="2">
      <c r="A200" s="2" t="s">
        <v>20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73"/>
        <v>#DIV/0!</v>
      </c>
    </row>
    <row r="201" spans="1:23" hidden="1" outlineLevel="2">
      <c r="A201" s="2" t="s">
        <v>21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73"/>
        <v>#DIV/0!</v>
      </c>
    </row>
    <row r="202" spans="1:23" hidden="1" outlineLevel="2">
      <c r="A202" s="2" t="s">
        <v>22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73"/>
        <v>#DIV/0!</v>
      </c>
    </row>
    <row r="203" spans="1:23" hidden="1" outlineLevel="2">
      <c r="A203" s="2" t="s">
        <v>23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73"/>
        <v>#DIV/0!</v>
      </c>
    </row>
    <row r="204" spans="1:23" hidden="1" outlineLevel="2">
      <c r="A204" s="2" t="s">
        <v>24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73"/>
        <v>#DIV/0!</v>
      </c>
    </row>
    <row r="205" spans="1:23" hidden="1" outlineLevel="2">
      <c r="A205" s="2" t="s">
        <v>25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73"/>
        <v>#DIV/0!</v>
      </c>
    </row>
    <row r="206" spans="1:23" hidden="1" outlineLevel="2">
      <c r="A206" s="2" t="s">
        <v>26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73"/>
        <v>#DIV/0!</v>
      </c>
    </row>
    <row r="207" spans="1:23" hidden="1" outlineLevel="2">
      <c r="A207" s="2" t="s">
        <v>27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73"/>
        <v>#DIV/0!</v>
      </c>
    </row>
    <row r="208" spans="1:23" hidden="1" outlineLevel="2">
      <c r="A208" s="2" t="s">
        <v>28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73"/>
        <v>#DIV/0!</v>
      </c>
    </row>
    <row r="209" spans="1:23" s="6" customFormat="1" hidden="1" outlineLevel="1">
      <c r="A209" s="4" t="s">
        <v>29</v>
      </c>
      <c r="B209" s="5">
        <f>SUM(B199:B208)</f>
        <v>1</v>
      </c>
      <c r="C209" s="5">
        <f t="shared" ref="C209:W209" si="74">SUM(C199:C208)</f>
        <v>0</v>
      </c>
      <c r="D209" s="5">
        <f t="shared" si="74"/>
        <v>0</v>
      </c>
      <c r="E209" s="5">
        <f t="shared" si="74"/>
        <v>0</v>
      </c>
      <c r="F209" s="5">
        <f t="shared" si="74"/>
        <v>0</v>
      </c>
      <c r="G209" s="5">
        <f t="shared" si="74"/>
        <v>0</v>
      </c>
      <c r="H209" s="5">
        <f t="shared" si="74"/>
        <v>0</v>
      </c>
      <c r="I209" s="5">
        <f t="shared" si="74"/>
        <v>0</v>
      </c>
      <c r="J209" s="5">
        <f t="shared" si="74"/>
        <v>0</v>
      </c>
      <c r="K209" s="5">
        <f t="shared" si="74"/>
        <v>0</v>
      </c>
      <c r="L209" s="5">
        <f t="shared" si="74"/>
        <v>0</v>
      </c>
      <c r="M209" s="5">
        <f t="shared" si="74"/>
        <v>0</v>
      </c>
      <c r="N209" s="5">
        <f t="shared" si="74"/>
        <v>0</v>
      </c>
      <c r="O209" s="5">
        <f t="shared" si="74"/>
        <v>0</v>
      </c>
      <c r="P209" s="5">
        <f t="shared" si="74"/>
        <v>0</v>
      </c>
      <c r="Q209" s="5">
        <f t="shared" si="74"/>
        <v>0</v>
      </c>
      <c r="R209" s="5">
        <f t="shared" si="74"/>
        <v>0</v>
      </c>
      <c r="S209" s="5">
        <f t="shared" si="74"/>
        <v>0</v>
      </c>
      <c r="T209" s="5">
        <f t="shared" si="74"/>
        <v>0</v>
      </c>
      <c r="U209" s="5">
        <f t="shared" si="74"/>
        <v>0</v>
      </c>
      <c r="V209" s="5">
        <f t="shared" si="74"/>
        <v>0</v>
      </c>
      <c r="W209" s="5" t="e">
        <f t="shared" si="74"/>
        <v>#DIV/0!</v>
      </c>
    </row>
    <row r="210" spans="1:23" collapsed="1">
      <c r="A210" s="4" t="s">
        <v>30</v>
      </c>
      <c r="B210" s="5">
        <f t="shared" ref="B210" si="75">0.4*B198+0.6*B209</f>
        <v>1</v>
      </c>
      <c r="C210" s="5">
        <f t="shared" ref="C210" si="76">0.4*C198+0.6*C209</f>
        <v>0</v>
      </c>
      <c r="D210" s="5">
        <f t="shared" ref="D210" si="77">0.4*D198+0.6*D209</f>
        <v>0</v>
      </c>
      <c r="E210" s="5">
        <f t="shared" ref="E210" si="78">0.4*E198+0.6*E209</f>
        <v>0</v>
      </c>
      <c r="F210" s="5">
        <f t="shared" ref="F210" si="79">0.4*F198+0.6*F209</f>
        <v>0</v>
      </c>
      <c r="G210" s="5">
        <f t="shared" ref="G210" si="80">0.4*G198+0.6*G209</f>
        <v>0</v>
      </c>
      <c r="H210" s="5">
        <f t="shared" ref="H210" si="81">0.4*H198+0.6*H209</f>
        <v>0</v>
      </c>
      <c r="I210" s="5">
        <f t="shared" ref="I210" si="82">0.4*I198+0.6*I209</f>
        <v>0</v>
      </c>
      <c r="J210" s="5">
        <f t="shared" ref="J210" si="83">0.4*J198+0.6*J209</f>
        <v>0</v>
      </c>
      <c r="K210" s="5">
        <f t="shared" ref="K210" si="84">0.4*K198+0.6*K209</f>
        <v>0</v>
      </c>
      <c r="L210" s="5">
        <f t="shared" ref="L210" si="85">0.4*L198+0.6*L209</f>
        <v>0</v>
      </c>
      <c r="M210" s="5">
        <f t="shared" ref="M210" si="86">0.4*M198+0.6*M209</f>
        <v>0</v>
      </c>
      <c r="N210" s="5">
        <f t="shared" ref="N210" si="87">0.4*N198+0.6*N209</f>
        <v>0</v>
      </c>
      <c r="O210" s="5">
        <f t="shared" ref="O210" si="88">0.4*O198+0.6*O209</f>
        <v>0</v>
      </c>
      <c r="P210" s="5">
        <f t="shared" ref="P210" si="89">0.4*P198+0.6*P209</f>
        <v>0</v>
      </c>
      <c r="Q210" s="5">
        <f t="shared" ref="Q210" si="90">0.4*Q198+0.6*Q209</f>
        <v>0</v>
      </c>
      <c r="R210" s="5">
        <f t="shared" ref="R210" si="91">0.4*R198+0.6*R209</f>
        <v>0</v>
      </c>
      <c r="S210" s="5">
        <f t="shared" ref="S210" si="92">0.4*S198+0.6*S209</f>
        <v>0</v>
      </c>
      <c r="T210" s="5">
        <f t="shared" ref="T210" si="93">0.4*T198+0.6*T209</f>
        <v>0</v>
      </c>
      <c r="U210" s="5">
        <f t="shared" ref="U210" si="94">0.4*U198+0.6*U209</f>
        <v>0</v>
      </c>
      <c r="V210" s="5">
        <f t="shared" ref="V210" si="95">0.4*V198+0.6*V209</f>
        <v>0</v>
      </c>
      <c r="W210" s="5" t="e">
        <f t="shared" ref="W210" si="96">0.4*W198+0.6*W209</f>
        <v>#DIV/0!</v>
      </c>
    </row>
    <row r="212" spans="1:23">
      <c r="A212" s="14" t="s">
        <v>59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14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15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97">AVERAGE(C214:V214)</f>
        <v>#DIV/0!</v>
      </c>
    </row>
    <row r="215" spans="1:23" hidden="1" outlineLevel="2">
      <c r="A215" s="2" t="s">
        <v>16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97"/>
        <v>#DIV/0!</v>
      </c>
    </row>
    <row r="216" spans="1:23" hidden="1" outlineLevel="2">
      <c r="A216" s="2" t="s">
        <v>17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97"/>
        <v>#DIV/0!</v>
      </c>
    </row>
    <row r="217" spans="1:23" s="6" customFormat="1" hidden="1" outlineLevel="1">
      <c r="A217" s="4" t="s">
        <v>18</v>
      </c>
      <c r="B217" s="5">
        <f>SUM(B213:B216)</f>
        <v>1</v>
      </c>
      <c r="C217" s="5">
        <f t="shared" ref="C217:W217" si="98">SUM(C213:C216)</f>
        <v>0</v>
      </c>
      <c r="D217" s="5">
        <f t="shared" si="98"/>
        <v>0</v>
      </c>
      <c r="E217" s="5">
        <f t="shared" si="98"/>
        <v>0</v>
      </c>
      <c r="F217" s="5">
        <f t="shared" si="98"/>
        <v>0</v>
      </c>
      <c r="G217" s="5">
        <f t="shared" si="98"/>
        <v>0</v>
      </c>
      <c r="H217" s="5">
        <f t="shared" si="98"/>
        <v>0</v>
      </c>
      <c r="I217" s="5">
        <f t="shared" si="98"/>
        <v>0</v>
      </c>
      <c r="J217" s="5">
        <f t="shared" si="98"/>
        <v>0</v>
      </c>
      <c r="K217" s="5">
        <f t="shared" si="98"/>
        <v>0</v>
      </c>
      <c r="L217" s="5">
        <f t="shared" si="98"/>
        <v>0</v>
      </c>
      <c r="M217" s="5">
        <f t="shared" si="98"/>
        <v>0</v>
      </c>
      <c r="N217" s="5">
        <f t="shared" si="98"/>
        <v>0</v>
      </c>
      <c r="O217" s="5">
        <f t="shared" si="98"/>
        <v>0</v>
      </c>
      <c r="P217" s="5">
        <f t="shared" si="98"/>
        <v>0</v>
      </c>
      <c r="Q217" s="5">
        <f t="shared" si="98"/>
        <v>0</v>
      </c>
      <c r="R217" s="5">
        <f t="shared" si="98"/>
        <v>0</v>
      </c>
      <c r="S217" s="5">
        <f t="shared" si="98"/>
        <v>0</v>
      </c>
      <c r="T217" s="5">
        <f t="shared" si="98"/>
        <v>0</v>
      </c>
      <c r="U217" s="5">
        <f t="shared" si="98"/>
        <v>0</v>
      </c>
      <c r="V217" s="5">
        <f t="shared" si="98"/>
        <v>0</v>
      </c>
      <c r="W217" s="5" t="e">
        <f t="shared" si="98"/>
        <v>#DIV/0!</v>
      </c>
    </row>
    <row r="218" spans="1:23" hidden="1" outlineLevel="2">
      <c r="A218" s="2" t="s">
        <v>19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99">AVERAGE(C218:V218)</f>
        <v>#DIV/0!</v>
      </c>
    </row>
    <row r="219" spans="1:23" hidden="1" outlineLevel="2">
      <c r="A219" s="2" t="s">
        <v>20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99"/>
        <v>#DIV/0!</v>
      </c>
    </row>
    <row r="220" spans="1:23" hidden="1" outlineLevel="2">
      <c r="A220" s="2" t="s">
        <v>21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99"/>
        <v>#DIV/0!</v>
      </c>
    </row>
    <row r="221" spans="1:23" hidden="1" outlineLevel="2">
      <c r="A221" s="2" t="s">
        <v>22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99"/>
        <v>#DIV/0!</v>
      </c>
    </row>
    <row r="222" spans="1:23" hidden="1" outlineLevel="2">
      <c r="A222" s="2" t="s">
        <v>23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99"/>
        <v>#DIV/0!</v>
      </c>
    </row>
    <row r="223" spans="1:23" hidden="1" outlineLevel="2">
      <c r="A223" s="2" t="s">
        <v>24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99"/>
        <v>#DIV/0!</v>
      </c>
    </row>
    <row r="224" spans="1:23" hidden="1" outlineLevel="2">
      <c r="A224" s="2" t="s">
        <v>25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99"/>
        <v>#DIV/0!</v>
      </c>
    </row>
    <row r="225" spans="1:23" hidden="1" outlineLevel="2">
      <c r="A225" s="2" t="s">
        <v>26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99"/>
        <v>#DIV/0!</v>
      </c>
    </row>
    <row r="226" spans="1:23" hidden="1" outlineLevel="2">
      <c r="A226" s="2" t="s">
        <v>27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99"/>
        <v>#DIV/0!</v>
      </c>
    </row>
    <row r="227" spans="1:23" hidden="1" outlineLevel="2">
      <c r="A227" s="2" t="s">
        <v>28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99"/>
        <v>#DIV/0!</v>
      </c>
    </row>
    <row r="228" spans="1:23" s="6" customFormat="1" hidden="1" outlineLevel="1">
      <c r="A228" s="4" t="s">
        <v>29</v>
      </c>
      <c r="B228" s="5">
        <f>SUM(B218:B227)</f>
        <v>1</v>
      </c>
      <c r="C228" s="5">
        <f t="shared" ref="C228:W228" si="100">SUM(C218:C227)</f>
        <v>0</v>
      </c>
      <c r="D228" s="5">
        <f t="shared" si="100"/>
        <v>0</v>
      </c>
      <c r="E228" s="5">
        <f t="shared" si="100"/>
        <v>0</v>
      </c>
      <c r="F228" s="5">
        <f t="shared" si="100"/>
        <v>0</v>
      </c>
      <c r="G228" s="5">
        <f t="shared" si="100"/>
        <v>0</v>
      </c>
      <c r="H228" s="5">
        <f t="shared" si="100"/>
        <v>0</v>
      </c>
      <c r="I228" s="5">
        <f t="shared" si="100"/>
        <v>0</v>
      </c>
      <c r="J228" s="5">
        <f t="shared" si="100"/>
        <v>0</v>
      </c>
      <c r="K228" s="5">
        <f t="shared" si="100"/>
        <v>0</v>
      </c>
      <c r="L228" s="5">
        <f t="shared" si="100"/>
        <v>0</v>
      </c>
      <c r="M228" s="5">
        <f t="shared" si="100"/>
        <v>0</v>
      </c>
      <c r="N228" s="5">
        <f t="shared" si="100"/>
        <v>0</v>
      </c>
      <c r="O228" s="5">
        <f t="shared" si="100"/>
        <v>0</v>
      </c>
      <c r="P228" s="5">
        <f t="shared" si="100"/>
        <v>0</v>
      </c>
      <c r="Q228" s="5">
        <f t="shared" si="100"/>
        <v>0</v>
      </c>
      <c r="R228" s="5">
        <f t="shared" si="100"/>
        <v>0</v>
      </c>
      <c r="S228" s="5">
        <f t="shared" si="100"/>
        <v>0</v>
      </c>
      <c r="T228" s="5">
        <f t="shared" si="100"/>
        <v>0</v>
      </c>
      <c r="U228" s="5">
        <f t="shared" si="100"/>
        <v>0</v>
      </c>
      <c r="V228" s="5">
        <f t="shared" si="100"/>
        <v>0</v>
      </c>
      <c r="W228" s="5" t="e">
        <f t="shared" si="100"/>
        <v>#DIV/0!</v>
      </c>
    </row>
    <row r="229" spans="1:23" collapsed="1">
      <c r="A229" s="4" t="s">
        <v>30</v>
      </c>
      <c r="B229" s="5">
        <f t="shared" ref="B229:W229" si="101">0.4*B217+0.6*B228</f>
        <v>1</v>
      </c>
      <c r="C229" s="5">
        <f t="shared" si="101"/>
        <v>0</v>
      </c>
      <c r="D229" s="5">
        <f t="shared" si="101"/>
        <v>0</v>
      </c>
      <c r="E229" s="5">
        <f t="shared" si="101"/>
        <v>0</v>
      </c>
      <c r="F229" s="5">
        <f t="shared" si="101"/>
        <v>0</v>
      </c>
      <c r="G229" s="5">
        <f t="shared" si="101"/>
        <v>0</v>
      </c>
      <c r="H229" s="5">
        <f t="shared" si="101"/>
        <v>0</v>
      </c>
      <c r="I229" s="5">
        <f t="shared" si="101"/>
        <v>0</v>
      </c>
      <c r="J229" s="5">
        <f t="shared" si="101"/>
        <v>0</v>
      </c>
      <c r="K229" s="5">
        <f t="shared" si="101"/>
        <v>0</v>
      </c>
      <c r="L229" s="5">
        <f t="shared" si="101"/>
        <v>0</v>
      </c>
      <c r="M229" s="5">
        <f t="shared" si="101"/>
        <v>0</v>
      </c>
      <c r="N229" s="5">
        <f t="shared" si="101"/>
        <v>0</v>
      </c>
      <c r="O229" s="5">
        <f t="shared" si="101"/>
        <v>0</v>
      </c>
      <c r="P229" s="5">
        <f t="shared" si="101"/>
        <v>0</v>
      </c>
      <c r="Q229" s="5">
        <f t="shared" si="101"/>
        <v>0</v>
      </c>
      <c r="R229" s="5">
        <f t="shared" si="101"/>
        <v>0</v>
      </c>
      <c r="S229" s="5">
        <f t="shared" si="101"/>
        <v>0</v>
      </c>
      <c r="T229" s="5">
        <f t="shared" si="101"/>
        <v>0</v>
      </c>
      <c r="U229" s="5">
        <f t="shared" si="101"/>
        <v>0</v>
      </c>
      <c r="V229" s="5">
        <f t="shared" si="101"/>
        <v>0</v>
      </c>
      <c r="W229" s="5" t="e">
        <f t="shared" si="101"/>
        <v>#DIV/0!</v>
      </c>
    </row>
    <row r="231" spans="1:23">
      <c r="A231" s="14" t="s">
        <v>60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14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15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102">AVERAGE(C233:V233)</f>
        <v>#DIV/0!</v>
      </c>
    </row>
    <row r="234" spans="1:23" hidden="1" outlineLevel="2">
      <c r="A234" s="2" t="s">
        <v>16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102"/>
        <v>#DIV/0!</v>
      </c>
    </row>
    <row r="235" spans="1:23" hidden="1" outlineLevel="2">
      <c r="A235" s="2" t="s">
        <v>17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102"/>
        <v>#DIV/0!</v>
      </c>
    </row>
    <row r="236" spans="1:23" s="6" customFormat="1" hidden="1" outlineLevel="1">
      <c r="A236" s="4" t="s">
        <v>18</v>
      </c>
      <c r="B236" s="5">
        <f>SUM(B232:B235)</f>
        <v>1</v>
      </c>
      <c r="C236" s="5">
        <f t="shared" ref="C236:W236" si="103">SUM(C232:C235)</f>
        <v>0</v>
      </c>
      <c r="D236" s="5">
        <f t="shared" si="103"/>
        <v>0</v>
      </c>
      <c r="E236" s="5">
        <f t="shared" si="103"/>
        <v>0</v>
      </c>
      <c r="F236" s="5">
        <f t="shared" si="103"/>
        <v>0</v>
      </c>
      <c r="G236" s="5">
        <f t="shared" si="103"/>
        <v>0</v>
      </c>
      <c r="H236" s="5">
        <f t="shared" si="103"/>
        <v>0</v>
      </c>
      <c r="I236" s="5">
        <f t="shared" si="103"/>
        <v>0</v>
      </c>
      <c r="J236" s="5">
        <f t="shared" si="103"/>
        <v>0</v>
      </c>
      <c r="K236" s="5">
        <f t="shared" si="103"/>
        <v>0</v>
      </c>
      <c r="L236" s="5">
        <f t="shared" si="103"/>
        <v>0</v>
      </c>
      <c r="M236" s="5">
        <f t="shared" si="103"/>
        <v>0</v>
      </c>
      <c r="N236" s="5">
        <f t="shared" si="103"/>
        <v>0</v>
      </c>
      <c r="O236" s="5">
        <f t="shared" si="103"/>
        <v>0</v>
      </c>
      <c r="P236" s="5">
        <f t="shared" si="103"/>
        <v>0</v>
      </c>
      <c r="Q236" s="5">
        <f t="shared" si="103"/>
        <v>0</v>
      </c>
      <c r="R236" s="5">
        <f t="shared" si="103"/>
        <v>0</v>
      </c>
      <c r="S236" s="5">
        <f t="shared" si="103"/>
        <v>0</v>
      </c>
      <c r="T236" s="5">
        <f t="shared" si="103"/>
        <v>0</v>
      </c>
      <c r="U236" s="5">
        <f t="shared" si="103"/>
        <v>0</v>
      </c>
      <c r="V236" s="5">
        <f t="shared" si="103"/>
        <v>0</v>
      </c>
      <c r="W236" s="5" t="e">
        <f t="shared" si="103"/>
        <v>#DIV/0!</v>
      </c>
    </row>
    <row r="237" spans="1:23" hidden="1" outlineLevel="2">
      <c r="A237" s="2" t="s">
        <v>19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104">AVERAGE(C237:V237)</f>
        <v>#DIV/0!</v>
      </c>
    </row>
    <row r="238" spans="1:23" hidden="1" outlineLevel="2">
      <c r="A238" s="2" t="s">
        <v>20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104"/>
        <v>#DIV/0!</v>
      </c>
    </row>
    <row r="239" spans="1:23" hidden="1" outlineLevel="2">
      <c r="A239" s="2" t="s">
        <v>21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104"/>
        <v>#DIV/0!</v>
      </c>
    </row>
    <row r="240" spans="1:23" hidden="1" outlineLevel="2">
      <c r="A240" s="2" t="s">
        <v>22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104"/>
        <v>#DIV/0!</v>
      </c>
    </row>
    <row r="241" spans="1:23" hidden="1" outlineLevel="2">
      <c r="A241" s="2" t="s">
        <v>23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104"/>
        <v>#DIV/0!</v>
      </c>
    </row>
    <row r="242" spans="1:23" hidden="1" outlineLevel="2">
      <c r="A242" s="2" t="s">
        <v>24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104"/>
        <v>#DIV/0!</v>
      </c>
    </row>
    <row r="243" spans="1:23" hidden="1" outlineLevel="2">
      <c r="A243" s="2" t="s">
        <v>25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104"/>
        <v>#DIV/0!</v>
      </c>
    </row>
    <row r="244" spans="1:23" hidden="1" outlineLevel="2">
      <c r="A244" s="2" t="s">
        <v>26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104"/>
        <v>#DIV/0!</v>
      </c>
    </row>
    <row r="245" spans="1:23" hidden="1" outlineLevel="2">
      <c r="A245" s="2" t="s">
        <v>27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104"/>
        <v>#DIV/0!</v>
      </c>
    </row>
    <row r="246" spans="1:23" hidden="1" outlineLevel="2">
      <c r="A246" s="2" t="s">
        <v>28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104"/>
        <v>#DIV/0!</v>
      </c>
    </row>
    <row r="247" spans="1:23" s="6" customFormat="1" hidden="1" outlineLevel="1">
      <c r="A247" s="4" t="s">
        <v>29</v>
      </c>
      <c r="B247" s="5">
        <f>SUM(B237:B246)</f>
        <v>1</v>
      </c>
      <c r="C247" s="5">
        <f t="shared" ref="C247:W247" si="105">SUM(C237:C246)</f>
        <v>0</v>
      </c>
      <c r="D247" s="5">
        <f t="shared" si="105"/>
        <v>0</v>
      </c>
      <c r="E247" s="5">
        <f t="shared" si="105"/>
        <v>0</v>
      </c>
      <c r="F247" s="5">
        <f t="shared" si="105"/>
        <v>0</v>
      </c>
      <c r="G247" s="5">
        <f t="shared" si="105"/>
        <v>0</v>
      </c>
      <c r="H247" s="5">
        <f t="shared" si="105"/>
        <v>0</v>
      </c>
      <c r="I247" s="5">
        <f t="shared" si="105"/>
        <v>0</v>
      </c>
      <c r="J247" s="5">
        <f t="shared" si="105"/>
        <v>0</v>
      </c>
      <c r="K247" s="5">
        <f t="shared" si="105"/>
        <v>0</v>
      </c>
      <c r="L247" s="5">
        <f t="shared" si="105"/>
        <v>0</v>
      </c>
      <c r="M247" s="5">
        <f t="shared" si="105"/>
        <v>0</v>
      </c>
      <c r="N247" s="5">
        <f t="shared" si="105"/>
        <v>0</v>
      </c>
      <c r="O247" s="5">
        <f t="shared" si="105"/>
        <v>0</v>
      </c>
      <c r="P247" s="5">
        <f t="shared" si="105"/>
        <v>0</v>
      </c>
      <c r="Q247" s="5">
        <f t="shared" si="105"/>
        <v>0</v>
      </c>
      <c r="R247" s="5">
        <f t="shared" si="105"/>
        <v>0</v>
      </c>
      <c r="S247" s="5">
        <f t="shared" si="105"/>
        <v>0</v>
      </c>
      <c r="T247" s="5">
        <f t="shared" si="105"/>
        <v>0</v>
      </c>
      <c r="U247" s="5">
        <f t="shared" si="105"/>
        <v>0</v>
      </c>
      <c r="V247" s="5">
        <f t="shared" si="105"/>
        <v>0</v>
      </c>
      <c r="W247" s="5" t="e">
        <f t="shared" si="105"/>
        <v>#DIV/0!</v>
      </c>
    </row>
    <row r="248" spans="1:23" collapsed="1">
      <c r="A248" s="4" t="s">
        <v>30</v>
      </c>
      <c r="B248" s="5">
        <f t="shared" ref="B248:W248" si="106">0.4*B236+0.6*B247</f>
        <v>1</v>
      </c>
      <c r="C248" s="5">
        <f t="shared" si="106"/>
        <v>0</v>
      </c>
      <c r="D248" s="5">
        <f t="shared" si="106"/>
        <v>0</v>
      </c>
      <c r="E248" s="5">
        <f t="shared" si="106"/>
        <v>0</v>
      </c>
      <c r="F248" s="5">
        <f t="shared" si="106"/>
        <v>0</v>
      </c>
      <c r="G248" s="5">
        <f t="shared" si="106"/>
        <v>0</v>
      </c>
      <c r="H248" s="5">
        <f t="shared" si="106"/>
        <v>0</v>
      </c>
      <c r="I248" s="5">
        <f t="shared" si="106"/>
        <v>0</v>
      </c>
      <c r="J248" s="5">
        <f t="shared" si="106"/>
        <v>0</v>
      </c>
      <c r="K248" s="5">
        <f t="shared" si="106"/>
        <v>0</v>
      </c>
      <c r="L248" s="5">
        <f t="shared" si="106"/>
        <v>0</v>
      </c>
      <c r="M248" s="5">
        <f t="shared" si="106"/>
        <v>0</v>
      </c>
      <c r="N248" s="5">
        <f t="shared" si="106"/>
        <v>0</v>
      </c>
      <c r="O248" s="5">
        <f t="shared" si="106"/>
        <v>0</v>
      </c>
      <c r="P248" s="5">
        <f t="shared" si="106"/>
        <v>0</v>
      </c>
      <c r="Q248" s="5">
        <f t="shared" si="106"/>
        <v>0</v>
      </c>
      <c r="R248" s="5">
        <f t="shared" si="106"/>
        <v>0</v>
      </c>
      <c r="S248" s="5">
        <f t="shared" si="106"/>
        <v>0</v>
      </c>
      <c r="T248" s="5">
        <f t="shared" si="106"/>
        <v>0</v>
      </c>
      <c r="U248" s="5">
        <f t="shared" si="106"/>
        <v>0</v>
      </c>
      <c r="V248" s="5">
        <f t="shared" si="106"/>
        <v>0</v>
      </c>
      <c r="W248" s="5" t="e">
        <f t="shared" si="106"/>
        <v>#DIV/0!</v>
      </c>
    </row>
    <row r="250" spans="1:23">
      <c r="A250" s="14" t="s">
        <v>61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14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15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107">AVERAGE(C252:V252)</f>
        <v>#DIV/0!</v>
      </c>
    </row>
    <row r="253" spans="1:23" hidden="1" outlineLevel="2">
      <c r="A253" s="2" t="s">
        <v>16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107"/>
        <v>#DIV/0!</v>
      </c>
    </row>
    <row r="254" spans="1:23" hidden="1" outlineLevel="2">
      <c r="A254" s="2" t="s">
        <v>17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107"/>
        <v>#DIV/0!</v>
      </c>
    </row>
    <row r="255" spans="1:23" s="6" customFormat="1" hidden="1" outlineLevel="1">
      <c r="A255" s="4" t="s">
        <v>18</v>
      </c>
      <c r="B255" s="5">
        <f>SUM(B251:B254)</f>
        <v>1</v>
      </c>
      <c r="C255" s="5">
        <f t="shared" ref="C255:W255" si="108">SUM(C251:C254)</f>
        <v>0</v>
      </c>
      <c r="D255" s="5">
        <f t="shared" si="108"/>
        <v>0</v>
      </c>
      <c r="E255" s="5">
        <f t="shared" si="108"/>
        <v>0</v>
      </c>
      <c r="F255" s="5">
        <f t="shared" si="108"/>
        <v>0</v>
      </c>
      <c r="G255" s="5">
        <f t="shared" si="108"/>
        <v>0</v>
      </c>
      <c r="H255" s="5">
        <f t="shared" si="108"/>
        <v>0</v>
      </c>
      <c r="I255" s="5">
        <f t="shared" si="108"/>
        <v>0</v>
      </c>
      <c r="J255" s="5">
        <f t="shared" si="108"/>
        <v>0</v>
      </c>
      <c r="K255" s="5">
        <f t="shared" si="108"/>
        <v>0</v>
      </c>
      <c r="L255" s="5">
        <f t="shared" si="108"/>
        <v>0</v>
      </c>
      <c r="M255" s="5">
        <f t="shared" si="108"/>
        <v>0</v>
      </c>
      <c r="N255" s="5">
        <f t="shared" si="108"/>
        <v>0</v>
      </c>
      <c r="O255" s="5">
        <f t="shared" si="108"/>
        <v>0</v>
      </c>
      <c r="P255" s="5">
        <f t="shared" si="108"/>
        <v>0</v>
      </c>
      <c r="Q255" s="5">
        <f t="shared" si="108"/>
        <v>0</v>
      </c>
      <c r="R255" s="5">
        <f t="shared" si="108"/>
        <v>0</v>
      </c>
      <c r="S255" s="5">
        <f t="shared" si="108"/>
        <v>0</v>
      </c>
      <c r="T255" s="5">
        <f t="shared" si="108"/>
        <v>0</v>
      </c>
      <c r="U255" s="5">
        <f t="shared" si="108"/>
        <v>0</v>
      </c>
      <c r="V255" s="5">
        <f t="shared" si="108"/>
        <v>0</v>
      </c>
      <c r="W255" s="5" t="e">
        <f t="shared" si="108"/>
        <v>#DIV/0!</v>
      </c>
    </row>
    <row r="256" spans="1:23" hidden="1" outlineLevel="2">
      <c r="A256" s="2" t="s">
        <v>19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109">AVERAGE(C256:V256)</f>
        <v>#DIV/0!</v>
      </c>
    </row>
    <row r="257" spans="1:23" hidden="1" outlineLevel="2">
      <c r="A257" s="2" t="s">
        <v>20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109"/>
        <v>#DIV/0!</v>
      </c>
    </row>
    <row r="258" spans="1:23" hidden="1" outlineLevel="2">
      <c r="A258" s="2" t="s">
        <v>21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109"/>
        <v>#DIV/0!</v>
      </c>
    </row>
    <row r="259" spans="1:23" hidden="1" outlineLevel="2">
      <c r="A259" s="2" t="s">
        <v>22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109"/>
        <v>#DIV/0!</v>
      </c>
    </row>
    <row r="260" spans="1:23" hidden="1" outlineLevel="2">
      <c r="A260" s="2" t="s">
        <v>23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109"/>
        <v>#DIV/0!</v>
      </c>
    </row>
    <row r="261" spans="1:23" hidden="1" outlineLevel="2">
      <c r="A261" s="2" t="s">
        <v>24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109"/>
        <v>#DIV/0!</v>
      </c>
    </row>
    <row r="262" spans="1:23" hidden="1" outlineLevel="2">
      <c r="A262" s="2" t="s">
        <v>25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109"/>
        <v>#DIV/0!</v>
      </c>
    </row>
    <row r="263" spans="1:23" hidden="1" outlineLevel="2">
      <c r="A263" s="2" t="s">
        <v>26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109"/>
        <v>#DIV/0!</v>
      </c>
    </row>
    <row r="264" spans="1:23" hidden="1" outlineLevel="2">
      <c r="A264" s="2" t="s">
        <v>27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109"/>
        <v>#DIV/0!</v>
      </c>
    </row>
    <row r="265" spans="1:23" hidden="1" outlineLevel="2">
      <c r="A265" s="2" t="s">
        <v>28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109"/>
        <v>#DIV/0!</v>
      </c>
    </row>
    <row r="266" spans="1:23" s="6" customFormat="1" hidden="1" outlineLevel="1">
      <c r="A266" s="4" t="s">
        <v>29</v>
      </c>
      <c r="B266" s="5">
        <f>SUM(B256:B265)</f>
        <v>1</v>
      </c>
      <c r="C266" s="5">
        <f t="shared" ref="C266:W266" si="110">SUM(C256:C265)</f>
        <v>0</v>
      </c>
      <c r="D266" s="5">
        <f t="shared" si="110"/>
        <v>0</v>
      </c>
      <c r="E266" s="5">
        <f t="shared" si="110"/>
        <v>0</v>
      </c>
      <c r="F266" s="5">
        <f t="shared" si="110"/>
        <v>0</v>
      </c>
      <c r="G266" s="5">
        <f t="shared" si="110"/>
        <v>0</v>
      </c>
      <c r="H266" s="5">
        <f t="shared" si="110"/>
        <v>0</v>
      </c>
      <c r="I266" s="5">
        <f t="shared" si="110"/>
        <v>0</v>
      </c>
      <c r="J266" s="5">
        <f t="shared" si="110"/>
        <v>0</v>
      </c>
      <c r="K266" s="5">
        <f t="shared" si="110"/>
        <v>0</v>
      </c>
      <c r="L266" s="5">
        <f t="shared" si="110"/>
        <v>0</v>
      </c>
      <c r="M266" s="5">
        <f t="shared" si="110"/>
        <v>0</v>
      </c>
      <c r="N266" s="5">
        <f t="shared" si="110"/>
        <v>0</v>
      </c>
      <c r="O266" s="5">
        <f t="shared" si="110"/>
        <v>0</v>
      </c>
      <c r="P266" s="5">
        <f t="shared" si="110"/>
        <v>0</v>
      </c>
      <c r="Q266" s="5">
        <f t="shared" si="110"/>
        <v>0</v>
      </c>
      <c r="R266" s="5">
        <f t="shared" si="110"/>
        <v>0</v>
      </c>
      <c r="S266" s="5">
        <f t="shared" si="110"/>
        <v>0</v>
      </c>
      <c r="T266" s="5">
        <f t="shared" si="110"/>
        <v>0</v>
      </c>
      <c r="U266" s="5">
        <f t="shared" si="110"/>
        <v>0</v>
      </c>
      <c r="V266" s="5">
        <f t="shared" si="110"/>
        <v>0</v>
      </c>
      <c r="W266" s="5" t="e">
        <f t="shared" si="110"/>
        <v>#DIV/0!</v>
      </c>
    </row>
    <row r="267" spans="1:23" collapsed="1">
      <c r="A267" s="4" t="s">
        <v>30</v>
      </c>
      <c r="B267" s="5">
        <f t="shared" ref="B267:W267" si="111">0.4*B255+0.6*B266</f>
        <v>1</v>
      </c>
      <c r="C267" s="5">
        <f t="shared" si="111"/>
        <v>0</v>
      </c>
      <c r="D267" s="5">
        <f t="shared" si="111"/>
        <v>0</v>
      </c>
      <c r="E267" s="5">
        <f t="shared" si="111"/>
        <v>0</v>
      </c>
      <c r="F267" s="5">
        <f t="shared" si="111"/>
        <v>0</v>
      </c>
      <c r="G267" s="5">
        <f t="shared" si="111"/>
        <v>0</v>
      </c>
      <c r="H267" s="5">
        <f t="shared" si="111"/>
        <v>0</v>
      </c>
      <c r="I267" s="5">
        <f t="shared" si="111"/>
        <v>0</v>
      </c>
      <c r="J267" s="5">
        <f t="shared" si="111"/>
        <v>0</v>
      </c>
      <c r="K267" s="5">
        <f t="shared" si="111"/>
        <v>0</v>
      </c>
      <c r="L267" s="5">
        <f t="shared" si="111"/>
        <v>0</v>
      </c>
      <c r="M267" s="5">
        <f t="shared" si="111"/>
        <v>0</v>
      </c>
      <c r="N267" s="5">
        <f t="shared" si="111"/>
        <v>0</v>
      </c>
      <c r="O267" s="5">
        <f t="shared" si="111"/>
        <v>0</v>
      </c>
      <c r="P267" s="5">
        <f t="shared" si="111"/>
        <v>0</v>
      </c>
      <c r="Q267" s="5">
        <f t="shared" si="111"/>
        <v>0</v>
      </c>
      <c r="R267" s="5">
        <f t="shared" si="111"/>
        <v>0</v>
      </c>
      <c r="S267" s="5">
        <f t="shared" si="111"/>
        <v>0</v>
      </c>
      <c r="T267" s="5">
        <f t="shared" si="111"/>
        <v>0</v>
      </c>
      <c r="U267" s="5">
        <f t="shared" si="111"/>
        <v>0</v>
      </c>
      <c r="V267" s="5">
        <f t="shared" si="111"/>
        <v>0</v>
      </c>
      <c r="W267" s="5" t="e">
        <f t="shared" si="111"/>
        <v>#DIV/0!</v>
      </c>
    </row>
    <row r="269" spans="1:23">
      <c r="A269" s="14" t="s">
        <v>62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14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15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112">AVERAGE(C271:V271)</f>
        <v>#DIV/0!</v>
      </c>
    </row>
    <row r="272" spans="1:23" hidden="1" outlineLevel="2">
      <c r="A272" s="2" t="s">
        <v>16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112"/>
        <v>#DIV/0!</v>
      </c>
    </row>
    <row r="273" spans="1:23" hidden="1" outlineLevel="2">
      <c r="A273" s="2" t="s">
        <v>17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112"/>
        <v>#DIV/0!</v>
      </c>
    </row>
    <row r="274" spans="1:23" s="6" customFormat="1" hidden="1" outlineLevel="1">
      <c r="A274" s="4" t="s">
        <v>18</v>
      </c>
      <c r="B274" s="5">
        <f>SUM(B270:B273)</f>
        <v>1</v>
      </c>
      <c r="C274" s="5">
        <f t="shared" ref="C274:W274" si="113">SUM(C270:C273)</f>
        <v>0</v>
      </c>
      <c r="D274" s="5">
        <f t="shared" si="113"/>
        <v>0</v>
      </c>
      <c r="E274" s="5">
        <f t="shared" si="113"/>
        <v>0</v>
      </c>
      <c r="F274" s="5">
        <f t="shared" si="113"/>
        <v>0</v>
      </c>
      <c r="G274" s="5">
        <f t="shared" si="113"/>
        <v>0</v>
      </c>
      <c r="H274" s="5">
        <f t="shared" si="113"/>
        <v>0</v>
      </c>
      <c r="I274" s="5">
        <f t="shared" si="113"/>
        <v>0</v>
      </c>
      <c r="J274" s="5">
        <f t="shared" si="113"/>
        <v>0</v>
      </c>
      <c r="K274" s="5">
        <f t="shared" si="113"/>
        <v>0</v>
      </c>
      <c r="L274" s="5">
        <f t="shared" si="113"/>
        <v>0</v>
      </c>
      <c r="M274" s="5">
        <f t="shared" si="113"/>
        <v>0</v>
      </c>
      <c r="N274" s="5">
        <f t="shared" si="113"/>
        <v>0</v>
      </c>
      <c r="O274" s="5">
        <f t="shared" si="113"/>
        <v>0</v>
      </c>
      <c r="P274" s="5">
        <f t="shared" si="113"/>
        <v>0</v>
      </c>
      <c r="Q274" s="5">
        <f t="shared" si="113"/>
        <v>0</v>
      </c>
      <c r="R274" s="5">
        <f t="shared" si="113"/>
        <v>0</v>
      </c>
      <c r="S274" s="5">
        <f t="shared" si="113"/>
        <v>0</v>
      </c>
      <c r="T274" s="5">
        <f t="shared" si="113"/>
        <v>0</v>
      </c>
      <c r="U274" s="5">
        <f t="shared" si="113"/>
        <v>0</v>
      </c>
      <c r="V274" s="5">
        <f t="shared" si="113"/>
        <v>0</v>
      </c>
      <c r="W274" s="5" t="e">
        <f t="shared" si="113"/>
        <v>#DIV/0!</v>
      </c>
    </row>
    <row r="275" spans="1:23" hidden="1" outlineLevel="2">
      <c r="A275" s="2" t="s">
        <v>19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114">AVERAGE(C275:V275)</f>
        <v>#DIV/0!</v>
      </c>
    </row>
    <row r="276" spans="1:23" hidden="1" outlineLevel="2">
      <c r="A276" s="2" t="s">
        <v>20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114"/>
        <v>#DIV/0!</v>
      </c>
    </row>
    <row r="277" spans="1:23" hidden="1" outlineLevel="2">
      <c r="A277" s="2" t="s">
        <v>21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114"/>
        <v>#DIV/0!</v>
      </c>
    </row>
    <row r="278" spans="1:23" hidden="1" outlineLevel="2">
      <c r="A278" s="2" t="s">
        <v>22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114"/>
        <v>#DIV/0!</v>
      </c>
    </row>
    <row r="279" spans="1:23" hidden="1" outlineLevel="2">
      <c r="A279" s="2" t="s">
        <v>23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114"/>
        <v>#DIV/0!</v>
      </c>
    </row>
    <row r="280" spans="1:23" hidden="1" outlineLevel="2">
      <c r="A280" s="2" t="s">
        <v>24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114"/>
        <v>#DIV/0!</v>
      </c>
    </row>
    <row r="281" spans="1:23" hidden="1" outlineLevel="2">
      <c r="A281" s="2" t="s">
        <v>25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114"/>
        <v>#DIV/0!</v>
      </c>
    </row>
    <row r="282" spans="1:23" hidden="1" outlineLevel="2">
      <c r="A282" s="2" t="s">
        <v>26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114"/>
        <v>#DIV/0!</v>
      </c>
    </row>
    <row r="283" spans="1:23" hidden="1" outlineLevel="2">
      <c r="A283" s="2" t="s">
        <v>27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114"/>
        <v>#DIV/0!</v>
      </c>
    </row>
    <row r="284" spans="1:23" hidden="1" outlineLevel="2">
      <c r="A284" s="2" t="s">
        <v>28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114"/>
        <v>#DIV/0!</v>
      </c>
    </row>
    <row r="285" spans="1:23" s="6" customFormat="1" hidden="1" outlineLevel="1">
      <c r="A285" s="4" t="s">
        <v>29</v>
      </c>
      <c r="B285" s="5">
        <f>SUM(B275:B284)</f>
        <v>1</v>
      </c>
      <c r="C285" s="5">
        <f t="shared" ref="C285:W285" si="115">SUM(C275:C284)</f>
        <v>0</v>
      </c>
      <c r="D285" s="5">
        <f t="shared" si="115"/>
        <v>0</v>
      </c>
      <c r="E285" s="5">
        <f t="shared" si="115"/>
        <v>0</v>
      </c>
      <c r="F285" s="5">
        <f t="shared" si="115"/>
        <v>0</v>
      </c>
      <c r="G285" s="5">
        <f t="shared" si="115"/>
        <v>0</v>
      </c>
      <c r="H285" s="5">
        <f t="shared" si="115"/>
        <v>0</v>
      </c>
      <c r="I285" s="5">
        <f t="shared" si="115"/>
        <v>0</v>
      </c>
      <c r="J285" s="5">
        <f t="shared" si="115"/>
        <v>0</v>
      </c>
      <c r="K285" s="5">
        <f t="shared" si="115"/>
        <v>0</v>
      </c>
      <c r="L285" s="5">
        <f t="shared" si="115"/>
        <v>0</v>
      </c>
      <c r="M285" s="5">
        <f t="shared" si="115"/>
        <v>0</v>
      </c>
      <c r="N285" s="5">
        <f t="shared" si="115"/>
        <v>0</v>
      </c>
      <c r="O285" s="5">
        <f t="shared" si="115"/>
        <v>0</v>
      </c>
      <c r="P285" s="5">
        <f t="shared" si="115"/>
        <v>0</v>
      </c>
      <c r="Q285" s="5">
        <f t="shared" si="115"/>
        <v>0</v>
      </c>
      <c r="R285" s="5">
        <f t="shared" si="115"/>
        <v>0</v>
      </c>
      <c r="S285" s="5">
        <f t="shared" si="115"/>
        <v>0</v>
      </c>
      <c r="T285" s="5">
        <f t="shared" si="115"/>
        <v>0</v>
      </c>
      <c r="U285" s="5">
        <f t="shared" si="115"/>
        <v>0</v>
      </c>
      <c r="V285" s="5">
        <f t="shared" si="115"/>
        <v>0</v>
      </c>
      <c r="W285" s="5" t="e">
        <f t="shared" si="115"/>
        <v>#DIV/0!</v>
      </c>
    </row>
    <row r="286" spans="1:23" collapsed="1">
      <c r="A286" s="4" t="s">
        <v>30</v>
      </c>
      <c r="B286" s="5">
        <f t="shared" ref="B286:W286" si="116">0.4*B274+0.6*B285</f>
        <v>1</v>
      </c>
      <c r="C286" s="5">
        <f t="shared" si="116"/>
        <v>0</v>
      </c>
      <c r="D286" s="5">
        <f t="shared" si="116"/>
        <v>0</v>
      </c>
      <c r="E286" s="5">
        <f t="shared" si="116"/>
        <v>0</v>
      </c>
      <c r="F286" s="5">
        <f t="shared" si="116"/>
        <v>0</v>
      </c>
      <c r="G286" s="5">
        <f t="shared" si="116"/>
        <v>0</v>
      </c>
      <c r="H286" s="5">
        <f t="shared" si="116"/>
        <v>0</v>
      </c>
      <c r="I286" s="5">
        <f t="shared" si="116"/>
        <v>0</v>
      </c>
      <c r="J286" s="5">
        <f t="shared" si="116"/>
        <v>0</v>
      </c>
      <c r="K286" s="5">
        <f t="shared" si="116"/>
        <v>0</v>
      </c>
      <c r="L286" s="5">
        <f t="shared" si="116"/>
        <v>0</v>
      </c>
      <c r="M286" s="5">
        <f t="shared" si="116"/>
        <v>0</v>
      </c>
      <c r="N286" s="5">
        <f t="shared" si="116"/>
        <v>0</v>
      </c>
      <c r="O286" s="5">
        <f t="shared" si="116"/>
        <v>0</v>
      </c>
      <c r="P286" s="5">
        <f t="shared" si="116"/>
        <v>0</v>
      </c>
      <c r="Q286" s="5">
        <f t="shared" si="116"/>
        <v>0</v>
      </c>
      <c r="R286" s="5">
        <f t="shared" si="116"/>
        <v>0</v>
      </c>
      <c r="S286" s="5">
        <f t="shared" si="116"/>
        <v>0</v>
      </c>
      <c r="T286" s="5">
        <f t="shared" si="116"/>
        <v>0</v>
      </c>
      <c r="U286" s="5">
        <f t="shared" si="116"/>
        <v>0</v>
      </c>
      <c r="V286" s="5">
        <f t="shared" si="116"/>
        <v>0</v>
      </c>
      <c r="W286" s="5" t="e">
        <f t="shared" si="116"/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26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45</v>
      </c>
      <c r="P1" s="12" t="s">
        <v>46</v>
      </c>
      <c r="Q1" s="12" t="s">
        <v>47</v>
      </c>
      <c r="R1" s="12" t="s">
        <v>48</v>
      </c>
      <c r="S1" s="12" t="s">
        <v>49</v>
      </c>
      <c r="T1" s="12" t="s">
        <v>50</v>
      </c>
      <c r="U1" s="12" t="s">
        <v>51</v>
      </c>
      <c r="V1" s="12" t="s">
        <v>52</v>
      </c>
      <c r="W1" s="12" t="s">
        <v>13</v>
      </c>
    </row>
    <row r="3" spans="1:23">
      <c r="A3" s="13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14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15</v>
      </c>
      <c r="B24" s="3">
        <v>0.15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16</v>
      </c>
      <c r="B25" s="3">
        <v>0.55000000000000004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17</v>
      </c>
      <c r="B26" s="3">
        <v>0.05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18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19</v>
      </c>
      <c r="B28" s="3">
        <v>0.09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20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21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22</v>
      </c>
      <c r="B31" s="3">
        <v>0.28999999999999998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23</v>
      </c>
      <c r="B32" s="3">
        <v>0.09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24</v>
      </c>
      <c r="B33" s="3">
        <v>0.12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25</v>
      </c>
      <c r="B34" s="3">
        <v>0.04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26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27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28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29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30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14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15</v>
      </c>
      <c r="B43" s="3">
        <v>0.15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16</v>
      </c>
      <c r="B44" s="3">
        <v>0.55000000000000004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17</v>
      </c>
      <c r="B45" s="3">
        <v>0.05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18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19</v>
      </c>
      <c r="B47" s="3">
        <v>0.09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20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21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22</v>
      </c>
      <c r="B50" s="3">
        <v>0.28999999999999998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23</v>
      </c>
      <c r="B51" s="3">
        <v>0.09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24</v>
      </c>
      <c r="B52" s="3">
        <v>0.12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25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26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27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28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29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30</v>
      </c>
      <c r="B58" s="5">
        <f t="shared" ref="B58" si="14">0.4*B46+0.6*B57</f>
        <v>1</v>
      </c>
      <c r="C58" s="5">
        <f t="shared" ref="C58" si="15">0.4*C46+0.6*C57</f>
        <v>0</v>
      </c>
      <c r="D58" s="5">
        <f t="shared" ref="D58" si="16">0.4*D46+0.6*D57</f>
        <v>0</v>
      </c>
      <c r="E58" s="5">
        <f t="shared" ref="E58" si="17">0.4*E46+0.6*E57</f>
        <v>0</v>
      </c>
      <c r="F58" s="5">
        <f t="shared" ref="F58" si="18">0.4*F46+0.6*F57</f>
        <v>0</v>
      </c>
      <c r="G58" s="5">
        <f t="shared" ref="G58" si="19">0.4*G46+0.6*G57</f>
        <v>0</v>
      </c>
      <c r="H58" s="5">
        <f t="shared" ref="H58" si="20">0.4*H46+0.6*H57</f>
        <v>0</v>
      </c>
      <c r="I58" s="5">
        <f t="shared" ref="I58" si="21">0.4*I46+0.6*I57</f>
        <v>0</v>
      </c>
      <c r="J58" s="5">
        <f t="shared" ref="J58" si="22">0.4*J46+0.6*J57</f>
        <v>0</v>
      </c>
      <c r="K58" s="5">
        <f t="shared" ref="K58" si="23">0.4*K46+0.6*K57</f>
        <v>0</v>
      </c>
      <c r="L58" s="5">
        <f t="shared" ref="L58" si="24">0.4*L46+0.6*L57</f>
        <v>0</v>
      </c>
      <c r="M58" s="5">
        <f t="shared" ref="M58" si="25">0.4*M46+0.6*M57</f>
        <v>0</v>
      </c>
      <c r="N58" s="5">
        <f t="shared" ref="N58" si="26">0.4*N46+0.6*N57</f>
        <v>0</v>
      </c>
      <c r="O58" s="5">
        <f t="shared" ref="O58" si="27">0.4*O46+0.6*O57</f>
        <v>0</v>
      </c>
      <c r="P58" s="5">
        <f t="shared" ref="P58" si="28">0.4*P46+0.6*P57</f>
        <v>0</v>
      </c>
      <c r="Q58" s="5">
        <f t="shared" ref="Q58" si="29">0.4*Q46+0.6*Q57</f>
        <v>0</v>
      </c>
      <c r="R58" s="5">
        <f t="shared" ref="R58" si="30">0.4*R46+0.6*R57</f>
        <v>0</v>
      </c>
      <c r="S58" s="5">
        <f t="shared" ref="S58" si="31">0.4*S46+0.6*S57</f>
        <v>0</v>
      </c>
      <c r="T58" s="5">
        <f t="shared" ref="T58" si="32">0.4*T46+0.6*T57</f>
        <v>0</v>
      </c>
      <c r="U58" s="5">
        <f t="shared" ref="U58" si="33">0.4*U46+0.6*U57</f>
        <v>0</v>
      </c>
      <c r="V58" s="5">
        <f t="shared" ref="V58" si="34">0.4*V46+0.6*V57</f>
        <v>0</v>
      </c>
      <c r="W58" s="5" t="e">
        <f t="shared" ref="W58" si="35">0.4*W46+0.6*W57</f>
        <v>#DIV/0!</v>
      </c>
    </row>
    <row r="60" spans="1:23">
      <c r="A60" s="13" t="s">
        <v>38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14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15</v>
      </c>
      <c r="B62" s="3">
        <v>0.15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36">AVERAGE(C62:V62)</f>
        <v>#DIV/0!</v>
      </c>
    </row>
    <row r="63" spans="1:23" hidden="1" outlineLevel="2">
      <c r="A63" s="2" t="s">
        <v>16</v>
      </c>
      <c r="B63" s="3">
        <v>0.55000000000000004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36"/>
        <v>#DIV/0!</v>
      </c>
    </row>
    <row r="64" spans="1:23" hidden="1" outlineLevel="2">
      <c r="A64" s="2" t="s">
        <v>17</v>
      </c>
      <c r="B64" s="3">
        <v>0.05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36"/>
        <v>#DIV/0!</v>
      </c>
    </row>
    <row r="65" spans="1:23" s="6" customFormat="1" hidden="1" outlineLevel="1">
      <c r="A65" s="4" t="s">
        <v>18</v>
      </c>
      <c r="B65" s="5">
        <f>SUM(B61:B64)</f>
        <v>1</v>
      </c>
      <c r="C65" s="5">
        <f t="shared" ref="C65:W65" si="37">SUM(C61:C64)</f>
        <v>0</v>
      </c>
      <c r="D65" s="5">
        <f t="shared" si="37"/>
        <v>0</v>
      </c>
      <c r="E65" s="5">
        <f t="shared" si="37"/>
        <v>0</v>
      </c>
      <c r="F65" s="5">
        <f t="shared" si="37"/>
        <v>0</v>
      </c>
      <c r="G65" s="5">
        <f t="shared" si="37"/>
        <v>0</v>
      </c>
      <c r="H65" s="5">
        <f t="shared" si="37"/>
        <v>0</v>
      </c>
      <c r="I65" s="5">
        <f t="shared" si="37"/>
        <v>0</v>
      </c>
      <c r="J65" s="5">
        <f t="shared" si="37"/>
        <v>0</v>
      </c>
      <c r="K65" s="5">
        <f t="shared" si="37"/>
        <v>0</v>
      </c>
      <c r="L65" s="5">
        <f t="shared" si="37"/>
        <v>0</v>
      </c>
      <c r="M65" s="5">
        <f t="shared" si="37"/>
        <v>0</v>
      </c>
      <c r="N65" s="5">
        <f t="shared" si="37"/>
        <v>0</v>
      </c>
      <c r="O65" s="5">
        <f t="shared" si="37"/>
        <v>0</v>
      </c>
      <c r="P65" s="5">
        <f t="shared" si="37"/>
        <v>0</v>
      </c>
      <c r="Q65" s="5">
        <f t="shared" si="37"/>
        <v>0</v>
      </c>
      <c r="R65" s="5">
        <f t="shared" si="37"/>
        <v>0</v>
      </c>
      <c r="S65" s="5">
        <f t="shared" si="37"/>
        <v>0</v>
      </c>
      <c r="T65" s="5">
        <f t="shared" si="37"/>
        <v>0</v>
      </c>
      <c r="U65" s="5">
        <f t="shared" si="37"/>
        <v>0</v>
      </c>
      <c r="V65" s="5">
        <f t="shared" si="37"/>
        <v>0</v>
      </c>
      <c r="W65" s="5" t="e">
        <f t="shared" si="37"/>
        <v>#DIV/0!</v>
      </c>
    </row>
    <row r="66" spans="1:23" hidden="1" outlineLevel="2">
      <c r="A66" s="2" t="s">
        <v>19</v>
      </c>
      <c r="B66" s="3">
        <v>0.09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38">AVERAGE(C66:V66)</f>
        <v>#DIV/0!</v>
      </c>
    </row>
    <row r="67" spans="1:23" hidden="1" outlineLevel="2">
      <c r="A67" s="2" t="s">
        <v>20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38"/>
        <v>#DIV/0!</v>
      </c>
    </row>
    <row r="68" spans="1:23" hidden="1" outlineLevel="2">
      <c r="A68" s="2" t="s">
        <v>21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38"/>
        <v>#DIV/0!</v>
      </c>
    </row>
    <row r="69" spans="1:23" hidden="1" outlineLevel="2">
      <c r="A69" s="2" t="s">
        <v>22</v>
      </c>
      <c r="B69" s="3">
        <v>0.28999999999999998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38"/>
        <v>#DIV/0!</v>
      </c>
    </row>
    <row r="70" spans="1:23" hidden="1" outlineLevel="2">
      <c r="A70" s="2" t="s">
        <v>23</v>
      </c>
      <c r="B70" s="3">
        <v>0.09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38"/>
        <v>#DIV/0!</v>
      </c>
    </row>
    <row r="71" spans="1:23" hidden="1" outlineLevel="2">
      <c r="A71" s="2" t="s">
        <v>24</v>
      </c>
      <c r="B71" s="3">
        <v>0.12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38"/>
        <v>#DIV/0!</v>
      </c>
    </row>
    <row r="72" spans="1:23" hidden="1" outlineLevel="2">
      <c r="A72" s="2" t="s">
        <v>25</v>
      </c>
      <c r="B72" s="3">
        <v>0.04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38"/>
        <v>#DIV/0!</v>
      </c>
    </row>
    <row r="73" spans="1:23" hidden="1" outlineLevel="2">
      <c r="A73" s="2" t="s">
        <v>26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38"/>
        <v>#DIV/0!</v>
      </c>
    </row>
    <row r="74" spans="1:23" hidden="1" outlineLevel="2">
      <c r="A74" s="2" t="s">
        <v>27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38"/>
        <v>#DIV/0!</v>
      </c>
    </row>
    <row r="75" spans="1:23" hidden="1" outlineLevel="2">
      <c r="A75" s="2" t="s">
        <v>28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38"/>
        <v>#DIV/0!</v>
      </c>
    </row>
    <row r="76" spans="1:23" s="6" customFormat="1" hidden="1" outlineLevel="1">
      <c r="A76" s="4" t="s">
        <v>29</v>
      </c>
      <c r="B76" s="5">
        <f>SUM(B66:B75)</f>
        <v>1</v>
      </c>
      <c r="C76" s="5">
        <f t="shared" ref="C76:W76" si="39">SUM(C66:C75)</f>
        <v>0</v>
      </c>
      <c r="D76" s="5">
        <f t="shared" si="39"/>
        <v>0</v>
      </c>
      <c r="E76" s="5">
        <f t="shared" si="39"/>
        <v>0</v>
      </c>
      <c r="F76" s="5">
        <f t="shared" si="39"/>
        <v>0</v>
      </c>
      <c r="G76" s="5">
        <f t="shared" si="39"/>
        <v>0</v>
      </c>
      <c r="H76" s="5">
        <f t="shared" si="39"/>
        <v>0</v>
      </c>
      <c r="I76" s="5">
        <f t="shared" si="39"/>
        <v>0</v>
      </c>
      <c r="J76" s="5">
        <f t="shared" si="39"/>
        <v>0</v>
      </c>
      <c r="K76" s="5">
        <f t="shared" si="39"/>
        <v>0</v>
      </c>
      <c r="L76" s="5">
        <f t="shared" si="39"/>
        <v>0</v>
      </c>
      <c r="M76" s="5">
        <f t="shared" si="39"/>
        <v>0</v>
      </c>
      <c r="N76" s="5">
        <f t="shared" si="39"/>
        <v>0</v>
      </c>
      <c r="O76" s="5">
        <f t="shared" si="39"/>
        <v>0</v>
      </c>
      <c r="P76" s="5">
        <f t="shared" si="39"/>
        <v>0</v>
      </c>
      <c r="Q76" s="5">
        <f t="shared" si="39"/>
        <v>0</v>
      </c>
      <c r="R76" s="5">
        <f t="shared" si="39"/>
        <v>0</v>
      </c>
      <c r="S76" s="5">
        <f t="shared" si="39"/>
        <v>0</v>
      </c>
      <c r="T76" s="5">
        <f t="shared" si="39"/>
        <v>0</v>
      </c>
      <c r="U76" s="5">
        <f t="shared" si="39"/>
        <v>0</v>
      </c>
      <c r="V76" s="5">
        <f t="shared" si="39"/>
        <v>0</v>
      </c>
      <c r="W76" s="5" t="e">
        <f t="shared" si="39"/>
        <v>#DIV/0!</v>
      </c>
    </row>
    <row r="77" spans="1:23" collapsed="1">
      <c r="A77" s="4" t="s">
        <v>30</v>
      </c>
      <c r="B77" s="5">
        <f t="shared" ref="B77:W77" si="40">0.4*B65+0.6*B76</f>
        <v>1</v>
      </c>
      <c r="C77" s="5">
        <f t="shared" si="40"/>
        <v>0</v>
      </c>
      <c r="D77" s="5">
        <f t="shared" si="40"/>
        <v>0</v>
      </c>
      <c r="E77" s="5">
        <f t="shared" si="40"/>
        <v>0</v>
      </c>
      <c r="F77" s="5">
        <f t="shared" si="40"/>
        <v>0</v>
      </c>
      <c r="G77" s="5">
        <f t="shared" si="40"/>
        <v>0</v>
      </c>
      <c r="H77" s="5">
        <f t="shared" si="40"/>
        <v>0</v>
      </c>
      <c r="I77" s="5">
        <f t="shared" si="40"/>
        <v>0</v>
      </c>
      <c r="J77" s="5">
        <f t="shared" si="40"/>
        <v>0</v>
      </c>
      <c r="K77" s="5">
        <f t="shared" si="40"/>
        <v>0</v>
      </c>
      <c r="L77" s="5">
        <f t="shared" si="40"/>
        <v>0</v>
      </c>
      <c r="M77" s="5">
        <f t="shared" si="40"/>
        <v>0</v>
      </c>
      <c r="N77" s="5">
        <f t="shared" si="40"/>
        <v>0</v>
      </c>
      <c r="O77" s="5">
        <f t="shared" si="40"/>
        <v>0</v>
      </c>
      <c r="P77" s="5">
        <f t="shared" si="40"/>
        <v>0</v>
      </c>
      <c r="Q77" s="5">
        <f t="shared" si="40"/>
        <v>0</v>
      </c>
      <c r="R77" s="5">
        <f t="shared" si="40"/>
        <v>0</v>
      </c>
      <c r="S77" s="5">
        <f t="shared" si="40"/>
        <v>0</v>
      </c>
      <c r="T77" s="5">
        <f t="shared" si="40"/>
        <v>0</v>
      </c>
      <c r="U77" s="5">
        <f t="shared" si="40"/>
        <v>0</v>
      </c>
      <c r="V77" s="5">
        <f t="shared" si="40"/>
        <v>0</v>
      </c>
      <c r="W77" s="5" t="e">
        <f t="shared" si="40"/>
        <v>#DIV/0!</v>
      </c>
    </row>
    <row r="79" spans="1:23">
      <c r="A79" s="13" t="s">
        <v>39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14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15</v>
      </c>
      <c r="B81" s="3">
        <v>0.15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41">AVERAGE(C81:V81)</f>
        <v>#DIV/0!</v>
      </c>
    </row>
    <row r="82" spans="1:23" hidden="1" outlineLevel="2">
      <c r="A82" s="2" t="s">
        <v>16</v>
      </c>
      <c r="B82" s="3">
        <v>0.55000000000000004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41"/>
        <v>#DIV/0!</v>
      </c>
    </row>
    <row r="83" spans="1:23" hidden="1" outlineLevel="2">
      <c r="A83" s="2" t="s">
        <v>17</v>
      </c>
      <c r="B83" s="3">
        <v>0.05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41"/>
        <v>#DIV/0!</v>
      </c>
    </row>
    <row r="84" spans="1:23" s="6" customFormat="1" hidden="1" outlineLevel="1">
      <c r="A84" s="4" t="s">
        <v>18</v>
      </c>
      <c r="B84" s="5">
        <f>SUM(B80:B83)</f>
        <v>1</v>
      </c>
      <c r="C84" s="5">
        <f t="shared" ref="C84:W84" si="42">SUM(C80:C83)</f>
        <v>0</v>
      </c>
      <c r="D84" s="5">
        <f t="shared" si="42"/>
        <v>0</v>
      </c>
      <c r="E84" s="5">
        <f t="shared" si="42"/>
        <v>0</v>
      </c>
      <c r="F84" s="5">
        <f t="shared" si="42"/>
        <v>0</v>
      </c>
      <c r="G84" s="5">
        <f t="shared" si="42"/>
        <v>0</v>
      </c>
      <c r="H84" s="5">
        <f t="shared" si="42"/>
        <v>0</v>
      </c>
      <c r="I84" s="5">
        <f t="shared" si="42"/>
        <v>0</v>
      </c>
      <c r="J84" s="5">
        <f t="shared" si="42"/>
        <v>0</v>
      </c>
      <c r="K84" s="5">
        <f t="shared" si="42"/>
        <v>0</v>
      </c>
      <c r="L84" s="5">
        <f t="shared" si="42"/>
        <v>0</v>
      </c>
      <c r="M84" s="5">
        <f t="shared" si="42"/>
        <v>0</v>
      </c>
      <c r="N84" s="5">
        <f t="shared" si="42"/>
        <v>0</v>
      </c>
      <c r="O84" s="5">
        <f t="shared" si="42"/>
        <v>0</v>
      </c>
      <c r="P84" s="5">
        <f t="shared" si="42"/>
        <v>0</v>
      </c>
      <c r="Q84" s="5">
        <f t="shared" si="42"/>
        <v>0</v>
      </c>
      <c r="R84" s="5">
        <f t="shared" si="42"/>
        <v>0</v>
      </c>
      <c r="S84" s="5">
        <f t="shared" si="42"/>
        <v>0</v>
      </c>
      <c r="T84" s="5">
        <f t="shared" si="42"/>
        <v>0</v>
      </c>
      <c r="U84" s="5">
        <f t="shared" si="42"/>
        <v>0</v>
      </c>
      <c r="V84" s="5">
        <f t="shared" si="42"/>
        <v>0</v>
      </c>
      <c r="W84" s="5" t="e">
        <f t="shared" si="42"/>
        <v>#DIV/0!</v>
      </c>
    </row>
    <row r="85" spans="1:23" hidden="1" outlineLevel="2">
      <c r="A85" s="2" t="s">
        <v>19</v>
      </c>
      <c r="B85" s="3">
        <v>0.09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43">AVERAGE(C85:V85)</f>
        <v>#DIV/0!</v>
      </c>
    </row>
    <row r="86" spans="1:23" hidden="1" outlineLevel="2">
      <c r="A86" s="2" t="s">
        <v>20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43"/>
        <v>#DIV/0!</v>
      </c>
    </row>
    <row r="87" spans="1:23" hidden="1" outlineLevel="2">
      <c r="A87" s="2" t="s">
        <v>21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43"/>
        <v>#DIV/0!</v>
      </c>
    </row>
    <row r="88" spans="1:23" hidden="1" outlineLevel="2">
      <c r="A88" s="2" t="s">
        <v>22</v>
      </c>
      <c r="B88" s="3">
        <v>0.28999999999999998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43"/>
        <v>#DIV/0!</v>
      </c>
    </row>
    <row r="89" spans="1:23" hidden="1" outlineLevel="2">
      <c r="A89" s="2" t="s">
        <v>23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43"/>
        <v>#DIV/0!</v>
      </c>
    </row>
    <row r="90" spans="1:23" hidden="1" outlineLevel="2">
      <c r="A90" s="2" t="s">
        <v>24</v>
      </c>
      <c r="B90" s="3">
        <v>0.12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43"/>
        <v>#DIV/0!</v>
      </c>
    </row>
    <row r="91" spans="1:23" hidden="1" outlineLevel="2">
      <c r="A91" s="2" t="s">
        <v>25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43"/>
        <v>#DIV/0!</v>
      </c>
    </row>
    <row r="92" spans="1:23" hidden="1" outlineLevel="2">
      <c r="A92" s="2" t="s">
        <v>26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43"/>
        <v>#DIV/0!</v>
      </c>
    </row>
    <row r="93" spans="1:23" hidden="1" outlineLevel="2">
      <c r="A93" s="2" t="s">
        <v>27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43"/>
        <v>#DIV/0!</v>
      </c>
    </row>
    <row r="94" spans="1:23" hidden="1" outlineLevel="2">
      <c r="A94" s="2" t="s">
        <v>28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43"/>
        <v>#DIV/0!</v>
      </c>
    </row>
    <row r="95" spans="1:23" s="6" customFormat="1" hidden="1" outlineLevel="1">
      <c r="A95" s="4" t="s">
        <v>29</v>
      </c>
      <c r="B95" s="5">
        <f>SUM(B85:B94)</f>
        <v>1</v>
      </c>
      <c r="C95" s="5">
        <f t="shared" ref="C95:W95" si="44">SUM(C85:C94)</f>
        <v>0</v>
      </c>
      <c r="D95" s="5">
        <f t="shared" si="44"/>
        <v>0</v>
      </c>
      <c r="E95" s="5">
        <f t="shared" si="44"/>
        <v>0</v>
      </c>
      <c r="F95" s="5">
        <f t="shared" si="44"/>
        <v>0</v>
      </c>
      <c r="G95" s="5">
        <f t="shared" si="44"/>
        <v>0</v>
      </c>
      <c r="H95" s="5">
        <f t="shared" si="44"/>
        <v>0</v>
      </c>
      <c r="I95" s="5">
        <f t="shared" si="44"/>
        <v>0</v>
      </c>
      <c r="J95" s="5">
        <f t="shared" si="44"/>
        <v>0</v>
      </c>
      <c r="K95" s="5">
        <f t="shared" si="44"/>
        <v>0</v>
      </c>
      <c r="L95" s="5">
        <f t="shared" si="44"/>
        <v>0</v>
      </c>
      <c r="M95" s="5">
        <f t="shared" si="44"/>
        <v>0</v>
      </c>
      <c r="N95" s="5">
        <f t="shared" si="44"/>
        <v>0</v>
      </c>
      <c r="O95" s="5">
        <f t="shared" si="44"/>
        <v>0</v>
      </c>
      <c r="P95" s="5">
        <f t="shared" si="44"/>
        <v>0</v>
      </c>
      <c r="Q95" s="5">
        <f t="shared" si="44"/>
        <v>0</v>
      </c>
      <c r="R95" s="5">
        <f t="shared" si="44"/>
        <v>0</v>
      </c>
      <c r="S95" s="5">
        <f t="shared" si="44"/>
        <v>0</v>
      </c>
      <c r="T95" s="5">
        <f t="shared" si="44"/>
        <v>0</v>
      </c>
      <c r="U95" s="5">
        <f t="shared" si="44"/>
        <v>0</v>
      </c>
      <c r="V95" s="5">
        <f t="shared" si="44"/>
        <v>0</v>
      </c>
      <c r="W95" s="5" t="e">
        <f t="shared" si="44"/>
        <v>#DIV/0!</v>
      </c>
    </row>
    <row r="96" spans="1:23" collapsed="1">
      <c r="A96" s="4" t="s">
        <v>30</v>
      </c>
      <c r="B96" s="5">
        <f t="shared" ref="B96" si="45">0.4*B84+0.6*B95</f>
        <v>1</v>
      </c>
      <c r="C96" s="5">
        <f t="shared" ref="C96" si="46">0.4*C84+0.6*C95</f>
        <v>0</v>
      </c>
      <c r="D96" s="5">
        <f t="shared" ref="D96" si="47">0.4*D84+0.6*D95</f>
        <v>0</v>
      </c>
      <c r="E96" s="5">
        <f t="shared" ref="E96" si="48">0.4*E84+0.6*E95</f>
        <v>0</v>
      </c>
      <c r="F96" s="5">
        <f t="shared" ref="F96" si="49">0.4*F84+0.6*F95</f>
        <v>0</v>
      </c>
      <c r="G96" s="5">
        <f t="shared" ref="G96" si="50">0.4*G84+0.6*G95</f>
        <v>0</v>
      </c>
      <c r="H96" s="5">
        <f t="shared" ref="H96" si="51">0.4*H84+0.6*H95</f>
        <v>0</v>
      </c>
      <c r="I96" s="5">
        <f t="shared" ref="I96" si="52">0.4*I84+0.6*I95</f>
        <v>0</v>
      </c>
      <c r="J96" s="5">
        <f t="shared" ref="J96" si="53">0.4*J84+0.6*J95</f>
        <v>0</v>
      </c>
      <c r="K96" s="5">
        <f t="shared" ref="K96" si="54">0.4*K84+0.6*K95</f>
        <v>0</v>
      </c>
      <c r="L96" s="5">
        <f t="shared" ref="L96" si="55">0.4*L84+0.6*L95</f>
        <v>0</v>
      </c>
      <c r="M96" s="5">
        <f t="shared" ref="M96" si="56">0.4*M84+0.6*M95</f>
        <v>0</v>
      </c>
      <c r="N96" s="5">
        <f t="shared" ref="N96" si="57">0.4*N84+0.6*N95</f>
        <v>0</v>
      </c>
      <c r="O96" s="5">
        <f t="shared" ref="O96" si="58">0.4*O84+0.6*O95</f>
        <v>0</v>
      </c>
      <c r="P96" s="5">
        <f t="shared" ref="P96" si="59">0.4*P84+0.6*P95</f>
        <v>0</v>
      </c>
      <c r="Q96" s="5">
        <f t="shared" ref="Q96" si="60">0.4*Q84+0.6*Q95</f>
        <v>0</v>
      </c>
      <c r="R96" s="5">
        <f t="shared" ref="R96" si="61">0.4*R84+0.6*R95</f>
        <v>0</v>
      </c>
      <c r="S96" s="5">
        <f t="shared" ref="S96" si="62">0.4*S84+0.6*S95</f>
        <v>0</v>
      </c>
      <c r="T96" s="5">
        <f t="shared" ref="T96" si="63">0.4*T84+0.6*T95</f>
        <v>0</v>
      </c>
      <c r="U96" s="5">
        <f t="shared" ref="U96" si="64">0.4*U84+0.6*U95</f>
        <v>0</v>
      </c>
      <c r="V96" s="5">
        <f t="shared" ref="V96" si="65">0.4*V84+0.6*V95</f>
        <v>0</v>
      </c>
      <c r="W96" s="5" t="e">
        <f t="shared" ref="W96" si="66">0.4*W84+0.6*W95</f>
        <v>#DIV/0!</v>
      </c>
    </row>
    <row r="98" spans="1:23">
      <c r="A98" s="13" t="s">
        <v>55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14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15</v>
      </c>
      <c r="B100" s="3">
        <v>0.15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67">AVERAGE(C100:V100)</f>
        <v>#DIV/0!</v>
      </c>
    </row>
    <row r="101" spans="1:23" hidden="1" outlineLevel="2">
      <c r="A101" s="2" t="s">
        <v>16</v>
      </c>
      <c r="B101" s="3">
        <v>0.55000000000000004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67"/>
        <v>#DIV/0!</v>
      </c>
    </row>
    <row r="102" spans="1:23" hidden="1" outlineLevel="2">
      <c r="A102" s="2" t="s">
        <v>17</v>
      </c>
      <c r="B102" s="3">
        <v>0.05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67"/>
        <v>#DIV/0!</v>
      </c>
    </row>
    <row r="103" spans="1:23" s="6" customFormat="1" hidden="1" outlineLevel="1">
      <c r="A103" s="4" t="s">
        <v>18</v>
      </c>
      <c r="B103" s="5">
        <f>SUM(B99:B102)</f>
        <v>1</v>
      </c>
      <c r="C103" s="5">
        <f t="shared" ref="C103:W103" si="68">SUM(C99:C102)</f>
        <v>0</v>
      </c>
      <c r="D103" s="5">
        <f t="shared" si="68"/>
        <v>0</v>
      </c>
      <c r="E103" s="5">
        <f t="shared" si="68"/>
        <v>0</v>
      </c>
      <c r="F103" s="5">
        <f t="shared" si="68"/>
        <v>0</v>
      </c>
      <c r="G103" s="5">
        <f t="shared" si="68"/>
        <v>0</v>
      </c>
      <c r="H103" s="5">
        <f t="shared" si="68"/>
        <v>0</v>
      </c>
      <c r="I103" s="5">
        <f t="shared" si="68"/>
        <v>0</v>
      </c>
      <c r="J103" s="5">
        <f t="shared" si="68"/>
        <v>0</v>
      </c>
      <c r="K103" s="5">
        <f t="shared" si="68"/>
        <v>0</v>
      </c>
      <c r="L103" s="5">
        <f t="shared" si="68"/>
        <v>0</v>
      </c>
      <c r="M103" s="5">
        <f t="shared" si="68"/>
        <v>0</v>
      </c>
      <c r="N103" s="5">
        <f t="shared" si="68"/>
        <v>0</v>
      </c>
      <c r="O103" s="5">
        <f t="shared" si="68"/>
        <v>0</v>
      </c>
      <c r="P103" s="5">
        <f t="shared" si="68"/>
        <v>0</v>
      </c>
      <c r="Q103" s="5">
        <f t="shared" si="68"/>
        <v>0</v>
      </c>
      <c r="R103" s="5">
        <f t="shared" si="68"/>
        <v>0</v>
      </c>
      <c r="S103" s="5">
        <f t="shared" si="68"/>
        <v>0</v>
      </c>
      <c r="T103" s="5">
        <f t="shared" si="68"/>
        <v>0</v>
      </c>
      <c r="U103" s="5">
        <f t="shared" si="68"/>
        <v>0</v>
      </c>
      <c r="V103" s="5">
        <f t="shared" si="68"/>
        <v>0</v>
      </c>
      <c r="W103" s="5" t="e">
        <f t="shared" si="68"/>
        <v>#DIV/0!</v>
      </c>
    </row>
    <row r="104" spans="1:23" hidden="1" outlineLevel="2">
      <c r="A104" s="2" t="s">
        <v>19</v>
      </c>
      <c r="B104" s="3">
        <v>0.09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69">AVERAGE(C104:V104)</f>
        <v>#DIV/0!</v>
      </c>
    </row>
    <row r="105" spans="1:23" hidden="1" outlineLevel="2">
      <c r="A105" s="2" t="s">
        <v>20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69"/>
        <v>#DIV/0!</v>
      </c>
    </row>
    <row r="106" spans="1:23" hidden="1" outlineLevel="2">
      <c r="A106" s="2" t="s">
        <v>21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69"/>
        <v>#DIV/0!</v>
      </c>
    </row>
    <row r="107" spans="1:23" hidden="1" outlineLevel="2">
      <c r="A107" s="2" t="s">
        <v>22</v>
      </c>
      <c r="B107" s="3">
        <v>0.28999999999999998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69"/>
        <v>#DIV/0!</v>
      </c>
    </row>
    <row r="108" spans="1:23" hidden="1" outlineLevel="2">
      <c r="A108" s="2" t="s">
        <v>23</v>
      </c>
      <c r="B108" s="3">
        <v>0.09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69"/>
        <v>#DIV/0!</v>
      </c>
    </row>
    <row r="109" spans="1:23" hidden="1" outlineLevel="2">
      <c r="A109" s="2" t="s">
        <v>24</v>
      </c>
      <c r="B109" s="3">
        <v>0.12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69"/>
        <v>#DIV/0!</v>
      </c>
    </row>
    <row r="110" spans="1:23" hidden="1" outlineLevel="2">
      <c r="A110" s="2" t="s">
        <v>25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69"/>
        <v>#DIV/0!</v>
      </c>
    </row>
    <row r="111" spans="1:23" hidden="1" outlineLevel="2">
      <c r="A111" s="2" t="s">
        <v>26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69"/>
        <v>#DIV/0!</v>
      </c>
    </row>
    <row r="112" spans="1:23" hidden="1" outlineLevel="2">
      <c r="A112" s="2" t="s">
        <v>27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69"/>
        <v>#DIV/0!</v>
      </c>
    </row>
    <row r="113" spans="1:23" hidden="1" outlineLevel="2">
      <c r="A113" s="2" t="s">
        <v>28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69"/>
        <v>#DIV/0!</v>
      </c>
    </row>
    <row r="114" spans="1:23" s="6" customFormat="1" hidden="1" outlineLevel="1">
      <c r="A114" s="4" t="s">
        <v>29</v>
      </c>
      <c r="B114" s="5">
        <f>SUM(B104:B113)</f>
        <v>1</v>
      </c>
      <c r="C114" s="5">
        <f t="shared" ref="C114:W114" si="70">SUM(C104:C113)</f>
        <v>0</v>
      </c>
      <c r="D114" s="5">
        <f t="shared" si="70"/>
        <v>0</v>
      </c>
      <c r="E114" s="5">
        <f t="shared" si="70"/>
        <v>0</v>
      </c>
      <c r="F114" s="5">
        <f t="shared" si="70"/>
        <v>0</v>
      </c>
      <c r="G114" s="5">
        <f t="shared" si="70"/>
        <v>0</v>
      </c>
      <c r="H114" s="5">
        <f t="shared" si="70"/>
        <v>0</v>
      </c>
      <c r="I114" s="5">
        <f t="shared" si="70"/>
        <v>0</v>
      </c>
      <c r="J114" s="5">
        <f t="shared" si="70"/>
        <v>0</v>
      </c>
      <c r="K114" s="5">
        <f t="shared" si="70"/>
        <v>0</v>
      </c>
      <c r="L114" s="5">
        <f t="shared" si="70"/>
        <v>0</v>
      </c>
      <c r="M114" s="5">
        <f t="shared" si="70"/>
        <v>0</v>
      </c>
      <c r="N114" s="5">
        <f t="shared" si="70"/>
        <v>0</v>
      </c>
      <c r="O114" s="5">
        <f t="shared" si="70"/>
        <v>0</v>
      </c>
      <c r="P114" s="5">
        <f t="shared" si="70"/>
        <v>0</v>
      </c>
      <c r="Q114" s="5">
        <f t="shared" si="70"/>
        <v>0</v>
      </c>
      <c r="R114" s="5">
        <f t="shared" si="70"/>
        <v>0</v>
      </c>
      <c r="S114" s="5">
        <f t="shared" si="70"/>
        <v>0</v>
      </c>
      <c r="T114" s="5">
        <f t="shared" si="70"/>
        <v>0</v>
      </c>
      <c r="U114" s="5">
        <f t="shared" si="70"/>
        <v>0</v>
      </c>
      <c r="V114" s="5">
        <f t="shared" si="70"/>
        <v>0</v>
      </c>
      <c r="W114" s="5" t="e">
        <f t="shared" si="70"/>
        <v>#DIV/0!</v>
      </c>
    </row>
    <row r="115" spans="1:23" collapsed="1">
      <c r="A115" s="4" t="s">
        <v>30</v>
      </c>
      <c r="B115" s="5">
        <f t="shared" ref="B115:W115" si="71">0.4*B103+0.6*B114</f>
        <v>1</v>
      </c>
      <c r="C115" s="5">
        <f t="shared" si="71"/>
        <v>0</v>
      </c>
      <c r="D115" s="5">
        <f t="shared" si="71"/>
        <v>0</v>
      </c>
      <c r="E115" s="5">
        <f t="shared" si="71"/>
        <v>0</v>
      </c>
      <c r="F115" s="5">
        <f t="shared" si="71"/>
        <v>0</v>
      </c>
      <c r="G115" s="5">
        <f t="shared" si="71"/>
        <v>0</v>
      </c>
      <c r="H115" s="5">
        <f t="shared" si="71"/>
        <v>0</v>
      </c>
      <c r="I115" s="5">
        <f t="shared" si="71"/>
        <v>0</v>
      </c>
      <c r="J115" s="5">
        <f t="shared" si="71"/>
        <v>0</v>
      </c>
      <c r="K115" s="5">
        <f t="shared" si="71"/>
        <v>0</v>
      </c>
      <c r="L115" s="5">
        <f t="shared" si="71"/>
        <v>0</v>
      </c>
      <c r="M115" s="5">
        <f t="shared" si="71"/>
        <v>0</v>
      </c>
      <c r="N115" s="5">
        <f t="shared" si="71"/>
        <v>0</v>
      </c>
      <c r="O115" s="5">
        <f t="shared" si="71"/>
        <v>0</v>
      </c>
      <c r="P115" s="5">
        <f t="shared" si="71"/>
        <v>0</v>
      </c>
      <c r="Q115" s="5">
        <f t="shared" si="71"/>
        <v>0</v>
      </c>
      <c r="R115" s="5">
        <f t="shared" si="71"/>
        <v>0</v>
      </c>
      <c r="S115" s="5">
        <f t="shared" si="71"/>
        <v>0</v>
      </c>
      <c r="T115" s="5">
        <f t="shared" si="71"/>
        <v>0</v>
      </c>
      <c r="U115" s="5">
        <f t="shared" si="71"/>
        <v>0</v>
      </c>
      <c r="V115" s="5">
        <f t="shared" si="71"/>
        <v>0</v>
      </c>
      <c r="W115" s="5" t="e">
        <f t="shared" si="71"/>
        <v>#DIV/0!</v>
      </c>
    </row>
    <row r="117" spans="1:23">
      <c r="A117" s="13" t="s">
        <v>33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14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15</v>
      </c>
      <c r="B119" s="3">
        <v>0.15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72">AVERAGE(C119:V119)</f>
        <v>#DIV/0!</v>
      </c>
    </row>
    <row r="120" spans="1:23" hidden="1" outlineLevel="2">
      <c r="A120" s="2" t="s">
        <v>16</v>
      </c>
      <c r="B120" s="3">
        <v>0.55000000000000004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72"/>
        <v>#DIV/0!</v>
      </c>
    </row>
    <row r="121" spans="1:23" hidden="1" outlineLevel="2">
      <c r="A121" s="2" t="s">
        <v>17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72"/>
        <v>#DIV/0!</v>
      </c>
    </row>
    <row r="122" spans="1:23" s="6" customFormat="1" hidden="1" outlineLevel="1">
      <c r="A122" s="4" t="s">
        <v>18</v>
      </c>
      <c r="B122" s="5">
        <f>SUM(B118:B121)</f>
        <v>1</v>
      </c>
      <c r="C122" s="5">
        <f t="shared" ref="C122:W122" si="73">SUM(C118:C121)</f>
        <v>0</v>
      </c>
      <c r="D122" s="5">
        <f t="shared" si="73"/>
        <v>0</v>
      </c>
      <c r="E122" s="5">
        <f t="shared" si="73"/>
        <v>0</v>
      </c>
      <c r="F122" s="5">
        <f t="shared" si="73"/>
        <v>0</v>
      </c>
      <c r="G122" s="5">
        <f t="shared" si="73"/>
        <v>0</v>
      </c>
      <c r="H122" s="5">
        <f t="shared" si="73"/>
        <v>0</v>
      </c>
      <c r="I122" s="5">
        <f t="shared" si="73"/>
        <v>0</v>
      </c>
      <c r="J122" s="5">
        <f t="shared" si="73"/>
        <v>0</v>
      </c>
      <c r="K122" s="5">
        <f t="shared" si="73"/>
        <v>0</v>
      </c>
      <c r="L122" s="5">
        <f t="shared" si="73"/>
        <v>0</v>
      </c>
      <c r="M122" s="5">
        <f t="shared" si="73"/>
        <v>0</v>
      </c>
      <c r="N122" s="5">
        <f t="shared" si="73"/>
        <v>0</v>
      </c>
      <c r="O122" s="5">
        <f t="shared" si="73"/>
        <v>0</v>
      </c>
      <c r="P122" s="5">
        <f t="shared" si="73"/>
        <v>0</v>
      </c>
      <c r="Q122" s="5">
        <f t="shared" si="73"/>
        <v>0</v>
      </c>
      <c r="R122" s="5">
        <f t="shared" si="73"/>
        <v>0</v>
      </c>
      <c r="S122" s="5">
        <f t="shared" si="73"/>
        <v>0</v>
      </c>
      <c r="T122" s="5">
        <f t="shared" si="73"/>
        <v>0</v>
      </c>
      <c r="U122" s="5">
        <f t="shared" si="73"/>
        <v>0</v>
      </c>
      <c r="V122" s="5">
        <f t="shared" si="73"/>
        <v>0</v>
      </c>
      <c r="W122" s="5" t="e">
        <f t="shared" si="73"/>
        <v>#DIV/0!</v>
      </c>
    </row>
    <row r="123" spans="1:23" hidden="1" outlineLevel="2">
      <c r="A123" s="2" t="s">
        <v>19</v>
      </c>
      <c r="B123" s="3">
        <v>0.09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74">AVERAGE(C123:V123)</f>
        <v>#DIV/0!</v>
      </c>
    </row>
    <row r="124" spans="1:23" hidden="1" outlineLevel="2">
      <c r="A124" s="2" t="s">
        <v>20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74"/>
        <v>#DIV/0!</v>
      </c>
    </row>
    <row r="125" spans="1:23" hidden="1" outlineLevel="2">
      <c r="A125" s="2" t="s">
        <v>21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74"/>
        <v>#DIV/0!</v>
      </c>
    </row>
    <row r="126" spans="1:23" hidden="1" outlineLevel="2">
      <c r="A126" s="2" t="s">
        <v>22</v>
      </c>
      <c r="B126" s="3">
        <v>0.28999999999999998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74"/>
        <v>#DIV/0!</v>
      </c>
    </row>
    <row r="127" spans="1:23" hidden="1" outlineLevel="2">
      <c r="A127" s="2" t="s">
        <v>23</v>
      </c>
      <c r="B127" s="3">
        <v>0.09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74"/>
        <v>#DIV/0!</v>
      </c>
    </row>
    <row r="128" spans="1:23" hidden="1" outlineLevel="2">
      <c r="A128" s="2" t="s">
        <v>24</v>
      </c>
      <c r="B128" s="3">
        <v>0.12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74"/>
        <v>#DIV/0!</v>
      </c>
    </row>
    <row r="129" spans="1:23" hidden="1" outlineLevel="2">
      <c r="A129" s="2" t="s">
        <v>25</v>
      </c>
      <c r="B129" s="3">
        <v>0.04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74"/>
        <v>#DIV/0!</v>
      </c>
    </row>
    <row r="130" spans="1:23" hidden="1" outlineLevel="2">
      <c r="A130" s="2" t="s">
        <v>26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74"/>
        <v>#DIV/0!</v>
      </c>
    </row>
    <row r="131" spans="1:23" hidden="1" outlineLevel="2">
      <c r="A131" s="2" t="s">
        <v>27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74"/>
        <v>#DIV/0!</v>
      </c>
    </row>
    <row r="132" spans="1:23" hidden="1" outlineLevel="2">
      <c r="A132" s="2" t="s">
        <v>28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74"/>
        <v>#DIV/0!</v>
      </c>
    </row>
    <row r="133" spans="1:23" s="6" customFormat="1" hidden="1" outlineLevel="1">
      <c r="A133" s="4" t="s">
        <v>29</v>
      </c>
      <c r="B133" s="5">
        <f>SUM(B123:B132)</f>
        <v>1</v>
      </c>
      <c r="C133" s="5">
        <f t="shared" ref="C133:W133" si="75">SUM(C123:C132)</f>
        <v>0</v>
      </c>
      <c r="D133" s="5">
        <f t="shared" si="75"/>
        <v>0</v>
      </c>
      <c r="E133" s="5">
        <f t="shared" si="75"/>
        <v>0</v>
      </c>
      <c r="F133" s="5">
        <f t="shared" si="75"/>
        <v>0</v>
      </c>
      <c r="G133" s="5">
        <f t="shared" si="75"/>
        <v>0</v>
      </c>
      <c r="H133" s="5">
        <f t="shared" si="75"/>
        <v>0</v>
      </c>
      <c r="I133" s="5">
        <f t="shared" si="75"/>
        <v>0</v>
      </c>
      <c r="J133" s="5">
        <f t="shared" si="75"/>
        <v>0</v>
      </c>
      <c r="K133" s="5">
        <f t="shared" si="75"/>
        <v>0</v>
      </c>
      <c r="L133" s="5">
        <f t="shared" si="75"/>
        <v>0</v>
      </c>
      <c r="M133" s="5">
        <f t="shared" si="75"/>
        <v>0</v>
      </c>
      <c r="N133" s="5">
        <f t="shared" si="75"/>
        <v>0</v>
      </c>
      <c r="O133" s="5">
        <f t="shared" si="75"/>
        <v>0</v>
      </c>
      <c r="P133" s="5">
        <f t="shared" si="75"/>
        <v>0</v>
      </c>
      <c r="Q133" s="5">
        <f t="shared" si="75"/>
        <v>0</v>
      </c>
      <c r="R133" s="5">
        <f t="shared" si="75"/>
        <v>0</v>
      </c>
      <c r="S133" s="5">
        <f t="shared" si="75"/>
        <v>0</v>
      </c>
      <c r="T133" s="5">
        <f t="shared" si="75"/>
        <v>0</v>
      </c>
      <c r="U133" s="5">
        <f t="shared" si="75"/>
        <v>0</v>
      </c>
      <c r="V133" s="5">
        <f t="shared" si="75"/>
        <v>0</v>
      </c>
      <c r="W133" s="5" t="e">
        <f t="shared" si="75"/>
        <v>#DIV/0!</v>
      </c>
    </row>
    <row r="134" spans="1:23" collapsed="1">
      <c r="A134" s="4" t="s">
        <v>30</v>
      </c>
      <c r="B134" s="5">
        <f t="shared" ref="B134:W134" si="76">0.4*B122+0.6*B133</f>
        <v>1</v>
      </c>
      <c r="C134" s="5">
        <f t="shared" si="76"/>
        <v>0</v>
      </c>
      <c r="D134" s="5">
        <f t="shared" si="76"/>
        <v>0</v>
      </c>
      <c r="E134" s="5">
        <f t="shared" si="76"/>
        <v>0</v>
      </c>
      <c r="F134" s="5">
        <f t="shared" si="76"/>
        <v>0</v>
      </c>
      <c r="G134" s="5">
        <f t="shared" si="76"/>
        <v>0</v>
      </c>
      <c r="H134" s="5">
        <f t="shared" si="76"/>
        <v>0</v>
      </c>
      <c r="I134" s="5">
        <f t="shared" si="76"/>
        <v>0</v>
      </c>
      <c r="J134" s="5">
        <f t="shared" si="76"/>
        <v>0</v>
      </c>
      <c r="K134" s="5">
        <f t="shared" si="76"/>
        <v>0</v>
      </c>
      <c r="L134" s="5">
        <f t="shared" si="76"/>
        <v>0</v>
      </c>
      <c r="M134" s="5">
        <f t="shared" si="76"/>
        <v>0</v>
      </c>
      <c r="N134" s="5">
        <f t="shared" si="76"/>
        <v>0</v>
      </c>
      <c r="O134" s="5">
        <f t="shared" si="76"/>
        <v>0</v>
      </c>
      <c r="P134" s="5">
        <f t="shared" si="76"/>
        <v>0</v>
      </c>
      <c r="Q134" s="5">
        <f t="shared" si="76"/>
        <v>0</v>
      </c>
      <c r="R134" s="5">
        <f t="shared" si="76"/>
        <v>0</v>
      </c>
      <c r="S134" s="5">
        <f t="shared" si="76"/>
        <v>0</v>
      </c>
      <c r="T134" s="5">
        <f t="shared" si="76"/>
        <v>0</v>
      </c>
      <c r="U134" s="5">
        <f t="shared" si="76"/>
        <v>0</v>
      </c>
      <c r="V134" s="5">
        <f t="shared" si="76"/>
        <v>0</v>
      </c>
      <c r="W134" s="5" t="e">
        <f t="shared" si="76"/>
        <v>#DIV/0!</v>
      </c>
    </row>
    <row r="136" spans="1:23">
      <c r="A136" s="13" t="s">
        <v>34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14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15</v>
      </c>
      <c r="B138" s="3">
        <v>0.15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77">AVERAGE(C138:V138)</f>
        <v>#DIV/0!</v>
      </c>
    </row>
    <row r="139" spans="1:23" hidden="1" outlineLevel="2">
      <c r="A139" s="2" t="s">
        <v>16</v>
      </c>
      <c r="B139" s="3">
        <v>0.55000000000000004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77"/>
        <v>#DIV/0!</v>
      </c>
    </row>
    <row r="140" spans="1:23" hidden="1" outlineLevel="2">
      <c r="A140" s="2" t="s">
        <v>17</v>
      </c>
      <c r="B140" s="3">
        <v>0.05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77"/>
        <v>#DIV/0!</v>
      </c>
    </row>
    <row r="141" spans="1:23" s="6" customFormat="1" hidden="1" outlineLevel="1">
      <c r="A141" s="4" t="s">
        <v>18</v>
      </c>
      <c r="B141" s="5">
        <f>SUM(B137:B140)</f>
        <v>1</v>
      </c>
      <c r="C141" s="5">
        <f t="shared" ref="C141:W141" si="78">SUM(C137:C140)</f>
        <v>0</v>
      </c>
      <c r="D141" s="5">
        <f t="shared" si="78"/>
        <v>0</v>
      </c>
      <c r="E141" s="5">
        <f t="shared" si="78"/>
        <v>0</v>
      </c>
      <c r="F141" s="5">
        <f t="shared" si="78"/>
        <v>0</v>
      </c>
      <c r="G141" s="5">
        <f t="shared" si="78"/>
        <v>0</v>
      </c>
      <c r="H141" s="5">
        <f t="shared" si="78"/>
        <v>0</v>
      </c>
      <c r="I141" s="5">
        <f t="shared" si="78"/>
        <v>0</v>
      </c>
      <c r="J141" s="5">
        <f t="shared" si="78"/>
        <v>0</v>
      </c>
      <c r="K141" s="5">
        <f t="shared" si="78"/>
        <v>0</v>
      </c>
      <c r="L141" s="5">
        <f t="shared" si="78"/>
        <v>0</v>
      </c>
      <c r="M141" s="5">
        <f t="shared" si="78"/>
        <v>0</v>
      </c>
      <c r="N141" s="5">
        <f t="shared" si="78"/>
        <v>0</v>
      </c>
      <c r="O141" s="5">
        <f t="shared" si="78"/>
        <v>0</v>
      </c>
      <c r="P141" s="5">
        <f t="shared" si="78"/>
        <v>0</v>
      </c>
      <c r="Q141" s="5">
        <f t="shared" si="78"/>
        <v>0</v>
      </c>
      <c r="R141" s="5">
        <f t="shared" si="78"/>
        <v>0</v>
      </c>
      <c r="S141" s="5">
        <f t="shared" si="78"/>
        <v>0</v>
      </c>
      <c r="T141" s="5">
        <f t="shared" si="78"/>
        <v>0</v>
      </c>
      <c r="U141" s="5">
        <f t="shared" si="78"/>
        <v>0</v>
      </c>
      <c r="V141" s="5">
        <f t="shared" si="78"/>
        <v>0</v>
      </c>
      <c r="W141" s="5" t="e">
        <f t="shared" si="78"/>
        <v>#DIV/0!</v>
      </c>
    </row>
    <row r="142" spans="1:23" hidden="1" outlineLevel="2">
      <c r="A142" s="2" t="s">
        <v>19</v>
      </c>
      <c r="B142" s="3">
        <v>0.09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79">AVERAGE(C142:V142)</f>
        <v>#DIV/0!</v>
      </c>
    </row>
    <row r="143" spans="1:23" hidden="1" outlineLevel="2">
      <c r="A143" s="2" t="s">
        <v>20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79"/>
        <v>#DIV/0!</v>
      </c>
    </row>
    <row r="144" spans="1:23" hidden="1" outlineLevel="2">
      <c r="A144" s="2" t="s">
        <v>21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79"/>
        <v>#DIV/0!</v>
      </c>
    </row>
    <row r="145" spans="1:23" hidden="1" outlineLevel="2">
      <c r="A145" s="2" t="s">
        <v>22</v>
      </c>
      <c r="B145" s="3">
        <v>0.28999999999999998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79"/>
        <v>#DIV/0!</v>
      </c>
    </row>
    <row r="146" spans="1:23" hidden="1" outlineLevel="2">
      <c r="A146" s="2" t="s">
        <v>23</v>
      </c>
      <c r="B146" s="3">
        <v>0.09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79"/>
        <v>#DIV/0!</v>
      </c>
    </row>
    <row r="147" spans="1:23" hidden="1" outlineLevel="2">
      <c r="A147" s="2" t="s">
        <v>24</v>
      </c>
      <c r="B147" s="3">
        <v>0.12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79"/>
        <v>#DIV/0!</v>
      </c>
    </row>
    <row r="148" spans="1:23" hidden="1" outlineLevel="2">
      <c r="A148" s="2" t="s">
        <v>25</v>
      </c>
      <c r="B148" s="3">
        <v>0.04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79"/>
        <v>#DIV/0!</v>
      </c>
    </row>
    <row r="149" spans="1:23" hidden="1" outlineLevel="2">
      <c r="A149" s="2" t="s">
        <v>26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79"/>
        <v>#DIV/0!</v>
      </c>
    </row>
    <row r="150" spans="1:23" hidden="1" outlineLevel="2">
      <c r="A150" s="2" t="s">
        <v>27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79"/>
        <v>#DIV/0!</v>
      </c>
    </row>
    <row r="151" spans="1:23" hidden="1" outlineLevel="2">
      <c r="A151" s="2" t="s">
        <v>28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79"/>
        <v>#DIV/0!</v>
      </c>
    </row>
    <row r="152" spans="1:23" s="6" customFormat="1" hidden="1" outlineLevel="1">
      <c r="A152" s="4" t="s">
        <v>29</v>
      </c>
      <c r="B152" s="5">
        <f>SUM(B142:B151)</f>
        <v>1</v>
      </c>
      <c r="C152" s="5">
        <f t="shared" ref="C152:W152" si="80">SUM(C142:C151)</f>
        <v>0</v>
      </c>
      <c r="D152" s="5">
        <f t="shared" si="80"/>
        <v>0</v>
      </c>
      <c r="E152" s="5">
        <f t="shared" si="80"/>
        <v>0</v>
      </c>
      <c r="F152" s="5">
        <f t="shared" si="80"/>
        <v>0</v>
      </c>
      <c r="G152" s="5">
        <f t="shared" si="80"/>
        <v>0</v>
      </c>
      <c r="H152" s="5">
        <f t="shared" si="80"/>
        <v>0</v>
      </c>
      <c r="I152" s="5">
        <f t="shared" si="80"/>
        <v>0</v>
      </c>
      <c r="J152" s="5">
        <f t="shared" si="80"/>
        <v>0</v>
      </c>
      <c r="K152" s="5">
        <f t="shared" si="80"/>
        <v>0</v>
      </c>
      <c r="L152" s="5">
        <f t="shared" si="80"/>
        <v>0</v>
      </c>
      <c r="M152" s="5">
        <f t="shared" si="80"/>
        <v>0</v>
      </c>
      <c r="N152" s="5">
        <f t="shared" si="80"/>
        <v>0</v>
      </c>
      <c r="O152" s="5">
        <f t="shared" si="80"/>
        <v>0</v>
      </c>
      <c r="P152" s="5">
        <f t="shared" si="80"/>
        <v>0</v>
      </c>
      <c r="Q152" s="5">
        <f t="shared" si="80"/>
        <v>0</v>
      </c>
      <c r="R152" s="5">
        <f t="shared" si="80"/>
        <v>0</v>
      </c>
      <c r="S152" s="5">
        <f t="shared" si="80"/>
        <v>0</v>
      </c>
      <c r="T152" s="5">
        <f t="shared" si="80"/>
        <v>0</v>
      </c>
      <c r="U152" s="5">
        <f t="shared" si="80"/>
        <v>0</v>
      </c>
      <c r="V152" s="5">
        <f t="shared" si="80"/>
        <v>0</v>
      </c>
      <c r="W152" s="5" t="e">
        <f t="shared" si="80"/>
        <v>#DIV/0!</v>
      </c>
    </row>
    <row r="153" spans="1:23" collapsed="1">
      <c r="A153" s="4" t="s">
        <v>30</v>
      </c>
      <c r="B153" s="5">
        <f t="shared" ref="B153:W153" si="81">0.4*B141+0.6*B152</f>
        <v>1</v>
      </c>
      <c r="C153" s="5">
        <f t="shared" si="81"/>
        <v>0</v>
      </c>
      <c r="D153" s="5">
        <f t="shared" si="81"/>
        <v>0</v>
      </c>
      <c r="E153" s="5">
        <f t="shared" si="81"/>
        <v>0</v>
      </c>
      <c r="F153" s="5">
        <f t="shared" si="81"/>
        <v>0</v>
      </c>
      <c r="G153" s="5">
        <f t="shared" si="81"/>
        <v>0</v>
      </c>
      <c r="H153" s="5">
        <f t="shared" si="81"/>
        <v>0</v>
      </c>
      <c r="I153" s="5">
        <f t="shared" si="81"/>
        <v>0</v>
      </c>
      <c r="J153" s="5">
        <f t="shared" si="81"/>
        <v>0</v>
      </c>
      <c r="K153" s="5">
        <f t="shared" si="81"/>
        <v>0</v>
      </c>
      <c r="L153" s="5">
        <f t="shared" si="81"/>
        <v>0</v>
      </c>
      <c r="M153" s="5">
        <f t="shared" si="81"/>
        <v>0</v>
      </c>
      <c r="N153" s="5">
        <f t="shared" si="81"/>
        <v>0</v>
      </c>
      <c r="O153" s="5">
        <f t="shared" si="81"/>
        <v>0</v>
      </c>
      <c r="P153" s="5">
        <f t="shared" si="81"/>
        <v>0</v>
      </c>
      <c r="Q153" s="5">
        <f t="shared" si="81"/>
        <v>0</v>
      </c>
      <c r="R153" s="5">
        <f t="shared" si="81"/>
        <v>0</v>
      </c>
      <c r="S153" s="5">
        <f t="shared" si="81"/>
        <v>0</v>
      </c>
      <c r="T153" s="5">
        <f t="shared" si="81"/>
        <v>0</v>
      </c>
      <c r="U153" s="5">
        <f t="shared" si="81"/>
        <v>0</v>
      </c>
      <c r="V153" s="5">
        <f t="shared" si="81"/>
        <v>0</v>
      </c>
      <c r="W153" s="5" t="e">
        <f t="shared" si="81"/>
        <v>#DIV/0!</v>
      </c>
    </row>
    <row r="155" spans="1:23">
      <c r="A155" s="14" t="s">
        <v>63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14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15</v>
      </c>
      <c r="B157" s="3">
        <v>0.15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82">AVERAGE(C157:V157)</f>
        <v>#DIV/0!</v>
      </c>
    </row>
    <row r="158" spans="1:23" hidden="1" outlineLevel="2">
      <c r="A158" s="2" t="s">
        <v>16</v>
      </c>
      <c r="B158" s="3">
        <v>0.55000000000000004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82"/>
        <v>#DIV/0!</v>
      </c>
    </row>
    <row r="159" spans="1:23" hidden="1" outlineLevel="2">
      <c r="A159" s="2" t="s">
        <v>17</v>
      </c>
      <c r="B159" s="3">
        <v>0.05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82"/>
        <v>#DIV/0!</v>
      </c>
    </row>
    <row r="160" spans="1:23" s="6" customFormat="1" hidden="1" outlineLevel="1">
      <c r="A160" s="4" t="s">
        <v>18</v>
      </c>
      <c r="B160" s="5">
        <f>SUM(B156:B159)</f>
        <v>1</v>
      </c>
      <c r="C160" s="5">
        <f t="shared" ref="C160:W160" si="83">SUM(C156:C159)</f>
        <v>0</v>
      </c>
      <c r="D160" s="5">
        <f t="shared" si="83"/>
        <v>0</v>
      </c>
      <c r="E160" s="5">
        <f t="shared" si="83"/>
        <v>0</v>
      </c>
      <c r="F160" s="5">
        <f t="shared" si="83"/>
        <v>0</v>
      </c>
      <c r="G160" s="5">
        <f t="shared" si="83"/>
        <v>0</v>
      </c>
      <c r="H160" s="5">
        <f t="shared" si="83"/>
        <v>0</v>
      </c>
      <c r="I160" s="5">
        <f t="shared" si="83"/>
        <v>0</v>
      </c>
      <c r="J160" s="5">
        <f t="shared" si="83"/>
        <v>0</v>
      </c>
      <c r="K160" s="5">
        <f t="shared" si="83"/>
        <v>0</v>
      </c>
      <c r="L160" s="5">
        <f t="shared" si="83"/>
        <v>0</v>
      </c>
      <c r="M160" s="5">
        <f t="shared" si="83"/>
        <v>0</v>
      </c>
      <c r="N160" s="5">
        <f t="shared" si="83"/>
        <v>0</v>
      </c>
      <c r="O160" s="5">
        <f t="shared" si="83"/>
        <v>0</v>
      </c>
      <c r="P160" s="5">
        <f t="shared" si="83"/>
        <v>0</v>
      </c>
      <c r="Q160" s="5">
        <f t="shared" si="83"/>
        <v>0</v>
      </c>
      <c r="R160" s="5">
        <f t="shared" si="83"/>
        <v>0</v>
      </c>
      <c r="S160" s="5">
        <f t="shared" si="83"/>
        <v>0</v>
      </c>
      <c r="T160" s="5">
        <f t="shared" si="83"/>
        <v>0</v>
      </c>
      <c r="U160" s="5">
        <f t="shared" si="83"/>
        <v>0</v>
      </c>
      <c r="V160" s="5">
        <f t="shared" si="83"/>
        <v>0</v>
      </c>
      <c r="W160" s="5" t="e">
        <f t="shared" si="83"/>
        <v>#DIV/0!</v>
      </c>
    </row>
    <row r="161" spans="1:23" hidden="1" outlineLevel="2">
      <c r="A161" s="2" t="s">
        <v>19</v>
      </c>
      <c r="B161" s="3">
        <v>0.09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84">AVERAGE(C161:V161)</f>
        <v>#DIV/0!</v>
      </c>
    </row>
    <row r="162" spans="1:23" hidden="1" outlineLevel="2">
      <c r="A162" s="2" t="s">
        <v>20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84"/>
        <v>#DIV/0!</v>
      </c>
    </row>
    <row r="163" spans="1:23" hidden="1" outlineLevel="2">
      <c r="A163" s="2" t="s">
        <v>21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84"/>
        <v>#DIV/0!</v>
      </c>
    </row>
    <row r="164" spans="1:23" hidden="1" outlineLevel="2">
      <c r="A164" s="2" t="s">
        <v>22</v>
      </c>
      <c r="B164" s="3">
        <v>0.28999999999999998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84"/>
        <v>#DIV/0!</v>
      </c>
    </row>
    <row r="165" spans="1:23" hidden="1" outlineLevel="2">
      <c r="A165" s="2" t="s">
        <v>23</v>
      </c>
      <c r="B165" s="3">
        <v>0.09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84"/>
        <v>#DIV/0!</v>
      </c>
    </row>
    <row r="166" spans="1:23" hidden="1" outlineLevel="2">
      <c r="A166" s="2" t="s">
        <v>24</v>
      </c>
      <c r="B166" s="3">
        <v>0.12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84"/>
        <v>#DIV/0!</v>
      </c>
    </row>
    <row r="167" spans="1:23" hidden="1" outlineLevel="2">
      <c r="A167" s="2" t="s">
        <v>25</v>
      </c>
      <c r="B167" s="3">
        <v>0.04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84"/>
        <v>#DIV/0!</v>
      </c>
    </row>
    <row r="168" spans="1:23" hidden="1" outlineLevel="2">
      <c r="A168" s="2" t="s">
        <v>26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84"/>
        <v>#DIV/0!</v>
      </c>
    </row>
    <row r="169" spans="1:23" hidden="1" outlineLevel="2">
      <c r="A169" s="2" t="s">
        <v>27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84"/>
        <v>#DIV/0!</v>
      </c>
    </row>
    <row r="170" spans="1:23" hidden="1" outlineLevel="2">
      <c r="A170" s="2" t="s">
        <v>28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84"/>
        <v>#DIV/0!</v>
      </c>
    </row>
    <row r="171" spans="1:23" s="6" customFormat="1" hidden="1" outlineLevel="1">
      <c r="A171" s="4" t="s">
        <v>29</v>
      </c>
      <c r="B171" s="5">
        <f>SUM(B161:B170)</f>
        <v>1</v>
      </c>
      <c r="C171" s="5">
        <f t="shared" ref="C171:W171" si="85">SUM(C161:C170)</f>
        <v>0</v>
      </c>
      <c r="D171" s="5">
        <f t="shared" si="85"/>
        <v>0</v>
      </c>
      <c r="E171" s="5">
        <f t="shared" si="85"/>
        <v>0</v>
      </c>
      <c r="F171" s="5">
        <f t="shared" si="85"/>
        <v>0</v>
      </c>
      <c r="G171" s="5">
        <f t="shared" si="85"/>
        <v>0</v>
      </c>
      <c r="H171" s="5">
        <f t="shared" si="85"/>
        <v>0</v>
      </c>
      <c r="I171" s="5">
        <f t="shared" si="85"/>
        <v>0</v>
      </c>
      <c r="J171" s="5">
        <f t="shared" si="85"/>
        <v>0</v>
      </c>
      <c r="K171" s="5">
        <f t="shared" si="85"/>
        <v>0</v>
      </c>
      <c r="L171" s="5">
        <f t="shared" si="85"/>
        <v>0</v>
      </c>
      <c r="M171" s="5">
        <f t="shared" si="85"/>
        <v>0</v>
      </c>
      <c r="N171" s="5">
        <f t="shared" si="85"/>
        <v>0</v>
      </c>
      <c r="O171" s="5">
        <f t="shared" si="85"/>
        <v>0</v>
      </c>
      <c r="P171" s="5">
        <f t="shared" si="85"/>
        <v>0</v>
      </c>
      <c r="Q171" s="5">
        <f t="shared" si="85"/>
        <v>0</v>
      </c>
      <c r="R171" s="5">
        <f t="shared" si="85"/>
        <v>0</v>
      </c>
      <c r="S171" s="5">
        <f t="shared" si="85"/>
        <v>0</v>
      </c>
      <c r="T171" s="5">
        <f t="shared" si="85"/>
        <v>0</v>
      </c>
      <c r="U171" s="5">
        <f t="shared" si="85"/>
        <v>0</v>
      </c>
      <c r="V171" s="5">
        <f t="shared" si="85"/>
        <v>0</v>
      </c>
      <c r="W171" s="5" t="e">
        <f t="shared" si="85"/>
        <v>#DIV/0!</v>
      </c>
    </row>
    <row r="172" spans="1:23" collapsed="1">
      <c r="A172" s="4" t="s">
        <v>30</v>
      </c>
      <c r="B172" s="5">
        <f t="shared" ref="B172:W172" si="86">0.4*B160+0.6*B171</f>
        <v>1</v>
      </c>
      <c r="C172" s="5">
        <f t="shared" si="86"/>
        <v>0</v>
      </c>
      <c r="D172" s="5">
        <f t="shared" si="86"/>
        <v>0</v>
      </c>
      <c r="E172" s="5">
        <f t="shared" si="86"/>
        <v>0</v>
      </c>
      <c r="F172" s="5">
        <f t="shared" si="86"/>
        <v>0</v>
      </c>
      <c r="G172" s="5">
        <f t="shared" si="86"/>
        <v>0</v>
      </c>
      <c r="H172" s="5">
        <f t="shared" si="86"/>
        <v>0</v>
      </c>
      <c r="I172" s="5">
        <f t="shared" si="86"/>
        <v>0</v>
      </c>
      <c r="J172" s="5">
        <f t="shared" si="86"/>
        <v>0</v>
      </c>
      <c r="K172" s="5">
        <f t="shared" si="86"/>
        <v>0</v>
      </c>
      <c r="L172" s="5">
        <f t="shared" si="86"/>
        <v>0</v>
      </c>
      <c r="M172" s="5">
        <f t="shared" si="86"/>
        <v>0</v>
      </c>
      <c r="N172" s="5">
        <f t="shared" si="86"/>
        <v>0</v>
      </c>
      <c r="O172" s="5">
        <f t="shared" si="86"/>
        <v>0</v>
      </c>
      <c r="P172" s="5">
        <f t="shared" si="86"/>
        <v>0</v>
      </c>
      <c r="Q172" s="5">
        <f t="shared" si="86"/>
        <v>0</v>
      </c>
      <c r="R172" s="5">
        <f t="shared" si="86"/>
        <v>0</v>
      </c>
      <c r="S172" s="5">
        <f t="shared" si="86"/>
        <v>0</v>
      </c>
      <c r="T172" s="5">
        <f t="shared" si="86"/>
        <v>0</v>
      </c>
      <c r="U172" s="5">
        <f t="shared" si="86"/>
        <v>0</v>
      </c>
      <c r="V172" s="5">
        <f t="shared" si="86"/>
        <v>0</v>
      </c>
      <c r="W172" s="5" t="e">
        <f t="shared" si="86"/>
        <v>#DIV/0!</v>
      </c>
    </row>
    <row r="174" spans="1:23">
      <c r="A174" s="14" t="s">
        <v>75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14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15</v>
      </c>
      <c r="B176" s="3">
        <v>0.15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87">AVERAGE(C176:V176)</f>
        <v>#DIV/0!</v>
      </c>
    </row>
    <row r="177" spans="1:23" hidden="1" outlineLevel="2">
      <c r="A177" s="2" t="s">
        <v>16</v>
      </c>
      <c r="B177" s="3">
        <v>0.55000000000000004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87"/>
        <v>#DIV/0!</v>
      </c>
    </row>
    <row r="178" spans="1:23" hidden="1" outlineLevel="2">
      <c r="A178" s="2" t="s">
        <v>17</v>
      </c>
      <c r="B178" s="3">
        <v>0.05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87"/>
        <v>#DIV/0!</v>
      </c>
    </row>
    <row r="179" spans="1:23" s="6" customFormat="1" hidden="1" outlineLevel="1">
      <c r="A179" s="4" t="s">
        <v>18</v>
      </c>
      <c r="B179" s="5">
        <f>SUM(B175:B178)</f>
        <v>1</v>
      </c>
      <c r="C179" s="5">
        <f t="shared" ref="C179:W179" si="88">SUM(C175:C178)</f>
        <v>0</v>
      </c>
      <c r="D179" s="5">
        <f t="shared" si="88"/>
        <v>0</v>
      </c>
      <c r="E179" s="5">
        <f t="shared" si="88"/>
        <v>0</v>
      </c>
      <c r="F179" s="5">
        <f t="shared" si="88"/>
        <v>0</v>
      </c>
      <c r="G179" s="5">
        <f t="shared" si="88"/>
        <v>0</v>
      </c>
      <c r="H179" s="5">
        <f t="shared" si="88"/>
        <v>0</v>
      </c>
      <c r="I179" s="5">
        <f t="shared" si="88"/>
        <v>0</v>
      </c>
      <c r="J179" s="5">
        <f t="shared" si="88"/>
        <v>0</v>
      </c>
      <c r="K179" s="5">
        <f t="shared" si="88"/>
        <v>0</v>
      </c>
      <c r="L179" s="5">
        <f t="shared" si="88"/>
        <v>0</v>
      </c>
      <c r="M179" s="5">
        <f t="shared" si="88"/>
        <v>0</v>
      </c>
      <c r="N179" s="5">
        <f t="shared" si="88"/>
        <v>0</v>
      </c>
      <c r="O179" s="5">
        <f t="shared" si="88"/>
        <v>0</v>
      </c>
      <c r="P179" s="5">
        <f t="shared" si="88"/>
        <v>0</v>
      </c>
      <c r="Q179" s="5">
        <f t="shared" si="88"/>
        <v>0</v>
      </c>
      <c r="R179" s="5">
        <f t="shared" si="88"/>
        <v>0</v>
      </c>
      <c r="S179" s="5">
        <f t="shared" si="88"/>
        <v>0</v>
      </c>
      <c r="T179" s="5">
        <f t="shared" si="88"/>
        <v>0</v>
      </c>
      <c r="U179" s="5">
        <f t="shared" si="88"/>
        <v>0</v>
      </c>
      <c r="V179" s="5">
        <f t="shared" si="88"/>
        <v>0</v>
      </c>
      <c r="W179" s="5" t="e">
        <f t="shared" si="88"/>
        <v>#DIV/0!</v>
      </c>
    </row>
    <row r="180" spans="1:23" hidden="1" outlineLevel="2">
      <c r="A180" s="2" t="s">
        <v>19</v>
      </c>
      <c r="B180" s="3">
        <v>0.09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89">AVERAGE(C180:V180)</f>
        <v>#DIV/0!</v>
      </c>
    </row>
    <row r="181" spans="1:23" hidden="1" outlineLevel="2">
      <c r="A181" s="2" t="s">
        <v>20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89"/>
        <v>#DIV/0!</v>
      </c>
    </row>
    <row r="182" spans="1:23" hidden="1" outlineLevel="2">
      <c r="A182" s="2" t="s">
        <v>21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89"/>
        <v>#DIV/0!</v>
      </c>
    </row>
    <row r="183" spans="1:23" hidden="1" outlineLevel="2">
      <c r="A183" s="2" t="s">
        <v>22</v>
      </c>
      <c r="B183" s="3">
        <v>0.28999999999999998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89"/>
        <v>#DIV/0!</v>
      </c>
    </row>
    <row r="184" spans="1:23" hidden="1" outlineLevel="2">
      <c r="A184" s="2" t="s">
        <v>23</v>
      </c>
      <c r="B184" s="3">
        <v>0.09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89"/>
        <v>#DIV/0!</v>
      </c>
    </row>
    <row r="185" spans="1:23" hidden="1" outlineLevel="2">
      <c r="A185" s="2" t="s">
        <v>24</v>
      </c>
      <c r="B185" s="3">
        <v>0.12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89"/>
        <v>#DIV/0!</v>
      </c>
    </row>
    <row r="186" spans="1:23" hidden="1" outlineLevel="2">
      <c r="A186" s="2" t="s">
        <v>25</v>
      </c>
      <c r="B186" s="3">
        <v>0.04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89"/>
        <v>#DIV/0!</v>
      </c>
    </row>
    <row r="187" spans="1:23" hidden="1" outlineLevel="2">
      <c r="A187" s="2" t="s">
        <v>26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89"/>
        <v>#DIV/0!</v>
      </c>
    </row>
    <row r="188" spans="1:23" hidden="1" outlineLevel="2">
      <c r="A188" s="2" t="s">
        <v>27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89"/>
        <v>#DIV/0!</v>
      </c>
    </row>
    <row r="189" spans="1:23" hidden="1" outlineLevel="2">
      <c r="A189" s="2" t="s">
        <v>28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89"/>
        <v>#DIV/0!</v>
      </c>
    </row>
    <row r="190" spans="1:23" s="6" customFormat="1" hidden="1" outlineLevel="1">
      <c r="A190" s="4" t="s">
        <v>29</v>
      </c>
      <c r="B190" s="5">
        <f>SUM(B180:B189)</f>
        <v>1</v>
      </c>
      <c r="C190" s="5">
        <f t="shared" ref="C190:W190" si="90">SUM(C180:C189)</f>
        <v>0</v>
      </c>
      <c r="D190" s="5">
        <f t="shared" si="90"/>
        <v>0</v>
      </c>
      <c r="E190" s="5">
        <f t="shared" si="90"/>
        <v>0</v>
      </c>
      <c r="F190" s="5">
        <f t="shared" si="90"/>
        <v>0</v>
      </c>
      <c r="G190" s="5">
        <f t="shared" si="90"/>
        <v>0</v>
      </c>
      <c r="H190" s="5">
        <f t="shared" si="90"/>
        <v>0</v>
      </c>
      <c r="I190" s="5">
        <f t="shared" si="90"/>
        <v>0</v>
      </c>
      <c r="J190" s="5">
        <f t="shared" si="90"/>
        <v>0</v>
      </c>
      <c r="K190" s="5">
        <f t="shared" si="90"/>
        <v>0</v>
      </c>
      <c r="L190" s="5">
        <f t="shared" si="90"/>
        <v>0</v>
      </c>
      <c r="M190" s="5">
        <f t="shared" si="90"/>
        <v>0</v>
      </c>
      <c r="N190" s="5">
        <f t="shared" si="90"/>
        <v>0</v>
      </c>
      <c r="O190" s="5">
        <f t="shared" si="90"/>
        <v>0</v>
      </c>
      <c r="P190" s="5">
        <f t="shared" si="90"/>
        <v>0</v>
      </c>
      <c r="Q190" s="5">
        <f t="shared" si="90"/>
        <v>0</v>
      </c>
      <c r="R190" s="5">
        <f t="shared" si="90"/>
        <v>0</v>
      </c>
      <c r="S190" s="5">
        <f t="shared" si="90"/>
        <v>0</v>
      </c>
      <c r="T190" s="5">
        <f t="shared" si="90"/>
        <v>0</v>
      </c>
      <c r="U190" s="5">
        <f t="shared" si="90"/>
        <v>0</v>
      </c>
      <c r="V190" s="5">
        <f t="shared" si="90"/>
        <v>0</v>
      </c>
      <c r="W190" s="5" t="e">
        <f t="shared" si="90"/>
        <v>#DIV/0!</v>
      </c>
    </row>
    <row r="191" spans="1:23" collapsed="1">
      <c r="A191" s="4" t="s">
        <v>30</v>
      </c>
      <c r="B191" s="5">
        <f t="shared" ref="B191:W191" si="91">0.4*B179+0.6*B190</f>
        <v>1</v>
      </c>
      <c r="C191" s="5">
        <f t="shared" si="91"/>
        <v>0</v>
      </c>
      <c r="D191" s="5">
        <f t="shared" si="91"/>
        <v>0</v>
      </c>
      <c r="E191" s="5">
        <f t="shared" si="91"/>
        <v>0</v>
      </c>
      <c r="F191" s="5">
        <f t="shared" si="91"/>
        <v>0</v>
      </c>
      <c r="G191" s="5">
        <f t="shared" si="91"/>
        <v>0</v>
      </c>
      <c r="H191" s="5">
        <f t="shared" si="91"/>
        <v>0</v>
      </c>
      <c r="I191" s="5">
        <f t="shared" si="91"/>
        <v>0</v>
      </c>
      <c r="J191" s="5">
        <f t="shared" si="91"/>
        <v>0</v>
      </c>
      <c r="K191" s="5">
        <f t="shared" si="91"/>
        <v>0</v>
      </c>
      <c r="L191" s="5">
        <f t="shared" si="91"/>
        <v>0</v>
      </c>
      <c r="M191" s="5">
        <f t="shared" si="91"/>
        <v>0</v>
      </c>
      <c r="N191" s="5">
        <f t="shared" si="91"/>
        <v>0</v>
      </c>
      <c r="O191" s="5">
        <f t="shared" si="91"/>
        <v>0</v>
      </c>
      <c r="P191" s="5">
        <f t="shared" si="91"/>
        <v>0</v>
      </c>
      <c r="Q191" s="5">
        <f t="shared" si="91"/>
        <v>0</v>
      </c>
      <c r="R191" s="5">
        <f t="shared" si="91"/>
        <v>0</v>
      </c>
      <c r="S191" s="5">
        <f t="shared" si="91"/>
        <v>0</v>
      </c>
      <c r="T191" s="5">
        <f t="shared" si="91"/>
        <v>0</v>
      </c>
      <c r="U191" s="5">
        <f t="shared" si="91"/>
        <v>0</v>
      </c>
      <c r="V191" s="5">
        <f t="shared" si="91"/>
        <v>0</v>
      </c>
      <c r="W191" s="5" t="e">
        <f t="shared" si="91"/>
        <v>#DIV/0!</v>
      </c>
    </row>
    <row r="193" spans="1:23">
      <c r="A193" s="14" t="s">
        <v>57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14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15</v>
      </c>
      <c r="B195" s="3">
        <v>0.15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92">AVERAGE(C195:V195)</f>
        <v>#DIV/0!</v>
      </c>
    </row>
    <row r="196" spans="1:23" hidden="1" outlineLevel="2">
      <c r="A196" s="2" t="s">
        <v>16</v>
      </c>
      <c r="B196" s="3">
        <v>0.55000000000000004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92"/>
        <v>#DIV/0!</v>
      </c>
    </row>
    <row r="197" spans="1:23" hidden="1" outlineLevel="2">
      <c r="A197" s="2" t="s">
        <v>17</v>
      </c>
      <c r="B197" s="3">
        <v>0.05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92"/>
        <v>#DIV/0!</v>
      </c>
    </row>
    <row r="198" spans="1:23" s="6" customFormat="1" hidden="1" outlineLevel="1">
      <c r="A198" s="4" t="s">
        <v>18</v>
      </c>
      <c r="B198" s="5">
        <f>SUM(B194:B197)</f>
        <v>1</v>
      </c>
      <c r="C198" s="5">
        <f t="shared" ref="C198:W198" si="93">SUM(C194:C197)</f>
        <v>0</v>
      </c>
      <c r="D198" s="5">
        <f t="shared" si="93"/>
        <v>0</v>
      </c>
      <c r="E198" s="5">
        <f t="shared" si="93"/>
        <v>0</v>
      </c>
      <c r="F198" s="5">
        <f t="shared" si="93"/>
        <v>0</v>
      </c>
      <c r="G198" s="5">
        <f t="shared" si="93"/>
        <v>0</v>
      </c>
      <c r="H198" s="5">
        <f t="shared" si="93"/>
        <v>0</v>
      </c>
      <c r="I198" s="5">
        <f t="shared" si="93"/>
        <v>0</v>
      </c>
      <c r="J198" s="5">
        <f t="shared" si="93"/>
        <v>0</v>
      </c>
      <c r="K198" s="5">
        <f t="shared" si="93"/>
        <v>0</v>
      </c>
      <c r="L198" s="5">
        <f t="shared" si="93"/>
        <v>0</v>
      </c>
      <c r="M198" s="5">
        <f t="shared" si="93"/>
        <v>0</v>
      </c>
      <c r="N198" s="5">
        <f t="shared" si="93"/>
        <v>0</v>
      </c>
      <c r="O198" s="5">
        <f t="shared" si="93"/>
        <v>0</v>
      </c>
      <c r="P198" s="5">
        <f t="shared" si="93"/>
        <v>0</v>
      </c>
      <c r="Q198" s="5">
        <f t="shared" si="93"/>
        <v>0</v>
      </c>
      <c r="R198" s="5">
        <f t="shared" si="93"/>
        <v>0</v>
      </c>
      <c r="S198" s="5">
        <f t="shared" si="93"/>
        <v>0</v>
      </c>
      <c r="T198" s="5">
        <f t="shared" si="93"/>
        <v>0</v>
      </c>
      <c r="U198" s="5">
        <f t="shared" si="93"/>
        <v>0</v>
      </c>
      <c r="V198" s="5">
        <f t="shared" si="93"/>
        <v>0</v>
      </c>
      <c r="W198" s="5" t="e">
        <f t="shared" si="93"/>
        <v>#DIV/0!</v>
      </c>
    </row>
    <row r="199" spans="1:23" hidden="1" outlineLevel="2">
      <c r="A199" s="2" t="s">
        <v>19</v>
      </c>
      <c r="B199" s="3">
        <v>0.09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94">AVERAGE(C199:V199)</f>
        <v>#DIV/0!</v>
      </c>
    </row>
    <row r="200" spans="1:23" hidden="1" outlineLevel="2">
      <c r="A200" s="2" t="s">
        <v>20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94"/>
        <v>#DIV/0!</v>
      </c>
    </row>
    <row r="201" spans="1:23" hidden="1" outlineLevel="2">
      <c r="A201" s="2" t="s">
        <v>21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94"/>
        <v>#DIV/0!</v>
      </c>
    </row>
    <row r="202" spans="1:23" hidden="1" outlineLevel="2">
      <c r="A202" s="2" t="s">
        <v>22</v>
      </c>
      <c r="B202" s="3">
        <v>0.28999999999999998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94"/>
        <v>#DIV/0!</v>
      </c>
    </row>
    <row r="203" spans="1:23" hidden="1" outlineLevel="2">
      <c r="A203" s="2" t="s">
        <v>23</v>
      </c>
      <c r="B203" s="3">
        <v>0.09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94"/>
        <v>#DIV/0!</v>
      </c>
    </row>
    <row r="204" spans="1:23" hidden="1" outlineLevel="2">
      <c r="A204" s="2" t="s">
        <v>24</v>
      </c>
      <c r="B204" s="3">
        <v>0.12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94"/>
        <v>#DIV/0!</v>
      </c>
    </row>
    <row r="205" spans="1:23" hidden="1" outlineLevel="2">
      <c r="A205" s="2" t="s">
        <v>25</v>
      </c>
      <c r="B205" s="3">
        <v>0.04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94"/>
        <v>#DIV/0!</v>
      </c>
    </row>
    <row r="206" spans="1:23" hidden="1" outlineLevel="2">
      <c r="A206" s="2" t="s">
        <v>26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94"/>
        <v>#DIV/0!</v>
      </c>
    </row>
    <row r="207" spans="1:23" hidden="1" outlineLevel="2">
      <c r="A207" s="2" t="s">
        <v>27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94"/>
        <v>#DIV/0!</v>
      </c>
    </row>
    <row r="208" spans="1:23" hidden="1" outlineLevel="2">
      <c r="A208" s="2" t="s">
        <v>28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94"/>
        <v>#DIV/0!</v>
      </c>
    </row>
    <row r="209" spans="1:23" s="6" customFormat="1" hidden="1" outlineLevel="1">
      <c r="A209" s="4" t="s">
        <v>29</v>
      </c>
      <c r="B209" s="5">
        <f>SUM(B199:B208)</f>
        <v>1</v>
      </c>
      <c r="C209" s="5">
        <f t="shared" ref="C209:W209" si="95">SUM(C199:C208)</f>
        <v>0</v>
      </c>
      <c r="D209" s="5">
        <f t="shared" si="95"/>
        <v>0</v>
      </c>
      <c r="E209" s="5">
        <f t="shared" si="95"/>
        <v>0</v>
      </c>
      <c r="F209" s="5">
        <f t="shared" si="95"/>
        <v>0</v>
      </c>
      <c r="G209" s="5">
        <f t="shared" si="95"/>
        <v>0</v>
      </c>
      <c r="H209" s="5">
        <f t="shared" si="95"/>
        <v>0</v>
      </c>
      <c r="I209" s="5">
        <f t="shared" si="95"/>
        <v>0</v>
      </c>
      <c r="J209" s="5">
        <f t="shared" si="95"/>
        <v>0</v>
      </c>
      <c r="K209" s="5">
        <f t="shared" si="95"/>
        <v>0</v>
      </c>
      <c r="L209" s="5">
        <f t="shared" si="95"/>
        <v>0</v>
      </c>
      <c r="M209" s="5">
        <f t="shared" si="95"/>
        <v>0</v>
      </c>
      <c r="N209" s="5">
        <f t="shared" si="95"/>
        <v>0</v>
      </c>
      <c r="O209" s="5">
        <f t="shared" si="95"/>
        <v>0</v>
      </c>
      <c r="P209" s="5">
        <f t="shared" si="95"/>
        <v>0</v>
      </c>
      <c r="Q209" s="5">
        <f t="shared" si="95"/>
        <v>0</v>
      </c>
      <c r="R209" s="5">
        <f t="shared" si="95"/>
        <v>0</v>
      </c>
      <c r="S209" s="5">
        <f t="shared" si="95"/>
        <v>0</v>
      </c>
      <c r="T209" s="5">
        <f t="shared" si="95"/>
        <v>0</v>
      </c>
      <c r="U209" s="5">
        <f t="shared" si="95"/>
        <v>0</v>
      </c>
      <c r="V209" s="5">
        <f t="shared" si="95"/>
        <v>0</v>
      </c>
      <c r="W209" s="5" t="e">
        <f t="shared" si="95"/>
        <v>#DIV/0!</v>
      </c>
    </row>
    <row r="210" spans="1:23" collapsed="1">
      <c r="A210" s="4" t="s">
        <v>30</v>
      </c>
      <c r="B210" s="5">
        <f t="shared" ref="B210:W210" si="96">0.4*B198+0.6*B209</f>
        <v>1</v>
      </c>
      <c r="C210" s="5">
        <f t="shared" si="96"/>
        <v>0</v>
      </c>
      <c r="D210" s="5">
        <f t="shared" si="96"/>
        <v>0</v>
      </c>
      <c r="E210" s="5">
        <f t="shared" si="96"/>
        <v>0</v>
      </c>
      <c r="F210" s="5">
        <f t="shared" si="96"/>
        <v>0</v>
      </c>
      <c r="G210" s="5">
        <f t="shared" si="96"/>
        <v>0</v>
      </c>
      <c r="H210" s="5">
        <f t="shared" si="96"/>
        <v>0</v>
      </c>
      <c r="I210" s="5">
        <f t="shared" si="96"/>
        <v>0</v>
      </c>
      <c r="J210" s="5">
        <f t="shared" si="96"/>
        <v>0</v>
      </c>
      <c r="K210" s="5">
        <f t="shared" si="96"/>
        <v>0</v>
      </c>
      <c r="L210" s="5">
        <f t="shared" si="96"/>
        <v>0</v>
      </c>
      <c r="M210" s="5">
        <f t="shared" si="96"/>
        <v>0</v>
      </c>
      <c r="N210" s="5">
        <f t="shared" si="96"/>
        <v>0</v>
      </c>
      <c r="O210" s="5">
        <f t="shared" si="96"/>
        <v>0</v>
      </c>
      <c r="P210" s="5">
        <f t="shared" si="96"/>
        <v>0</v>
      </c>
      <c r="Q210" s="5">
        <f t="shared" si="96"/>
        <v>0</v>
      </c>
      <c r="R210" s="5">
        <f t="shared" si="96"/>
        <v>0</v>
      </c>
      <c r="S210" s="5">
        <f t="shared" si="96"/>
        <v>0</v>
      </c>
      <c r="T210" s="5">
        <f t="shared" si="96"/>
        <v>0</v>
      </c>
      <c r="U210" s="5">
        <f t="shared" si="96"/>
        <v>0</v>
      </c>
      <c r="V210" s="5">
        <f t="shared" si="96"/>
        <v>0</v>
      </c>
      <c r="W210" s="5" t="e">
        <f t="shared" si="96"/>
        <v>#DIV/0!</v>
      </c>
    </row>
    <row r="212" spans="1:23">
      <c r="A212" s="14" t="s">
        <v>64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14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15</v>
      </c>
      <c r="B214" s="3">
        <v>0.15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97">AVERAGE(C214:V214)</f>
        <v>#DIV/0!</v>
      </c>
    </row>
    <row r="215" spans="1:23" hidden="1" outlineLevel="2">
      <c r="A215" s="2" t="s">
        <v>16</v>
      </c>
      <c r="B215" s="3">
        <v>0.55000000000000004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97"/>
        <v>#DIV/0!</v>
      </c>
    </row>
    <row r="216" spans="1:23" hidden="1" outlineLevel="2">
      <c r="A216" s="2" t="s">
        <v>17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97"/>
        <v>#DIV/0!</v>
      </c>
    </row>
    <row r="217" spans="1:23" s="6" customFormat="1" hidden="1" outlineLevel="1">
      <c r="A217" s="4" t="s">
        <v>18</v>
      </c>
      <c r="B217" s="5">
        <f>SUM(B213:B216)</f>
        <v>1</v>
      </c>
      <c r="C217" s="5">
        <f t="shared" ref="C217:W217" si="98">SUM(C213:C216)</f>
        <v>0</v>
      </c>
      <c r="D217" s="5">
        <f t="shared" si="98"/>
        <v>0</v>
      </c>
      <c r="E217" s="5">
        <f t="shared" si="98"/>
        <v>0</v>
      </c>
      <c r="F217" s="5">
        <f t="shared" si="98"/>
        <v>0</v>
      </c>
      <c r="G217" s="5">
        <f t="shared" si="98"/>
        <v>0</v>
      </c>
      <c r="H217" s="5">
        <f t="shared" si="98"/>
        <v>0</v>
      </c>
      <c r="I217" s="5">
        <f t="shared" si="98"/>
        <v>0</v>
      </c>
      <c r="J217" s="5">
        <f t="shared" si="98"/>
        <v>0</v>
      </c>
      <c r="K217" s="5">
        <f t="shared" si="98"/>
        <v>0</v>
      </c>
      <c r="L217" s="5">
        <f t="shared" si="98"/>
        <v>0</v>
      </c>
      <c r="M217" s="5">
        <f t="shared" si="98"/>
        <v>0</v>
      </c>
      <c r="N217" s="5">
        <f t="shared" si="98"/>
        <v>0</v>
      </c>
      <c r="O217" s="5">
        <f t="shared" si="98"/>
        <v>0</v>
      </c>
      <c r="P217" s="5">
        <f t="shared" si="98"/>
        <v>0</v>
      </c>
      <c r="Q217" s="5">
        <f t="shared" si="98"/>
        <v>0</v>
      </c>
      <c r="R217" s="5">
        <f t="shared" si="98"/>
        <v>0</v>
      </c>
      <c r="S217" s="5">
        <f t="shared" si="98"/>
        <v>0</v>
      </c>
      <c r="T217" s="5">
        <f t="shared" si="98"/>
        <v>0</v>
      </c>
      <c r="U217" s="5">
        <f t="shared" si="98"/>
        <v>0</v>
      </c>
      <c r="V217" s="5">
        <f t="shared" si="98"/>
        <v>0</v>
      </c>
      <c r="W217" s="5" t="e">
        <f t="shared" si="98"/>
        <v>#DIV/0!</v>
      </c>
    </row>
    <row r="218" spans="1:23" hidden="1" outlineLevel="2">
      <c r="A218" s="2" t="s">
        <v>19</v>
      </c>
      <c r="B218" s="3">
        <v>0.09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99">AVERAGE(C218:V218)</f>
        <v>#DIV/0!</v>
      </c>
    </row>
    <row r="219" spans="1:23" hidden="1" outlineLevel="2">
      <c r="A219" s="2" t="s">
        <v>20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99"/>
        <v>#DIV/0!</v>
      </c>
    </row>
    <row r="220" spans="1:23" hidden="1" outlineLevel="2">
      <c r="A220" s="2" t="s">
        <v>21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99"/>
        <v>#DIV/0!</v>
      </c>
    </row>
    <row r="221" spans="1:23" hidden="1" outlineLevel="2">
      <c r="A221" s="2" t="s">
        <v>22</v>
      </c>
      <c r="B221" s="3">
        <v>0.28999999999999998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99"/>
        <v>#DIV/0!</v>
      </c>
    </row>
    <row r="222" spans="1:23" hidden="1" outlineLevel="2">
      <c r="A222" s="2" t="s">
        <v>23</v>
      </c>
      <c r="B222" s="3">
        <v>0.09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99"/>
        <v>#DIV/0!</v>
      </c>
    </row>
    <row r="223" spans="1:23" hidden="1" outlineLevel="2">
      <c r="A223" s="2" t="s">
        <v>24</v>
      </c>
      <c r="B223" s="3">
        <v>0.12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99"/>
        <v>#DIV/0!</v>
      </c>
    </row>
    <row r="224" spans="1:23" hidden="1" outlineLevel="2">
      <c r="A224" s="2" t="s">
        <v>25</v>
      </c>
      <c r="B224" s="3">
        <v>0.04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99"/>
        <v>#DIV/0!</v>
      </c>
    </row>
    <row r="225" spans="1:23" hidden="1" outlineLevel="2">
      <c r="A225" s="2" t="s">
        <v>26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99"/>
        <v>#DIV/0!</v>
      </c>
    </row>
    <row r="226" spans="1:23" hidden="1" outlineLevel="2">
      <c r="A226" s="2" t="s">
        <v>27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99"/>
        <v>#DIV/0!</v>
      </c>
    </row>
    <row r="227" spans="1:23" hidden="1" outlineLevel="2">
      <c r="A227" s="2" t="s">
        <v>28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99"/>
        <v>#DIV/0!</v>
      </c>
    </row>
    <row r="228" spans="1:23" s="6" customFormat="1" hidden="1" outlineLevel="1">
      <c r="A228" s="4" t="s">
        <v>29</v>
      </c>
      <c r="B228" s="5">
        <f>SUM(B218:B227)</f>
        <v>1</v>
      </c>
      <c r="C228" s="5">
        <f t="shared" ref="C228:W228" si="100">SUM(C218:C227)</f>
        <v>0</v>
      </c>
      <c r="D228" s="5">
        <f t="shared" si="100"/>
        <v>0</v>
      </c>
      <c r="E228" s="5">
        <f t="shared" si="100"/>
        <v>0</v>
      </c>
      <c r="F228" s="5">
        <f t="shared" si="100"/>
        <v>0</v>
      </c>
      <c r="G228" s="5">
        <f t="shared" si="100"/>
        <v>0</v>
      </c>
      <c r="H228" s="5">
        <f t="shared" si="100"/>
        <v>0</v>
      </c>
      <c r="I228" s="5">
        <f t="shared" si="100"/>
        <v>0</v>
      </c>
      <c r="J228" s="5">
        <f t="shared" si="100"/>
        <v>0</v>
      </c>
      <c r="K228" s="5">
        <f t="shared" si="100"/>
        <v>0</v>
      </c>
      <c r="L228" s="5">
        <f t="shared" si="100"/>
        <v>0</v>
      </c>
      <c r="M228" s="5">
        <f t="shared" si="100"/>
        <v>0</v>
      </c>
      <c r="N228" s="5">
        <f t="shared" si="100"/>
        <v>0</v>
      </c>
      <c r="O228" s="5">
        <f t="shared" si="100"/>
        <v>0</v>
      </c>
      <c r="P228" s="5">
        <f t="shared" si="100"/>
        <v>0</v>
      </c>
      <c r="Q228" s="5">
        <f t="shared" si="100"/>
        <v>0</v>
      </c>
      <c r="R228" s="5">
        <f t="shared" si="100"/>
        <v>0</v>
      </c>
      <c r="S228" s="5">
        <f t="shared" si="100"/>
        <v>0</v>
      </c>
      <c r="T228" s="5">
        <f t="shared" si="100"/>
        <v>0</v>
      </c>
      <c r="U228" s="5">
        <f t="shared" si="100"/>
        <v>0</v>
      </c>
      <c r="V228" s="5">
        <f t="shared" si="100"/>
        <v>0</v>
      </c>
      <c r="W228" s="5" t="e">
        <f t="shared" si="100"/>
        <v>#DIV/0!</v>
      </c>
    </row>
    <row r="229" spans="1:23" collapsed="1">
      <c r="A229" s="4" t="s">
        <v>30</v>
      </c>
      <c r="B229" s="5">
        <f t="shared" ref="B229" si="101">0.4*B217+0.6*B228</f>
        <v>1</v>
      </c>
      <c r="C229" s="5">
        <f t="shared" ref="C229" si="102">0.4*C217+0.6*C228</f>
        <v>0</v>
      </c>
      <c r="D229" s="5">
        <f t="shared" ref="D229" si="103">0.4*D217+0.6*D228</f>
        <v>0</v>
      </c>
      <c r="E229" s="5">
        <f t="shared" ref="E229" si="104">0.4*E217+0.6*E228</f>
        <v>0</v>
      </c>
      <c r="F229" s="5">
        <f t="shared" ref="F229" si="105">0.4*F217+0.6*F228</f>
        <v>0</v>
      </c>
      <c r="G229" s="5">
        <f t="shared" ref="G229" si="106">0.4*G217+0.6*G228</f>
        <v>0</v>
      </c>
      <c r="H229" s="5">
        <f t="shared" ref="H229" si="107">0.4*H217+0.6*H228</f>
        <v>0</v>
      </c>
      <c r="I229" s="5">
        <f t="shared" ref="I229" si="108">0.4*I217+0.6*I228</f>
        <v>0</v>
      </c>
      <c r="J229" s="5">
        <f t="shared" ref="J229" si="109">0.4*J217+0.6*J228</f>
        <v>0</v>
      </c>
      <c r="K229" s="5">
        <f t="shared" ref="K229" si="110">0.4*K217+0.6*K228</f>
        <v>0</v>
      </c>
      <c r="L229" s="5">
        <f t="shared" ref="L229" si="111">0.4*L217+0.6*L228</f>
        <v>0</v>
      </c>
      <c r="M229" s="5">
        <f t="shared" ref="M229" si="112">0.4*M217+0.6*M228</f>
        <v>0</v>
      </c>
      <c r="N229" s="5">
        <f t="shared" ref="N229" si="113">0.4*N217+0.6*N228</f>
        <v>0</v>
      </c>
      <c r="O229" s="5">
        <f t="shared" ref="O229" si="114">0.4*O217+0.6*O228</f>
        <v>0</v>
      </c>
      <c r="P229" s="5">
        <f t="shared" ref="P229" si="115">0.4*P217+0.6*P228</f>
        <v>0</v>
      </c>
      <c r="Q229" s="5">
        <f t="shared" ref="Q229" si="116">0.4*Q217+0.6*Q228</f>
        <v>0</v>
      </c>
      <c r="R229" s="5">
        <f t="shared" ref="R229" si="117">0.4*R217+0.6*R228</f>
        <v>0</v>
      </c>
      <c r="S229" s="5">
        <f t="shared" ref="S229" si="118">0.4*S217+0.6*S228</f>
        <v>0</v>
      </c>
      <c r="T229" s="5">
        <f t="shared" ref="T229" si="119">0.4*T217+0.6*T228</f>
        <v>0</v>
      </c>
      <c r="U229" s="5">
        <f t="shared" ref="U229" si="120">0.4*U217+0.6*U228</f>
        <v>0</v>
      </c>
      <c r="V229" s="5">
        <f t="shared" ref="V229" si="121">0.4*V217+0.6*V228</f>
        <v>0</v>
      </c>
      <c r="W229" s="5" t="e">
        <f t="shared" ref="W229" si="122">0.4*W217+0.6*W228</f>
        <v>#DIV/0!</v>
      </c>
    </row>
    <row r="231" spans="1:23">
      <c r="A231" s="14" t="s">
        <v>65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14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15</v>
      </c>
      <c r="B233" s="3">
        <v>0.15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123">AVERAGE(C233:V233)</f>
        <v>#DIV/0!</v>
      </c>
    </row>
    <row r="234" spans="1:23" hidden="1" outlineLevel="2">
      <c r="A234" s="2" t="s">
        <v>16</v>
      </c>
      <c r="B234" s="3">
        <v>0.55000000000000004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123"/>
        <v>#DIV/0!</v>
      </c>
    </row>
    <row r="235" spans="1:23" hidden="1" outlineLevel="2">
      <c r="A235" s="2" t="s">
        <v>17</v>
      </c>
      <c r="B235" s="3">
        <v>0.05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123"/>
        <v>#DIV/0!</v>
      </c>
    </row>
    <row r="236" spans="1:23" s="6" customFormat="1" hidden="1" outlineLevel="1">
      <c r="A236" s="4" t="s">
        <v>18</v>
      </c>
      <c r="B236" s="5">
        <f>SUM(B232:B235)</f>
        <v>1</v>
      </c>
      <c r="C236" s="5">
        <f t="shared" ref="C236:W236" si="124">SUM(C232:C235)</f>
        <v>0</v>
      </c>
      <c r="D236" s="5">
        <f t="shared" si="124"/>
        <v>0</v>
      </c>
      <c r="E236" s="5">
        <f t="shared" si="124"/>
        <v>0</v>
      </c>
      <c r="F236" s="5">
        <f t="shared" si="124"/>
        <v>0</v>
      </c>
      <c r="G236" s="5">
        <f t="shared" si="124"/>
        <v>0</v>
      </c>
      <c r="H236" s="5">
        <f t="shared" si="124"/>
        <v>0</v>
      </c>
      <c r="I236" s="5">
        <f t="shared" si="124"/>
        <v>0</v>
      </c>
      <c r="J236" s="5">
        <f t="shared" si="124"/>
        <v>0</v>
      </c>
      <c r="K236" s="5">
        <f t="shared" si="124"/>
        <v>0</v>
      </c>
      <c r="L236" s="5">
        <f t="shared" si="124"/>
        <v>0</v>
      </c>
      <c r="M236" s="5">
        <f t="shared" si="124"/>
        <v>0</v>
      </c>
      <c r="N236" s="5">
        <f t="shared" si="124"/>
        <v>0</v>
      </c>
      <c r="O236" s="5">
        <f t="shared" si="124"/>
        <v>0</v>
      </c>
      <c r="P236" s="5">
        <f t="shared" si="124"/>
        <v>0</v>
      </c>
      <c r="Q236" s="5">
        <f t="shared" si="124"/>
        <v>0</v>
      </c>
      <c r="R236" s="5">
        <f t="shared" si="124"/>
        <v>0</v>
      </c>
      <c r="S236" s="5">
        <f t="shared" si="124"/>
        <v>0</v>
      </c>
      <c r="T236" s="5">
        <f t="shared" si="124"/>
        <v>0</v>
      </c>
      <c r="U236" s="5">
        <f t="shared" si="124"/>
        <v>0</v>
      </c>
      <c r="V236" s="5">
        <f t="shared" si="124"/>
        <v>0</v>
      </c>
      <c r="W236" s="5" t="e">
        <f t="shared" si="124"/>
        <v>#DIV/0!</v>
      </c>
    </row>
    <row r="237" spans="1:23" hidden="1" outlineLevel="2">
      <c r="A237" s="2" t="s">
        <v>19</v>
      </c>
      <c r="B237" s="3">
        <v>0.09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125">AVERAGE(C237:V237)</f>
        <v>#DIV/0!</v>
      </c>
    </row>
    <row r="238" spans="1:23" hidden="1" outlineLevel="2">
      <c r="A238" s="2" t="s">
        <v>20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125"/>
        <v>#DIV/0!</v>
      </c>
    </row>
    <row r="239" spans="1:23" hidden="1" outlineLevel="2">
      <c r="A239" s="2" t="s">
        <v>21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125"/>
        <v>#DIV/0!</v>
      </c>
    </row>
    <row r="240" spans="1:23" hidden="1" outlineLevel="2">
      <c r="A240" s="2" t="s">
        <v>22</v>
      </c>
      <c r="B240" s="3">
        <v>0.28999999999999998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125"/>
        <v>#DIV/0!</v>
      </c>
    </row>
    <row r="241" spans="1:23" hidden="1" outlineLevel="2">
      <c r="A241" s="2" t="s">
        <v>23</v>
      </c>
      <c r="B241" s="3">
        <v>0.09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125"/>
        <v>#DIV/0!</v>
      </c>
    </row>
    <row r="242" spans="1:23" hidden="1" outlineLevel="2">
      <c r="A242" s="2" t="s">
        <v>24</v>
      </c>
      <c r="B242" s="3">
        <v>0.12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125"/>
        <v>#DIV/0!</v>
      </c>
    </row>
    <row r="243" spans="1:23" hidden="1" outlineLevel="2">
      <c r="A243" s="2" t="s">
        <v>25</v>
      </c>
      <c r="B243" s="3">
        <v>0.04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125"/>
        <v>#DIV/0!</v>
      </c>
    </row>
    <row r="244" spans="1:23" hidden="1" outlineLevel="2">
      <c r="A244" s="2" t="s">
        <v>26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125"/>
        <v>#DIV/0!</v>
      </c>
    </row>
    <row r="245" spans="1:23" hidden="1" outlineLevel="2">
      <c r="A245" s="2" t="s">
        <v>27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125"/>
        <v>#DIV/0!</v>
      </c>
    </row>
    <row r="246" spans="1:23" hidden="1" outlineLevel="2">
      <c r="A246" s="2" t="s">
        <v>28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125"/>
        <v>#DIV/0!</v>
      </c>
    </row>
    <row r="247" spans="1:23" s="6" customFormat="1" hidden="1" outlineLevel="1">
      <c r="A247" s="4" t="s">
        <v>29</v>
      </c>
      <c r="B247" s="5">
        <f>SUM(B237:B246)</f>
        <v>1</v>
      </c>
      <c r="C247" s="5">
        <f t="shared" ref="C247:W247" si="126">SUM(C237:C246)</f>
        <v>0</v>
      </c>
      <c r="D247" s="5">
        <f t="shared" si="126"/>
        <v>0</v>
      </c>
      <c r="E247" s="5">
        <f t="shared" si="126"/>
        <v>0</v>
      </c>
      <c r="F247" s="5">
        <f t="shared" si="126"/>
        <v>0</v>
      </c>
      <c r="G247" s="5">
        <f t="shared" si="126"/>
        <v>0</v>
      </c>
      <c r="H247" s="5">
        <f t="shared" si="126"/>
        <v>0</v>
      </c>
      <c r="I247" s="5">
        <f t="shared" si="126"/>
        <v>0</v>
      </c>
      <c r="J247" s="5">
        <f t="shared" si="126"/>
        <v>0</v>
      </c>
      <c r="K247" s="5">
        <f t="shared" si="126"/>
        <v>0</v>
      </c>
      <c r="L247" s="5">
        <f t="shared" si="126"/>
        <v>0</v>
      </c>
      <c r="M247" s="5">
        <f t="shared" si="126"/>
        <v>0</v>
      </c>
      <c r="N247" s="5">
        <f t="shared" si="126"/>
        <v>0</v>
      </c>
      <c r="O247" s="5">
        <f t="shared" si="126"/>
        <v>0</v>
      </c>
      <c r="P247" s="5">
        <f t="shared" si="126"/>
        <v>0</v>
      </c>
      <c r="Q247" s="5">
        <f t="shared" si="126"/>
        <v>0</v>
      </c>
      <c r="R247" s="5">
        <f t="shared" si="126"/>
        <v>0</v>
      </c>
      <c r="S247" s="5">
        <f t="shared" si="126"/>
        <v>0</v>
      </c>
      <c r="T247" s="5">
        <f t="shared" si="126"/>
        <v>0</v>
      </c>
      <c r="U247" s="5">
        <f t="shared" si="126"/>
        <v>0</v>
      </c>
      <c r="V247" s="5">
        <f t="shared" si="126"/>
        <v>0</v>
      </c>
      <c r="W247" s="5" t="e">
        <f t="shared" si="126"/>
        <v>#DIV/0!</v>
      </c>
    </row>
    <row r="248" spans="1:23" collapsed="1">
      <c r="A248" s="4" t="s">
        <v>30</v>
      </c>
      <c r="B248" s="5">
        <f t="shared" ref="B248:W248" si="127">0.4*B236+0.6*B247</f>
        <v>1</v>
      </c>
      <c r="C248" s="5">
        <f t="shared" si="127"/>
        <v>0</v>
      </c>
      <c r="D248" s="5">
        <f t="shared" si="127"/>
        <v>0</v>
      </c>
      <c r="E248" s="5">
        <f t="shared" si="127"/>
        <v>0</v>
      </c>
      <c r="F248" s="5">
        <f t="shared" si="127"/>
        <v>0</v>
      </c>
      <c r="G248" s="5">
        <f t="shared" si="127"/>
        <v>0</v>
      </c>
      <c r="H248" s="5">
        <f t="shared" si="127"/>
        <v>0</v>
      </c>
      <c r="I248" s="5">
        <f t="shared" si="127"/>
        <v>0</v>
      </c>
      <c r="J248" s="5">
        <f t="shared" si="127"/>
        <v>0</v>
      </c>
      <c r="K248" s="5">
        <f t="shared" si="127"/>
        <v>0</v>
      </c>
      <c r="L248" s="5">
        <f t="shared" si="127"/>
        <v>0</v>
      </c>
      <c r="M248" s="5">
        <f t="shared" si="127"/>
        <v>0</v>
      </c>
      <c r="N248" s="5">
        <f t="shared" si="127"/>
        <v>0</v>
      </c>
      <c r="O248" s="5">
        <f t="shared" si="127"/>
        <v>0</v>
      </c>
      <c r="P248" s="5">
        <f t="shared" si="127"/>
        <v>0</v>
      </c>
      <c r="Q248" s="5">
        <f t="shared" si="127"/>
        <v>0</v>
      </c>
      <c r="R248" s="5">
        <f t="shared" si="127"/>
        <v>0</v>
      </c>
      <c r="S248" s="5">
        <f t="shared" si="127"/>
        <v>0</v>
      </c>
      <c r="T248" s="5">
        <f t="shared" si="127"/>
        <v>0</v>
      </c>
      <c r="U248" s="5">
        <f t="shared" si="127"/>
        <v>0</v>
      </c>
      <c r="V248" s="5">
        <f t="shared" si="127"/>
        <v>0</v>
      </c>
      <c r="W248" s="5" t="e">
        <f t="shared" si="127"/>
        <v>#DIV/0!</v>
      </c>
    </row>
    <row r="250" spans="1:23">
      <c r="A250" s="14" t="s">
        <v>66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14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15</v>
      </c>
      <c r="B252" s="3">
        <v>0.15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128">AVERAGE(C252:V252)</f>
        <v>#DIV/0!</v>
      </c>
    </row>
    <row r="253" spans="1:23" hidden="1" outlineLevel="2">
      <c r="A253" s="2" t="s">
        <v>16</v>
      </c>
      <c r="B253" s="3">
        <v>0.55000000000000004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128"/>
        <v>#DIV/0!</v>
      </c>
    </row>
    <row r="254" spans="1:23" hidden="1" outlineLevel="2">
      <c r="A254" s="2" t="s">
        <v>17</v>
      </c>
      <c r="B254" s="3">
        <v>0.05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128"/>
        <v>#DIV/0!</v>
      </c>
    </row>
    <row r="255" spans="1:23" s="6" customFormat="1" hidden="1" outlineLevel="1">
      <c r="A255" s="4" t="s">
        <v>18</v>
      </c>
      <c r="B255" s="5">
        <f>SUM(B251:B254)</f>
        <v>1</v>
      </c>
      <c r="C255" s="5">
        <f t="shared" ref="C255:W255" si="129">SUM(C251:C254)</f>
        <v>0</v>
      </c>
      <c r="D255" s="5">
        <f t="shared" si="129"/>
        <v>0</v>
      </c>
      <c r="E255" s="5">
        <f t="shared" si="129"/>
        <v>0</v>
      </c>
      <c r="F255" s="5">
        <f t="shared" si="129"/>
        <v>0</v>
      </c>
      <c r="G255" s="5">
        <f t="shared" si="129"/>
        <v>0</v>
      </c>
      <c r="H255" s="5">
        <f t="shared" si="129"/>
        <v>0</v>
      </c>
      <c r="I255" s="5">
        <f t="shared" si="129"/>
        <v>0</v>
      </c>
      <c r="J255" s="5">
        <f t="shared" si="129"/>
        <v>0</v>
      </c>
      <c r="K255" s="5">
        <f t="shared" si="129"/>
        <v>0</v>
      </c>
      <c r="L255" s="5">
        <f t="shared" si="129"/>
        <v>0</v>
      </c>
      <c r="M255" s="5">
        <f t="shared" si="129"/>
        <v>0</v>
      </c>
      <c r="N255" s="5">
        <f t="shared" si="129"/>
        <v>0</v>
      </c>
      <c r="O255" s="5">
        <f t="shared" si="129"/>
        <v>0</v>
      </c>
      <c r="P255" s="5">
        <f t="shared" si="129"/>
        <v>0</v>
      </c>
      <c r="Q255" s="5">
        <f t="shared" si="129"/>
        <v>0</v>
      </c>
      <c r="R255" s="5">
        <f t="shared" si="129"/>
        <v>0</v>
      </c>
      <c r="S255" s="5">
        <f t="shared" si="129"/>
        <v>0</v>
      </c>
      <c r="T255" s="5">
        <f t="shared" si="129"/>
        <v>0</v>
      </c>
      <c r="U255" s="5">
        <f t="shared" si="129"/>
        <v>0</v>
      </c>
      <c r="V255" s="5">
        <f t="shared" si="129"/>
        <v>0</v>
      </c>
      <c r="W255" s="5" t="e">
        <f t="shared" si="129"/>
        <v>#DIV/0!</v>
      </c>
    </row>
    <row r="256" spans="1:23" hidden="1" outlineLevel="2">
      <c r="A256" s="2" t="s">
        <v>19</v>
      </c>
      <c r="B256" s="3">
        <v>0.09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130">AVERAGE(C256:V256)</f>
        <v>#DIV/0!</v>
      </c>
    </row>
    <row r="257" spans="1:23" hidden="1" outlineLevel="2">
      <c r="A257" s="2" t="s">
        <v>20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130"/>
        <v>#DIV/0!</v>
      </c>
    </row>
    <row r="258" spans="1:23" hidden="1" outlineLevel="2">
      <c r="A258" s="2" t="s">
        <v>21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130"/>
        <v>#DIV/0!</v>
      </c>
    </row>
    <row r="259" spans="1:23" hidden="1" outlineLevel="2">
      <c r="A259" s="2" t="s">
        <v>22</v>
      </c>
      <c r="B259" s="3">
        <v>0.28999999999999998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130"/>
        <v>#DIV/0!</v>
      </c>
    </row>
    <row r="260" spans="1:23" hidden="1" outlineLevel="2">
      <c r="A260" s="2" t="s">
        <v>23</v>
      </c>
      <c r="B260" s="3">
        <v>0.09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130"/>
        <v>#DIV/0!</v>
      </c>
    </row>
    <row r="261" spans="1:23" hidden="1" outlineLevel="2">
      <c r="A261" s="2" t="s">
        <v>24</v>
      </c>
      <c r="B261" s="3">
        <v>0.12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130"/>
        <v>#DIV/0!</v>
      </c>
    </row>
    <row r="262" spans="1:23" hidden="1" outlineLevel="2">
      <c r="A262" s="2" t="s">
        <v>25</v>
      </c>
      <c r="B262" s="3">
        <v>0.04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130"/>
        <v>#DIV/0!</v>
      </c>
    </row>
    <row r="263" spans="1:23" hidden="1" outlineLevel="2">
      <c r="A263" s="2" t="s">
        <v>26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130"/>
        <v>#DIV/0!</v>
      </c>
    </row>
    <row r="264" spans="1:23" hidden="1" outlineLevel="2">
      <c r="A264" s="2" t="s">
        <v>27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130"/>
        <v>#DIV/0!</v>
      </c>
    </row>
    <row r="265" spans="1:23" hidden="1" outlineLevel="2">
      <c r="A265" s="2" t="s">
        <v>28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130"/>
        <v>#DIV/0!</v>
      </c>
    </row>
    <row r="266" spans="1:23" s="6" customFormat="1" hidden="1" outlineLevel="1">
      <c r="A266" s="4" t="s">
        <v>29</v>
      </c>
      <c r="B266" s="5">
        <f>SUM(B256:B265)</f>
        <v>1</v>
      </c>
      <c r="C266" s="5">
        <f t="shared" ref="C266:W266" si="131">SUM(C256:C265)</f>
        <v>0</v>
      </c>
      <c r="D266" s="5">
        <f t="shared" si="131"/>
        <v>0</v>
      </c>
      <c r="E266" s="5">
        <f t="shared" si="131"/>
        <v>0</v>
      </c>
      <c r="F266" s="5">
        <f t="shared" si="131"/>
        <v>0</v>
      </c>
      <c r="G266" s="5">
        <f t="shared" si="131"/>
        <v>0</v>
      </c>
      <c r="H266" s="5">
        <f t="shared" si="131"/>
        <v>0</v>
      </c>
      <c r="I266" s="5">
        <f t="shared" si="131"/>
        <v>0</v>
      </c>
      <c r="J266" s="5">
        <f t="shared" si="131"/>
        <v>0</v>
      </c>
      <c r="K266" s="5">
        <f t="shared" si="131"/>
        <v>0</v>
      </c>
      <c r="L266" s="5">
        <f t="shared" si="131"/>
        <v>0</v>
      </c>
      <c r="M266" s="5">
        <f t="shared" si="131"/>
        <v>0</v>
      </c>
      <c r="N266" s="5">
        <f t="shared" si="131"/>
        <v>0</v>
      </c>
      <c r="O266" s="5">
        <f t="shared" si="131"/>
        <v>0</v>
      </c>
      <c r="P266" s="5">
        <f t="shared" si="131"/>
        <v>0</v>
      </c>
      <c r="Q266" s="5">
        <f t="shared" si="131"/>
        <v>0</v>
      </c>
      <c r="R266" s="5">
        <f t="shared" si="131"/>
        <v>0</v>
      </c>
      <c r="S266" s="5">
        <f t="shared" si="131"/>
        <v>0</v>
      </c>
      <c r="T266" s="5">
        <f t="shared" si="131"/>
        <v>0</v>
      </c>
      <c r="U266" s="5">
        <f t="shared" si="131"/>
        <v>0</v>
      </c>
      <c r="V266" s="5">
        <f t="shared" si="131"/>
        <v>0</v>
      </c>
      <c r="W266" s="5" t="e">
        <f t="shared" si="131"/>
        <v>#DIV/0!</v>
      </c>
    </row>
    <row r="267" spans="1:23" collapsed="1">
      <c r="A267" s="4" t="s">
        <v>30</v>
      </c>
      <c r="B267" s="5">
        <f t="shared" ref="B267:W267" si="132">0.4*B255+0.6*B266</f>
        <v>1</v>
      </c>
      <c r="C267" s="5">
        <f t="shared" si="132"/>
        <v>0</v>
      </c>
      <c r="D267" s="5">
        <f t="shared" si="132"/>
        <v>0</v>
      </c>
      <c r="E267" s="5">
        <f t="shared" si="132"/>
        <v>0</v>
      </c>
      <c r="F267" s="5">
        <f t="shared" si="132"/>
        <v>0</v>
      </c>
      <c r="G267" s="5">
        <f t="shared" si="132"/>
        <v>0</v>
      </c>
      <c r="H267" s="5">
        <f t="shared" si="132"/>
        <v>0</v>
      </c>
      <c r="I267" s="5">
        <f t="shared" si="132"/>
        <v>0</v>
      </c>
      <c r="J267" s="5">
        <f t="shared" si="132"/>
        <v>0</v>
      </c>
      <c r="K267" s="5">
        <f t="shared" si="132"/>
        <v>0</v>
      </c>
      <c r="L267" s="5">
        <f t="shared" si="132"/>
        <v>0</v>
      </c>
      <c r="M267" s="5">
        <f t="shared" si="132"/>
        <v>0</v>
      </c>
      <c r="N267" s="5">
        <f t="shared" si="132"/>
        <v>0</v>
      </c>
      <c r="O267" s="5">
        <f t="shared" si="132"/>
        <v>0</v>
      </c>
      <c r="P267" s="5">
        <f t="shared" si="132"/>
        <v>0</v>
      </c>
      <c r="Q267" s="5">
        <f t="shared" si="132"/>
        <v>0</v>
      </c>
      <c r="R267" s="5">
        <f t="shared" si="132"/>
        <v>0</v>
      </c>
      <c r="S267" s="5">
        <f t="shared" si="132"/>
        <v>0</v>
      </c>
      <c r="T267" s="5">
        <f t="shared" si="132"/>
        <v>0</v>
      </c>
      <c r="U267" s="5">
        <f t="shared" si="132"/>
        <v>0</v>
      </c>
      <c r="V267" s="5">
        <f t="shared" si="132"/>
        <v>0</v>
      </c>
      <c r="W267" s="5" t="e">
        <f t="shared" si="132"/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30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45</v>
      </c>
      <c r="P1" s="12" t="s">
        <v>46</v>
      </c>
      <c r="Q1" s="12" t="s">
        <v>47</v>
      </c>
      <c r="R1" s="12" t="s">
        <v>48</v>
      </c>
      <c r="S1" s="12" t="s">
        <v>49</v>
      </c>
      <c r="T1" s="12" t="s">
        <v>50</v>
      </c>
      <c r="U1" s="12" t="s">
        <v>51</v>
      </c>
      <c r="V1" s="12" t="s">
        <v>52</v>
      </c>
      <c r="W1" s="12" t="s">
        <v>13</v>
      </c>
    </row>
    <row r="3" spans="1:23">
      <c r="A3" s="13" t="s">
        <v>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54</v>
      </c>
      <c r="B4" s="3">
        <v>0.33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0.18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8" si="0">AVERAGE(C5:V5)</f>
        <v>#DIV/0!</v>
      </c>
    </row>
    <row r="6" spans="1:23" hidden="1" outlineLevel="2">
      <c r="A6" s="2" t="s">
        <v>15</v>
      </c>
      <c r="B6" s="3">
        <v>0.08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0.41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hidden="1" outlineLevel="2">
      <c r="A8" s="2" t="s">
        <v>17</v>
      </c>
      <c r="B8" s="3">
        <v>0</v>
      </c>
      <c r="C8" s="8"/>
      <c r="D8" s="8"/>
      <c r="E8" s="9"/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 t="e">
        <f t="shared" si="0"/>
        <v>#DIV/0!</v>
      </c>
    </row>
    <row r="9" spans="1:23" s="6" customFormat="1" hidden="1" outlineLevel="1">
      <c r="A9" s="4" t="s">
        <v>18</v>
      </c>
      <c r="B9" s="5">
        <f t="shared" ref="B9:W9" si="1">SUM(B4:B8)</f>
        <v>1</v>
      </c>
      <c r="C9" s="5">
        <f t="shared" si="1"/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 t="e">
        <f t="shared" si="1"/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ref="W10:W19" si="2">AVERAGE(C10:V10)</f>
        <v>#DIV/0!</v>
      </c>
    </row>
    <row r="11" spans="1:23" hidden="1" outlineLevel="2">
      <c r="A11" s="2" t="s">
        <v>20</v>
      </c>
      <c r="B11" s="3">
        <v>0.04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0.11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0.24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0.09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0.11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0.05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7.0000000000000007E-2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7.0000000000000007E-2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hidden="1" outlineLevel="2">
      <c r="A19" s="2" t="s">
        <v>28</v>
      </c>
      <c r="B19" s="3">
        <v>0.18</v>
      </c>
      <c r="C19" s="8"/>
      <c r="D19" s="8"/>
      <c r="E19" s="9"/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 t="e">
        <f t="shared" si="2"/>
        <v>#DIV/0!</v>
      </c>
    </row>
    <row r="20" spans="1:23" s="6" customFormat="1" hidden="1" outlineLevel="1">
      <c r="A20" s="4" t="s">
        <v>29</v>
      </c>
      <c r="B20" s="5">
        <f>SUM(B10:B19)</f>
        <v>1</v>
      </c>
      <c r="C20" s="5">
        <f t="shared" ref="C20:W20" si="3">SUM(C10:C19)</f>
        <v>0</v>
      </c>
      <c r="D20" s="5">
        <f t="shared" si="3"/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 t="e">
        <f t="shared" si="3"/>
        <v>#DIV/0!</v>
      </c>
    </row>
    <row r="21" spans="1:23" collapsed="1">
      <c r="A21" s="4" t="s">
        <v>53</v>
      </c>
      <c r="B21" s="5">
        <f>0.5*B9+0.5*B20</f>
        <v>1</v>
      </c>
      <c r="C21" s="5">
        <f t="shared" ref="C21:W21" si="4">0.5*C9+0.5*C20</f>
        <v>0</v>
      </c>
      <c r="D21" s="5">
        <f t="shared" si="4"/>
        <v>0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 t="e">
        <f t="shared" si="4"/>
        <v>#DIV/0!</v>
      </c>
    </row>
    <row r="23" spans="1:23">
      <c r="A23" s="13" t="s">
        <v>42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54</v>
      </c>
      <c r="B24" s="3">
        <v>0.33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>AVERAGE(C24:V24)</f>
        <v>#DIV/0!</v>
      </c>
    </row>
    <row r="25" spans="1:23" hidden="1" outlineLevel="2">
      <c r="A25" s="2" t="s">
        <v>14</v>
      </c>
      <c r="B25" s="3">
        <v>0.18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ref="W25:W28" si="5">AVERAGE(C25:V25)</f>
        <v>#DIV/0!</v>
      </c>
    </row>
    <row r="26" spans="1:23" hidden="1" outlineLevel="2">
      <c r="A26" s="2" t="s">
        <v>15</v>
      </c>
      <c r="B26" s="3">
        <v>0.08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hidden="1" outlineLevel="2">
      <c r="A27" s="2" t="s">
        <v>16</v>
      </c>
      <c r="B27" s="3">
        <v>0.41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hidden="1" outlineLevel="2">
      <c r="A28" s="2" t="s">
        <v>17</v>
      </c>
      <c r="B28" s="3">
        <v>0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si="5"/>
        <v>#DIV/0!</v>
      </c>
    </row>
    <row r="29" spans="1:23" s="6" customFormat="1" hidden="1" outlineLevel="1">
      <c r="A29" s="4" t="s">
        <v>18</v>
      </c>
      <c r="B29" s="5">
        <f t="shared" ref="B29:W29" si="6">SUM(B24:B28)</f>
        <v>1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5">
        <f t="shared" si="6"/>
        <v>0</v>
      </c>
      <c r="K29" s="5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5">
        <f t="shared" si="6"/>
        <v>0</v>
      </c>
      <c r="V29" s="5">
        <f t="shared" si="6"/>
        <v>0</v>
      </c>
      <c r="W29" s="5" t="e">
        <f t="shared" si="6"/>
        <v>#DIV/0!</v>
      </c>
    </row>
    <row r="30" spans="1:23" hidden="1" outlineLevel="2">
      <c r="A30" s="2" t="s">
        <v>19</v>
      </c>
      <c r="B30" s="3">
        <v>0.04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ref="W30:W39" si="7">AVERAGE(C30:V30)</f>
        <v>#DIV/0!</v>
      </c>
    </row>
    <row r="31" spans="1:23" hidden="1" outlineLevel="2">
      <c r="A31" s="2" t="s">
        <v>20</v>
      </c>
      <c r="B31" s="3">
        <v>0.04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21</v>
      </c>
      <c r="B32" s="3">
        <v>0.11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22</v>
      </c>
      <c r="B33" s="3">
        <v>0.24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23</v>
      </c>
      <c r="B34" s="3">
        <v>0.09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24</v>
      </c>
      <c r="B35" s="3">
        <v>0.11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26</v>
      </c>
      <c r="B37" s="3">
        <v>7.0000000000000007E-2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27</v>
      </c>
      <c r="B38" s="3">
        <v>7.0000000000000007E-2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hidden="1" outlineLevel="2">
      <c r="A39" s="2" t="s">
        <v>28</v>
      </c>
      <c r="B39" s="3">
        <v>0.18</v>
      </c>
      <c r="C39" s="8"/>
      <c r="D39" s="8"/>
      <c r="E39" s="9"/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 t="e">
        <f t="shared" si="7"/>
        <v>#DIV/0!</v>
      </c>
    </row>
    <row r="40" spans="1:23" s="6" customFormat="1" hidden="1" outlineLevel="1">
      <c r="A40" s="4" t="s">
        <v>29</v>
      </c>
      <c r="B40" s="5">
        <f>SUM(B30:B39)</f>
        <v>1</v>
      </c>
      <c r="C40" s="5">
        <f t="shared" ref="C40:W40" si="8">SUM(C30:C39)</f>
        <v>0</v>
      </c>
      <c r="D40" s="5">
        <f t="shared" si="8"/>
        <v>0</v>
      </c>
      <c r="E40" s="5">
        <f t="shared" si="8"/>
        <v>0</v>
      </c>
      <c r="F40" s="5">
        <f t="shared" si="8"/>
        <v>0</v>
      </c>
      <c r="G40" s="5">
        <f t="shared" si="8"/>
        <v>0</v>
      </c>
      <c r="H40" s="5">
        <f t="shared" si="8"/>
        <v>0</v>
      </c>
      <c r="I40" s="5">
        <f t="shared" si="8"/>
        <v>0</v>
      </c>
      <c r="J40" s="5">
        <f t="shared" si="8"/>
        <v>0</v>
      </c>
      <c r="K40" s="5">
        <f t="shared" si="8"/>
        <v>0</v>
      </c>
      <c r="L40" s="5">
        <f t="shared" si="8"/>
        <v>0</v>
      </c>
      <c r="M40" s="5">
        <f t="shared" si="8"/>
        <v>0</v>
      </c>
      <c r="N40" s="5">
        <f t="shared" si="8"/>
        <v>0</v>
      </c>
      <c r="O40" s="5">
        <f t="shared" si="8"/>
        <v>0</v>
      </c>
      <c r="P40" s="5">
        <f t="shared" si="8"/>
        <v>0</v>
      </c>
      <c r="Q40" s="5">
        <f t="shared" si="8"/>
        <v>0</v>
      </c>
      <c r="R40" s="5">
        <f t="shared" si="8"/>
        <v>0</v>
      </c>
      <c r="S40" s="5">
        <f t="shared" si="8"/>
        <v>0</v>
      </c>
      <c r="T40" s="5">
        <f t="shared" si="8"/>
        <v>0</v>
      </c>
      <c r="U40" s="5">
        <f t="shared" si="8"/>
        <v>0</v>
      </c>
      <c r="V40" s="5">
        <f t="shared" si="8"/>
        <v>0</v>
      </c>
      <c r="W40" s="5" t="e">
        <f t="shared" si="8"/>
        <v>#DIV/0!</v>
      </c>
    </row>
    <row r="41" spans="1:23" collapsed="1">
      <c r="A41" s="4" t="s">
        <v>53</v>
      </c>
      <c r="B41" s="5">
        <f>0.5*B29+0.5*B40</f>
        <v>1</v>
      </c>
      <c r="C41" s="5">
        <f t="shared" ref="C41:W41" si="9">0.5*C29+0.5*C40</f>
        <v>0</v>
      </c>
      <c r="D41" s="5">
        <f t="shared" si="9"/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5">
        <f t="shared" si="9"/>
        <v>0</v>
      </c>
      <c r="K41" s="5">
        <f t="shared" si="9"/>
        <v>0</v>
      </c>
      <c r="L41" s="5">
        <f t="shared" si="9"/>
        <v>0</v>
      </c>
      <c r="M41" s="5">
        <f t="shared" si="9"/>
        <v>0</v>
      </c>
      <c r="N41" s="5">
        <f t="shared" si="9"/>
        <v>0</v>
      </c>
      <c r="O41" s="5">
        <f t="shared" si="9"/>
        <v>0</v>
      </c>
      <c r="P41" s="5">
        <f t="shared" si="9"/>
        <v>0</v>
      </c>
      <c r="Q41" s="5">
        <f t="shared" si="9"/>
        <v>0</v>
      </c>
      <c r="R41" s="5">
        <f t="shared" si="9"/>
        <v>0</v>
      </c>
      <c r="S41" s="5">
        <f t="shared" si="9"/>
        <v>0</v>
      </c>
      <c r="T41" s="5">
        <f t="shared" si="9"/>
        <v>0</v>
      </c>
      <c r="U41" s="5">
        <f t="shared" si="9"/>
        <v>0</v>
      </c>
      <c r="V41" s="5">
        <f t="shared" si="9"/>
        <v>0</v>
      </c>
      <c r="W41" s="5" t="e">
        <f t="shared" si="9"/>
        <v>#DIV/0!</v>
      </c>
    </row>
    <row r="43" spans="1:23">
      <c r="A43" s="13" t="s">
        <v>35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54</v>
      </c>
      <c r="B44" s="3">
        <v>0.33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>AVERAGE(C44:V44)</f>
        <v>#DIV/0!</v>
      </c>
    </row>
    <row r="45" spans="1:23" hidden="1" outlineLevel="2">
      <c r="A45" s="2" t="s">
        <v>14</v>
      </c>
      <c r="B45" s="3">
        <v>0.18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ref="W45:W48" si="10">AVERAGE(C45:V45)</f>
        <v>#DIV/0!</v>
      </c>
    </row>
    <row r="46" spans="1:23" hidden="1" outlineLevel="2">
      <c r="A46" s="2" t="s">
        <v>15</v>
      </c>
      <c r="B46" s="3">
        <v>0.08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 t="shared" si="10"/>
        <v>#DIV/0!</v>
      </c>
    </row>
    <row r="47" spans="1:23" hidden="1" outlineLevel="2">
      <c r="A47" s="2" t="s">
        <v>16</v>
      </c>
      <c r="B47" s="3">
        <v>0.41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si="10"/>
        <v>#DIV/0!</v>
      </c>
    </row>
    <row r="48" spans="1:23" hidden="1" outlineLevel="2">
      <c r="A48" s="2" t="s">
        <v>17</v>
      </c>
      <c r="B48" s="3">
        <v>0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0"/>
        <v>#DIV/0!</v>
      </c>
    </row>
    <row r="49" spans="1:23" s="6" customFormat="1" hidden="1" outlineLevel="1">
      <c r="A49" s="4" t="s">
        <v>18</v>
      </c>
      <c r="B49" s="5">
        <f t="shared" ref="B49:W49" si="11">SUM(B44:B48)</f>
        <v>1</v>
      </c>
      <c r="C49" s="5">
        <f t="shared" si="11"/>
        <v>0</v>
      </c>
      <c r="D49" s="5">
        <f t="shared" si="11"/>
        <v>0</v>
      </c>
      <c r="E49" s="5">
        <f t="shared" si="11"/>
        <v>0</v>
      </c>
      <c r="F49" s="5">
        <f t="shared" si="11"/>
        <v>0</v>
      </c>
      <c r="G49" s="5">
        <f t="shared" si="11"/>
        <v>0</v>
      </c>
      <c r="H49" s="5">
        <f t="shared" si="11"/>
        <v>0</v>
      </c>
      <c r="I49" s="5">
        <f t="shared" si="11"/>
        <v>0</v>
      </c>
      <c r="J49" s="5">
        <f t="shared" si="11"/>
        <v>0</v>
      </c>
      <c r="K49" s="5">
        <f t="shared" si="11"/>
        <v>0</v>
      </c>
      <c r="L49" s="5">
        <f t="shared" si="11"/>
        <v>0</v>
      </c>
      <c r="M49" s="5">
        <f t="shared" si="11"/>
        <v>0</v>
      </c>
      <c r="N49" s="5">
        <f t="shared" si="11"/>
        <v>0</v>
      </c>
      <c r="O49" s="5">
        <f t="shared" si="11"/>
        <v>0</v>
      </c>
      <c r="P49" s="5">
        <f t="shared" si="11"/>
        <v>0</v>
      </c>
      <c r="Q49" s="5">
        <f t="shared" si="11"/>
        <v>0</v>
      </c>
      <c r="R49" s="5">
        <f t="shared" si="11"/>
        <v>0</v>
      </c>
      <c r="S49" s="5">
        <f t="shared" si="11"/>
        <v>0</v>
      </c>
      <c r="T49" s="5">
        <f t="shared" si="11"/>
        <v>0</v>
      </c>
      <c r="U49" s="5">
        <f t="shared" si="11"/>
        <v>0</v>
      </c>
      <c r="V49" s="5">
        <f t="shared" si="11"/>
        <v>0</v>
      </c>
      <c r="W49" s="5" t="e">
        <f t="shared" si="11"/>
        <v>#DIV/0!</v>
      </c>
    </row>
    <row r="50" spans="1:23" hidden="1" outlineLevel="2">
      <c r="A50" s="2" t="s">
        <v>19</v>
      </c>
      <c r="B50" s="3">
        <v>0.04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ref="W50:W59" si="12">AVERAGE(C50:V50)</f>
        <v>#DIV/0!</v>
      </c>
    </row>
    <row r="51" spans="1:23" hidden="1" outlineLevel="2">
      <c r="A51" s="2" t="s">
        <v>20</v>
      </c>
      <c r="B51" s="3">
        <v>0.04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21</v>
      </c>
      <c r="B52" s="3">
        <v>0.11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22</v>
      </c>
      <c r="B53" s="3">
        <v>0.24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23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24</v>
      </c>
      <c r="B55" s="3">
        <v>0.11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25</v>
      </c>
      <c r="B56" s="3">
        <v>0.05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26</v>
      </c>
      <c r="B57" s="3">
        <v>7.0000000000000007E-2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27</v>
      </c>
      <c r="B58" s="3">
        <v>7.0000000000000007E-2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hidden="1" outlineLevel="2">
      <c r="A59" s="2" t="s">
        <v>28</v>
      </c>
      <c r="B59" s="3">
        <v>0.18</v>
      </c>
      <c r="C59" s="8"/>
      <c r="D59" s="8"/>
      <c r="E59" s="9"/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 t="e">
        <f t="shared" si="12"/>
        <v>#DIV/0!</v>
      </c>
    </row>
    <row r="60" spans="1:23" s="6" customFormat="1" hidden="1" outlineLevel="1">
      <c r="A60" s="4" t="s">
        <v>29</v>
      </c>
      <c r="B60" s="5">
        <f>SUM(B50:B59)</f>
        <v>1</v>
      </c>
      <c r="C60" s="5">
        <f t="shared" ref="C60:W60" si="13">SUM(C50:C59)</f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5">
        <f t="shared" si="13"/>
        <v>0</v>
      </c>
      <c r="K60" s="5">
        <f t="shared" si="13"/>
        <v>0</v>
      </c>
      <c r="L60" s="5">
        <f t="shared" si="13"/>
        <v>0</v>
      </c>
      <c r="M60" s="5">
        <f t="shared" si="13"/>
        <v>0</v>
      </c>
      <c r="N60" s="5">
        <f t="shared" si="13"/>
        <v>0</v>
      </c>
      <c r="O60" s="5">
        <f t="shared" si="13"/>
        <v>0</v>
      </c>
      <c r="P60" s="5">
        <f t="shared" si="13"/>
        <v>0</v>
      </c>
      <c r="Q60" s="5">
        <f t="shared" si="13"/>
        <v>0</v>
      </c>
      <c r="R60" s="5">
        <f t="shared" si="13"/>
        <v>0</v>
      </c>
      <c r="S60" s="5">
        <f t="shared" si="13"/>
        <v>0</v>
      </c>
      <c r="T60" s="5">
        <f t="shared" si="13"/>
        <v>0</v>
      </c>
      <c r="U60" s="5">
        <f t="shared" si="13"/>
        <v>0</v>
      </c>
      <c r="V60" s="5">
        <f t="shared" si="13"/>
        <v>0</v>
      </c>
      <c r="W60" s="5" t="e">
        <f t="shared" si="13"/>
        <v>#DIV/0!</v>
      </c>
    </row>
    <row r="61" spans="1:23" collapsed="1">
      <c r="A61" s="4" t="s">
        <v>53</v>
      </c>
      <c r="B61" s="5">
        <f>0.5*B49+0.5*B60</f>
        <v>1</v>
      </c>
      <c r="C61" s="5">
        <f t="shared" ref="C61:W61" si="14">0.5*C49+0.5*C60</f>
        <v>0</v>
      </c>
      <c r="D61" s="5">
        <f t="shared" si="14"/>
        <v>0</v>
      </c>
      <c r="E61" s="5">
        <f t="shared" si="14"/>
        <v>0</v>
      </c>
      <c r="F61" s="5">
        <f t="shared" si="14"/>
        <v>0</v>
      </c>
      <c r="G61" s="5">
        <f t="shared" si="14"/>
        <v>0</v>
      </c>
      <c r="H61" s="5">
        <f t="shared" si="14"/>
        <v>0</v>
      </c>
      <c r="I61" s="5">
        <f t="shared" si="14"/>
        <v>0</v>
      </c>
      <c r="J61" s="5">
        <f t="shared" si="14"/>
        <v>0</v>
      </c>
      <c r="K61" s="5">
        <f t="shared" si="14"/>
        <v>0</v>
      </c>
      <c r="L61" s="5">
        <f t="shared" si="14"/>
        <v>0</v>
      </c>
      <c r="M61" s="5">
        <f t="shared" si="14"/>
        <v>0</v>
      </c>
      <c r="N61" s="5">
        <f t="shared" si="14"/>
        <v>0</v>
      </c>
      <c r="O61" s="5">
        <f t="shared" si="14"/>
        <v>0</v>
      </c>
      <c r="P61" s="5">
        <f t="shared" si="14"/>
        <v>0</v>
      </c>
      <c r="Q61" s="5">
        <f t="shared" si="14"/>
        <v>0</v>
      </c>
      <c r="R61" s="5">
        <f t="shared" si="14"/>
        <v>0</v>
      </c>
      <c r="S61" s="5">
        <f t="shared" si="14"/>
        <v>0</v>
      </c>
      <c r="T61" s="5">
        <f t="shared" si="14"/>
        <v>0</v>
      </c>
      <c r="U61" s="5">
        <f t="shared" si="14"/>
        <v>0</v>
      </c>
      <c r="V61" s="5">
        <f t="shared" si="14"/>
        <v>0</v>
      </c>
      <c r="W61" s="5" t="e">
        <f t="shared" si="14"/>
        <v>#DIV/0!</v>
      </c>
    </row>
    <row r="63" spans="1:23">
      <c r="A63" s="13" t="s">
        <v>36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54</v>
      </c>
      <c r="B64" s="3">
        <v>0.33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>AVERAGE(C64:V64)</f>
        <v>#DIV/0!</v>
      </c>
    </row>
    <row r="65" spans="1:23" hidden="1" outlineLevel="2">
      <c r="A65" s="2" t="s">
        <v>14</v>
      </c>
      <c r="B65" s="3">
        <v>0.18</v>
      </c>
      <c r="C65" s="8"/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 t="e">
        <f t="shared" ref="W65:W68" si="15">AVERAGE(C65:V65)</f>
        <v>#DIV/0!</v>
      </c>
    </row>
    <row r="66" spans="1:23" hidden="1" outlineLevel="2">
      <c r="A66" s="2" t="s">
        <v>15</v>
      </c>
      <c r="B66" s="3">
        <v>0.08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si="15"/>
        <v>#DIV/0!</v>
      </c>
    </row>
    <row r="67" spans="1:23" hidden="1" outlineLevel="2">
      <c r="A67" s="2" t="s">
        <v>16</v>
      </c>
      <c r="B67" s="3">
        <v>0.41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5"/>
        <v>#DIV/0!</v>
      </c>
    </row>
    <row r="68" spans="1:23" hidden="1" outlineLevel="2">
      <c r="A68" s="2" t="s">
        <v>17</v>
      </c>
      <c r="B68" s="3">
        <v>0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5"/>
        <v>#DIV/0!</v>
      </c>
    </row>
    <row r="69" spans="1:23" s="6" customFormat="1" hidden="1" outlineLevel="1">
      <c r="A69" s="4" t="s">
        <v>18</v>
      </c>
      <c r="B69" s="5">
        <f t="shared" ref="B69:W69" si="16">SUM(B64:B68)</f>
        <v>1</v>
      </c>
      <c r="C69" s="5">
        <f t="shared" si="16"/>
        <v>0</v>
      </c>
      <c r="D69" s="5">
        <f t="shared" si="16"/>
        <v>0</v>
      </c>
      <c r="E69" s="5">
        <f t="shared" si="16"/>
        <v>0</v>
      </c>
      <c r="F69" s="5">
        <f t="shared" si="16"/>
        <v>0</v>
      </c>
      <c r="G69" s="5">
        <f t="shared" si="16"/>
        <v>0</v>
      </c>
      <c r="H69" s="5">
        <f t="shared" si="16"/>
        <v>0</v>
      </c>
      <c r="I69" s="5">
        <f t="shared" si="16"/>
        <v>0</v>
      </c>
      <c r="J69" s="5">
        <f t="shared" si="16"/>
        <v>0</v>
      </c>
      <c r="K69" s="5">
        <f t="shared" si="16"/>
        <v>0</v>
      </c>
      <c r="L69" s="5">
        <f t="shared" si="16"/>
        <v>0</v>
      </c>
      <c r="M69" s="5">
        <f t="shared" si="16"/>
        <v>0</v>
      </c>
      <c r="N69" s="5">
        <f t="shared" si="16"/>
        <v>0</v>
      </c>
      <c r="O69" s="5">
        <f t="shared" si="16"/>
        <v>0</v>
      </c>
      <c r="P69" s="5">
        <f t="shared" si="16"/>
        <v>0</v>
      </c>
      <c r="Q69" s="5">
        <f t="shared" si="16"/>
        <v>0</v>
      </c>
      <c r="R69" s="5">
        <f t="shared" si="16"/>
        <v>0</v>
      </c>
      <c r="S69" s="5">
        <f t="shared" si="16"/>
        <v>0</v>
      </c>
      <c r="T69" s="5">
        <f t="shared" si="16"/>
        <v>0</v>
      </c>
      <c r="U69" s="5">
        <f t="shared" si="16"/>
        <v>0</v>
      </c>
      <c r="V69" s="5">
        <f t="shared" si="16"/>
        <v>0</v>
      </c>
      <c r="W69" s="5" t="e">
        <f t="shared" si="16"/>
        <v>#DIV/0!</v>
      </c>
    </row>
    <row r="70" spans="1:23" hidden="1" outlineLevel="2">
      <c r="A70" s="2" t="s">
        <v>19</v>
      </c>
      <c r="B70" s="3">
        <v>0.04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ref="W70:W79" si="17">AVERAGE(C70:V70)</f>
        <v>#DIV/0!</v>
      </c>
    </row>
    <row r="71" spans="1:23" hidden="1" outlineLevel="2">
      <c r="A71" s="2" t="s">
        <v>20</v>
      </c>
      <c r="B71" s="3">
        <v>0.04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21</v>
      </c>
      <c r="B72" s="3">
        <v>0.11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22</v>
      </c>
      <c r="B73" s="3">
        <v>0.24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23</v>
      </c>
      <c r="B74" s="3">
        <v>0.09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24</v>
      </c>
      <c r="B75" s="3">
        <v>0.11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hidden="1" outlineLevel="2">
      <c r="A76" s="2" t="s">
        <v>25</v>
      </c>
      <c r="B76" s="3">
        <v>0.05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 t="e">
        <f t="shared" si="17"/>
        <v>#DIV/0!</v>
      </c>
    </row>
    <row r="77" spans="1:23" hidden="1" outlineLevel="2">
      <c r="A77" s="2" t="s">
        <v>26</v>
      </c>
      <c r="B77" s="3">
        <v>7.0000000000000007E-2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 t="e">
        <f t="shared" si="17"/>
        <v>#DIV/0!</v>
      </c>
    </row>
    <row r="78" spans="1:23" hidden="1" outlineLevel="2">
      <c r="A78" s="2" t="s">
        <v>27</v>
      </c>
      <c r="B78" s="3">
        <v>7.0000000000000007E-2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 t="e">
        <f t="shared" si="17"/>
        <v>#DIV/0!</v>
      </c>
    </row>
    <row r="79" spans="1:23" hidden="1" outlineLevel="2">
      <c r="A79" s="2" t="s">
        <v>28</v>
      </c>
      <c r="B79" s="3">
        <v>0.18</v>
      </c>
      <c r="C79" s="8"/>
      <c r="D79" s="8"/>
      <c r="E79" s="9"/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 t="e">
        <f t="shared" si="17"/>
        <v>#DIV/0!</v>
      </c>
    </row>
    <row r="80" spans="1:23" s="6" customFormat="1" hidden="1" outlineLevel="1">
      <c r="A80" s="4" t="s">
        <v>29</v>
      </c>
      <c r="B80" s="5">
        <f>SUM(B70:B79)</f>
        <v>1</v>
      </c>
      <c r="C80" s="5">
        <f t="shared" ref="C80:W80" si="18">SUM(C70:C79)</f>
        <v>0</v>
      </c>
      <c r="D80" s="5">
        <f t="shared" si="18"/>
        <v>0</v>
      </c>
      <c r="E80" s="5">
        <f t="shared" si="18"/>
        <v>0</v>
      </c>
      <c r="F80" s="5">
        <f t="shared" ref="F80:M80" si="19">SUM(F70:F79)</f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5">
        <f t="shared" si="19"/>
        <v>0</v>
      </c>
      <c r="K80" s="5">
        <f t="shared" si="19"/>
        <v>0</v>
      </c>
      <c r="L80" s="5">
        <f t="shared" si="19"/>
        <v>0</v>
      </c>
      <c r="M80" s="5">
        <f t="shared" si="19"/>
        <v>0</v>
      </c>
      <c r="N80" s="5">
        <f t="shared" si="18"/>
        <v>0</v>
      </c>
      <c r="O80" s="5">
        <f t="shared" si="18"/>
        <v>0</v>
      </c>
      <c r="P80" s="5">
        <f t="shared" si="18"/>
        <v>0</v>
      </c>
      <c r="Q80" s="5">
        <f t="shared" si="18"/>
        <v>0</v>
      </c>
      <c r="R80" s="5">
        <f t="shared" si="18"/>
        <v>0</v>
      </c>
      <c r="S80" s="5">
        <f t="shared" si="18"/>
        <v>0</v>
      </c>
      <c r="T80" s="5">
        <f t="shared" si="18"/>
        <v>0</v>
      </c>
      <c r="U80" s="5">
        <f t="shared" si="18"/>
        <v>0</v>
      </c>
      <c r="V80" s="5">
        <f t="shared" si="18"/>
        <v>0</v>
      </c>
      <c r="W80" s="5" t="e">
        <f t="shared" si="18"/>
        <v>#DIV/0!</v>
      </c>
    </row>
    <row r="81" spans="1:23" collapsed="1">
      <c r="A81" s="4" t="s">
        <v>53</v>
      </c>
      <c r="B81" s="5">
        <f>0.5*B69+0.5*B80</f>
        <v>1</v>
      </c>
      <c r="C81" s="5">
        <f t="shared" ref="C81:W81" si="20">0.5*C69+0.5*C80</f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5">
        <f t="shared" si="20"/>
        <v>0</v>
      </c>
      <c r="K81" s="5">
        <f t="shared" si="20"/>
        <v>0</v>
      </c>
      <c r="L81" s="5">
        <f t="shared" si="20"/>
        <v>0</v>
      </c>
      <c r="M81" s="5">
        <f t="shared" si="20"/>
        <v>0</v>
      </c>
      <c r="N81" s="5">
        <f t="shared" si="20"/>
        <v>0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0</v>
      </c>
      <c r="T81" s="5">
        <f t="shared" si="20"/>
        <v>0</v>
      </c>
      <c r="U81" s="5">
        <f t="shared" si="20"/>
        <v>0</v>
      </c>
      <c r="V81" s="5">
        <f t="shared" si="20"/>
        <v>0</v>
      </c>
      <c r="W81" s="5" t="e">
        <f t="shared" si="20"/>
        <v>#DIV/0!</v>
      </c>
    </row>
    <row r="83" spans="1:23">
      <c r="A83" s="13" t="s">
        <v>55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54</v>
      </c>
      <c r="B84" s="3">
        <v>0.33</v>
      </c>
      <c r="C84" s="8"/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 t="e">
        <f>AVERAGE(C84:V84)</f>
        <v>#DIV/0!</v>
      </c>
    </row>
    <row r="85" spans="1:23" hidden="1" outlineLevel="2">
      <c r="A85" s="2" t="s">
        <v>14</v>
      </c>
      <c r="B85" s="3">
        <v>0.18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88" si="21">AVERAGE(C85:V85)</f>
        <v>#DIV/0!</v>
      </c>
    </row>
    <row r="86" spans="1:23" hidden="1" outlineLevel="2">
      <c r="A86" s="2" t="s">
        <v>15</v>
      </c>
      <c r="B86" s="3">
        <v>0.08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1"/>
        <v>#DIV/0!</v>
      </c>
    </row>
    <row r="87" spans="1:23" hidden="1" outlineLevel="2">
      <c r="A87" s="2" t="s">
        <v>16</v>
      </c>
      <c r="B87" s="3">
        <v>0.41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1"/>
        <v>#DIV/0!</v>
      </c>
    </row>
    <row r="88" spans="1:23" hidden="1" outlineLevel="2">
      <c r="A88" s="2" t="s">
        <v>17</v>
      </c>
      <c r="B88" s="3">
        <v>0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1"/>
        <v>#DIV/0!</v>
      </c>
    </row>
    <row r="89" spans="1:23" s="6" customFormat="1" hidden="1" outlineLevel="1">
      <c r="A89" s="4" t="s">
        <v>18</v>
      </c>
      <c r="B89" s="5">
        <f t="shared" ref="B89:W89" si="22">SUM(B84:B88)</f>
        <v>1</v>
      </c>
      <c r="C89" s="5">
        <f t="shared" si="22"/>
        <v>0</v>
      </c>
      <c r="D89" s="5">
        <f t="shared" si="22"/>
        <v>0</v>
      </c>
      <c r="E89" s="5">
        <f t="shared" si="22"/>
        <v>0</v>
      </c>
      <c r="F89" s="5">
        <f t="shared" si="22"/>
        <v>0</v>
      </c>
      <c r="G89" s="5">
        <f t="shared" si="22"/>
        <v>0</v>
      </c>
      <c r="H89" s="5">
        <f t="shared" si="22"/>
        <v>0</v>
      </c>
      <c r="I89" s="5">
        <f t="shared" si="22"/>
        <v>0</v>
      </c>
      <c r="J89" s="5">
        <f t="shared" si="22"/>
        <v>0</v>
      </c>
      <c r="K89" s="5">
        <f t="shared" si="22"/>
        <v>0</v>
      </c>
      <c r="L89" s="5">
        <f t="shared" si="22"/>
        <v>0</v>
      </c>
      <c r="M89" s="5">
        <f t="shared" si="22"/>
        <v>0</v>
      </c>
      <c r="N89" s="5">
        <f t="shared" si="22"/>
        <v>0</v>
      </c>
      <c r="O89" s="5">
        <f t="shared" si="22"/>
        <v>0</v>
      </c>
      <c r="P89" s="5">
        <f t="shared" si="22"/>
        <v>0</v>
      </c>
      <c r="Q89" s="5">
        <f t="shared" si="22"/>
        <v>0</v>
      </c>
      <c r="R89" s="5">
        <f t="shared" si="22"/>
        <v>0</v>
      </c>
      <c r="S89" s="5">
        <f t="shared" si="22"/>
        <v>0</v>
      </c>
      <c r="T89" s="5">
        <f t="shared" si="22"/>
        <v>0</v>
      </c>
      <c r="U89" s="5">
        <f t="shared" si="22"/>
        <v>0</v>
      </c>
      <c r="V89" s="5">
        <f t="shared" si="22"/>
        <v>0</v>
      </c>
      <c r="W89" s="5" t="e">
        <f t="shared" si="22"/>
        <v>#DIV/0!</v>
      </c>
    </row>
    <row r="90" spans="1:23" hidden="1" outlineLevel="2">
      <c r="A90" s="2" t="s">
        <v>19</v>
      </c>
      <c r="B90" s="3">
        <v>0.04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ref="W90:W99" si="23">AVERAGE(C90:V90)</f>
        <v>#DIV/0!</v>
      </c>
    </row>
    <row r="91" spans="1:23" hidden="1" outlineLevel="2">
      <c r="A91" s="2" t="s">
        <v>20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3"/>
        <v>#DIV/0!</v>
      </c>
    </row>
    <row r="92" spans="1:23" hidden="1" outlineLevel="2">
      <c r="A92" s="2" t="s">
        <v>21</v>
      </c>
      <c r="B92" s="3">
        <v>0.11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3"/>
        <v>#DIV/0!</v>
      </c>
    </row>
    <row r="93" spans="1:23" hidden="1" outlineLevel="2">
      <c r="A93" s="2" t="s">
        <v>22</v>
      </c>
      <c r="B93" s="3">
        <v>0.24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3"/>
        <v>#DIV/0!</v>
      </c>
    </row>
    <row r="94" spans="1:23" hidden="1" outlineLevel="2">
      <c r="A94" s="2" t="s">
        <v>23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3"/>
        <v>#DIV/0!</v>
      </c>
    </row>
    <row r="95" spans="1:23" hidden="1" outlineLevel="2">
      <c r="A95" s="2" t="s">
        <v>24</v>
      </c>
      <c r="B95" s="3">
        <v>0.11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 t="e">
        <f t="shared" si="23"/>
        <v>#DIV/0!</v>
      </c>
    </row>
    <row r="96" spans="1:23" hidden="1" outlineLevel="2">
      <c r="A96" s="2" t="s">
        <v>25</v>
      </c>
      <c r="B96" s="3">
        <v>0.05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 t="e">
        <f t="shared" si="23"/>
        <v>#DIV/0!</v>
      </c>
    </row>
    <row r="97" spans="1:23" hidden="1" outlineLevel="2">
      <c r="A97" s="2" t="s">
        <v>26</v>
      </c>
      <c r="B97" s="3">
        <v>7.0000000000000007E-2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 t="e">
        <f t="shared" si="23"/>
        <v>#DIV/0!</v>
      </c>
    </row>
    <row r="98" spans="1:23" hidden="1" outlineLevel="2">
      <c r="A98" s="2" t="s">
        <v>27</v>
      </c>
      <c r="B98" s="3">
        <v>7.0000000000000007E-2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 t="e">
        <f t="shared" si="23"/>
        <v>#DIV/0!</v>
      </c>
    </row>
    <row r="99" spans="1:23" hidden="1" outlineLevel="2">
      <c r="A99" s="2" t="s">
        <v>28</v>
      </c>
      <c r="B99" s="3">
        <v>0.18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 t="shared" si="23"/>
        <v>#DIV/0!</v>
      </c>
    </row>
    <row r="100" spans="1:23" s="6" customFormat="1" hidden="1" outlineLevel="1">
      <c r="A100" s="4" t="s">
        <v>29</v>
      </c>
      <c r="B100" s="5">
        <f>SUM(B90:B99)</f>
        <v>1</v>
      </c>
      <c r="C100" s="5">
        <f t="shared" ref="C100:W100" si="24">SUM(C90:C99)</f>
        <v>0</v>
      </c>
      <c r="D100" s="5">
        <f t="shared" si="24"/>
        <v>0</v>
      </c>
      <c r="E100" s="5">
        <f t="shared" si="24"/>
        <v>0</v>
      </c>
      <c r="F100" s="5">
        <f t="shared" si="24"/>
        <v>0</v>
      </c>
      <c r="G100" s="5">
        <f t="shared" si="24"/>
        <v>0</v>
      </c>
      <c r="H100" s="5">
        <f t="shared" si="24"/>
        <v>0</v>
      </c>
      <c r="I100" s="5">
        <f t="shared" si="24"/>
        <v>0</v>
      </c>
      <c r="J100" s="5">
        <f t="shared" si="24"/>
        <v>0</v>
      </c>
      <c r="K100" s="5">
        <f t="shared" si="24"/>
        <v>0</v>
      </c>
      <c r="L100" s="5">
        <f t="shared" si="24"/>
        <v>0</v>
      </c>
      <c r="M100" s="5">
        <f t="shared" si="24"/>
        <v>0</v>
      </c>
      <c r="N100" s="5">
        <f t="shared" si="24"/>
        <v>0</v>
      </c>
      <c r="O100" s="5">
        <f t="shared" si="24"/>
        <v>0</v>
      </c>
      <c r="P100" s="5">
        <f t="shared" si="24"/>
        <v>0</v>
      </c>
      <c r="Q100" s="5">
        <f t="shared" si="24"/>
        <v>0</v>
      </c>
      <c r="R100" s="5">
        <f t="shared" si="24"/>
        <v>0</v>
      </c>
      <c r="S100" s="5">
        <f t="shared" si="24"/>
        <v>0</v>
      </c>
      <c r="T100" s="5">
        <f t="shared" si="24"/>
        <v>0</v>
      </c>
      <c r="U100" s="5">
        <f t="shared" si="24"/>
        <v>0</v>
      </c>
      <c r="V100" s="5">
        <f t="shared" si="24"/>
        <v>0</v>
      </c>
      <c r="W100" s="5" t="e">
        <f t="shared" si="24"/>
        <v>#DIV/0!</v>
      </c>
    </row>
    <row r="101" spans="1:23" collapsed="1">
      <c r="A101" s="4" t="s">
        <v>53</v>
      </c>
      <c r="B101" s="5">
        <f>0.5*B89+0.5*B100</f>
        <v>1</v>
      </c>
      <c r="C101" s="5">
        <f t="shared" ref="C101:W101" si="25">0.5*C89+0.5*C100</f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5">
        <f t="shared" si="25"/>
        <v>0</v>
      </c>
      <c r="J101" s="5">
        <f t="shared" si="25"/>
        <v>0</v>
      </c>
      <c r="K101" s="5">
        <f t="shared" si="25"/>
        <v>0</v>
      </c>
      <c r="L101" s="5">
        <f t="shared" si="25"/>
        <v>0</v>
      </c>
      <c r="M101" s="5">
        <f t="shared" si="25"/>
        <v>0</v>
      </c>
      <c r="N101" s="5">
        <f t="shared" si="25"/>
        <v>0</v>
      </c>
      <c r="O101" s="5">
        <f t="shared" si="25"/>
        <v>0</v>
      </c>
      <c r="P101" s="5">
        <f t="shared" si="25"/>
        <v>0</v>
      </c>
      <c r="Q101" s="5">
        <f t="shared" si="25"/>
        <v>0</v>
      </c>
      <c r="R101" s="5">
        <f t="shared" si="25"/>
        <v>0</v>
      </c>
      <c r="S101" s="5">
        <f t="shared" si="25"/>
        <v>0</v>
      </c>
      <c r="T101" s="5">
        <f t="shared" si="25"/>
        <v>0</v>
      </c>
      <c r="U101" s="5">
        <f t="shared" si="25"/>
        <v>0</v>
      </c>
      <c r="V101" s="5">
        <f t="shared" si="25"/>
        <v>0</v>
      </c>
      <c r="W101" s="5" t="e">
        <f t="shared" si="25"/>
        <v>#DIV/0!</v>
      </c>
    </row>
    <row r="103" spans="1:23">
      <c r="A103" s="13" t="s">
        <v>44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54</v>
      </c>
      <c r="B104" s="3">
        <v>0.33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>AVERAGE(C104:V104)</f>
        <v>#DIV/0!</v>
      </c>
    </row>
    <row r="105" spans="1:23" hidden="1" outlineLevel="2">
      <c r="A105" s="2" t="s">
        <v>14</v>
      </c>
      <c r="B105" s="3">
        <v>0.18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ref="W105:W108" si="26">AVERAGE(C105:V105)</f>
        <v>#DIV/0!</v>
      </c>
    </row>
    <row r="106" spans="1:23" hidden="1" outlineLevel="2">
      <c r="A106" s="2" t="s">
        <v>15</v>
      </c>
      <c r="B106" s="3">
        <v>0.08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6"/>
        <v>#DIV/0!</v>
      </c>
    </row>
    <row r="107" spans="1:23" hidden="1" outlineLevel="2">
      <c r="A107" s="2" t="s">
        <v>16</v>
      </c>
      <c r="B107" s="3">
        <v>0.41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6"/>
        <v>#DIV/0!</v>
      </c>
    </row>
    <row r="108" spans="1:23" hidden="1" outlineLevel="2">
      <c r="A108" s="2" t="s">
        <v>17</v>
      </c>
      <c r="B108" s="3">
        <v>0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6"/>
        <v>#DIV/0!</v>
      </c>
    </row>
    <row r="109" spans="1:23" s="6" customFormat="1" hidden="1" outlineLevel="1">
      <c r="A109" s="4" t="s">
        <v>18</v>
      </c>
      <c r="B109" s="5">
        <f t="shared" ref="B109:W109" si="27">SUM(B104:B108)</f>
        <v>1</v>
      </c>
      <c r="C109" s="5">
        <f t="shared" si="27"/>
        <v>0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5">
        <f t="shared" si="27"/>
        <v>0</v>
      </c>
      <c r="H109" s="5">
        <f t="shared" si="27"/>
        <v>0</v>
      </c>
      <c r="I109" s="5">
        <f t="shared" si="27"/>
        <v>0</v>
      </c>
      <c r="J109" s="5">
        <f t="shared" si="27"/>
        <v>0</v>
      </c>
      <c r="K109" s="5">
        <f t="shared" si="27"/>
        <v>0</v>
      </c>
      <c r="L109" s="5">
        <f t="shared" si="27"/>
        <v>0</v>
      </c>
      <c r="M109" s="5">
        <f t="shared" si="27"/>
        <v>0</v>
      </c>
      <c r="N109" s="5">
        <f t="shared" si="27"/>
        <v>0</v>
      </c>
      <c r="O109" s="5">
        <f t="shared" si="27"/>
        <v>0</v>
      </c>
      <c r="P109" s="5">
        <f t="shared" si="27"/>
        <v>0</v>
      </c>
      <c r="Q109" s="5">
        <f t="shared" si="27"/>
        <v>0</v>
      </c>
      <c r="R109" s="5">
        <f t="shared" si="27"/>
        <v>0</v>
      </c>
      <c r="S109" s="5">
        <f t="shared" si="27"/>
        <v>0</v>
      </c>
      <c r="T109" s="5">
        <f t="shared" si="27"/>
        <v>0</v>
      </c>
      <c r="U109" s="5">
        <f t="shared" si="27"/>
        <v>0</v>
      </c>
      <c r="V109" s="5">
        <f t="shared" si="27"/>
        <v>0</v>
      </c>
      <c r="W109" s="5" t="e">
        <f t="shared" si="27"/>
        <v>#DIV/0!</v>
      </c>
    </row>
    <row r="110" spans="1:23" hidden="1" outlineLevel="2">
      <c r="A110" s="2" t="s">
        <v>19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ref="W110:W119" si="28">AVERAGE(C110:V110)</f>
        <v>#DIV/0!</v>
      </c>
    </row>
    <row r="111" spans="1:23" hidden="1" outlineLevel="2">
      <c r="A111" s="2" t="s">
        <v>20</v>
      </c>
      <c r="B111" s="3">
        <v>0.04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8"/>
        <v>#DIV/0!</v>
      </c>
    </row>
    <row r="112" spans="1:23" hidden="1" outlineLevel="2">
      <c r="A112" s="2" t="s">
        <v>21</v>
      </c>
      <c r="B112" s="3">
        <v>0.11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8"/>
        <v>#DIV/0!</v>
      </c>
    </row>
    <row r="113" spans="1:23" hidden="1" outlineLevel="2">
      <c r="A113" s="2" t="s">
        <v>22</v>
      </c>
      <c r="B113" s="3">
        <v>0.24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8"/>
        <v>#DIV/0!</v>
      </c>
    </row>
    <row r="114" spans="1:23" hidden="1" outlineLevel="2">
      <c r="A114" s="2" t="s">
        <v>23</v>
      </c>
      <c r="B114" s="3">
        <v>0.09</v>
      </c>
      <c r="C114" s="8"/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 t="e">
        <f t="shared" si="28"/>
        <v>#DIV/0!</v>
      </c>
    </row>
    <row r="115" spans="1:23" hidden="1" outlineLevel="2">
      <c r="A115" s="2" t="s">
        <v>24</v>
      </c>
      <c r="B115" s="3">
        <v>0.11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si="28"/>
        <v>#DIV/0!</v>
      </c>
    </row>
    <row r="116" spans="1:23" hidden="1" outlineLevel="2">
      <c r="A116" s="2" t="s">
        <v>25</v>
      </c>
      <c r="B116" s="3">
        <v>0.05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28"/>
        <v>#DIV/0!</v>
      </c>
    </row>
    <row r="117" spans="1:23" hidden="1" outlineLevel="2">
      <c r="A117" s="2" t="s">
        <v>26</v>
      </c>
      <c r="B117" s="3">
        <v>7.0000000000000007E-2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28"/>
        <v>#DIV/0!</v>
      </c>
    </row>
    <row r="118" spans="1:23" hidden="1" outlineLevel="2">
      <c r="A118" s="2" t="s">
        <v>27</v>
      </c>
      <c r="B118" s="3">
        <v>7.0000000000000007E-2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28"/>
        <v>#DIV/0!</v>
      </c>
    </row>
    <row r="119" spans="1:23" hidden="1" outlineLevel="2">
      <c r="A119" s="2" t="s">
        <v>28</v>
      </c>
      <c r="B119" s="3">
        <v>0.18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si="28"/>
        <v>#DIV/0!</v>
      </c>
    </row>
    <row r="120" spans="1:23" s="6" customFormat="1" hidden="1" outlineLevel="1">
      <c r="A120" s="4" t="s">
        <v>29</v>
      </c>
      <c r="B120" s="5">
        <f>SUM(B110:B119)</f>
        <v>1</v>
      </c>
      <c r="C120" s="5">
        <f t="shared" ref="C120:W120" si="29">SUM(C110:C119)</f>
        <v>0</v>
      </c>
      <c r="D120" s="5">
        <f t="shared" si="29"/>
        <v>0</v>
      </c>
      <c r="E120" s="5">
        <f t="shared" si="29"/>
        <v>0</v>
      </c>
      <c r="F120" s="5">
        <f t="shared" si="29"/>
        <v>0</v>
      </c>
      <c r="G120" s="5">
        <f t="shared" si="29"/>
        <v>0</v>
      </c>
      <c r="H120" s="5">
        <f t="shared" si="29"/>
        <v>0</v>
      </c>
      <c r="I120" s="5">
        <f t="shared" si="29"/>
        <v>0</v>
      </c>
      <c r="J120" s="5">
        <f t="shared" si="29"/>
        <v>0</v>
      </c>
      <c r="K120" s="5">
        <f t="shared" si="29"/>
        <v>0</v>
      </c>
      <c r="L120" s="5">
        <f t="shared" si="29"/>
        <v>0</v>
      </c>
      <c r="M120" s="5">
        <f t="shared" si="29"/>
        <v>0</v>
      </c>
      <c r="N120" s="5">
        <f t="shared" si="29"/>
        <v>0</v>
      </c>
      <c r="O120" s="5">
        <f t="shared" si="29"/>
        <v>0</v>
      </c>
      <c r="P120" s="5">
        <f t="shared" si="29"/>
        <v>0</v>
      </c>
      <c r="Q120" s="5">
        <f t="shared" si="29"/>
        <v>0</v>
      </c>
      <c r="R120" s="5">
        <f t="shared" si="29"/>
        <v>0</v>
      </c>
      <c r="S120" s="5">
        <f t="shared" si="29"/>
        <v>0</v>
      </c>
      <c r="T120" s="5">
        <f t="shared" si="29"/>
        <v>0</v>
      </c>
      <c r="U120" s="5">
        <f t="shared" si="29"/>
        <v>0</v>
      </c>
      <c r="V120" s="5">
        <f t="shared" si="29"/>
        <v>0</v>
      </c>
      <c r="W120" s="5" t="e">
        <f t="shared" si="29"/>
        <v>#DIV/0!</v>
      </c>
    </row>
    <row r="121" spans="1:23" collapsed="1">
      <c r="A121" s="4" t="s">
        <v>53</v>
      </c>
      <c r="B121" s="5">
        <f>0.5*B109+0.5*B120</f>
        <v>1</v>
      </c>
      <c r="C121" s="5">
        <f t="shared" ref="C121:W121" si="30">0.5*C109+0.5*C120</f>
        <v>0</v>
      </c>
      <c r="D121" s="5">
        <f t="shared" si="30"/>
        <v>0</v>
      </c>
      <c r="E121" s="5">
        <f t="shared" si="30"/>
        <v>0</v>
      </c>
      <c r="F121" s="5">
        <f t="shared" si="30"/>
        <v>0</v>
      </c>
      <c r="G121" s="5">
        <f t="shared" si="30"/>
        <v>0</v>
      </c>
      <c r="H121" s="5">
        <f t="shared" si="30"/>
        <v>0</v>
      </c>
      <c r="I121" s="5">
        <f t="shared" si="30"/>
        <v>0</v>
      </c>
      <c r="J121" s="5">
        <f t="shared" si="30"/>
        <v>0</v>
      </c>
      <c r="K121" s="5">
        <f t="shared" si="30"/>
        <v>0</v>
      </c>
      <c r="L121" s="5">
        <f t="shared" si="30"/>
        <v>0</v>
      </c>
      <c r="M121" s="5">
        <f t="shared" si="30"/>
        <v>0</v>
      </c>
      <c r="N121" s="5">
        <f t="shared" si="30"/>
        <v>0</v>
      </c>
      <c r="O121" s="5">
        <f t="shared" si="30"/>
        <v>0</v>
      </c>
      <c r="P121" s="5">
        <f t="shared" si="30"/>
        <v>0</v>
      </c>
      <c r="Q121" s="5">
        <f t="shared" si="30"/>
        <v>0</v>
      </c>
      <c r="R121" s="5">
        <f t="shared" si="30"/>
        <v>0</v>
      </c>
      <c r="S121" s="5">
        <f t="shared" si="30"/>
        <v>0</v>
      </c>
      <c r="T121" s="5">
        <f t="shared" si="30"/>
        <v>0</v>
      </c>
      <c r="U121" s="5">
        <f t="shared" si="30"/>
        <v>0</v>
      </c>
      <c r="V121" s="5">
        <f t="shared" si="30"/>
        <v>0</v>
      </c>
      <c r="W121" s="5" t="e">
        <f t="shared" si="30"/>
        <v>#DIV/0!</v>
      </c>
    </row>
    <row r="123" spans="1:23">
      <c r="A123" s="13" t="s">
        <v>34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54</v>
      </c>
      <c r="B124" s="3">
        <v>0.33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>AVERAGE(C124:V124)</f>
        <v>#DIV/0!</v>
      </c>
    </row>
    <row r="125" spans="1:23" hidden="1" outlineLevel="2">
      <c r="A125" s="2" t="s">
        <v>14</v>
      </c>
      <c r="B125" s="3">
        <v>0.18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ref="W125:W128" si="31">AVERAGE(C125:V125)</f>
        <v>#DIV/0!</v>
      </c>
    </row>
    <row r="126" spans="1:23" hidden="1" outlineLevel="2">
      <c r="A126" s="2" t="s">
        <v>15</v>
      </c>
      <c r="B126" s="3">
        <v>0.08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1"/>
        <v>#DIV/0!</v>
      </c>
    </row>
    <row r="127" spans="1:23" hidden="1" outlineLevel="2">
      <c r="A127" s="2" t="s">
        <v>16</v>
      </c>
      <c r="B127" s="3">
        <v>0.41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1"/>
        <v>#DIV/0!</v>
      </c>
    </row>
    <row r="128" spans="1:23" hidden="1" outlineLevel="2">
      <c r="A128" s="2" t="s">
        <v>17</v>
      </c>
      <c r="B128" s="3">
        <v>0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1"/>
        <v>#DIV/0!</v>
      </c>
    </row>
    <row r="129" spans="1:23" s="6" customFormat="1" hidden="1" outlineLevel="1">
      <c r="A129" s="4" t="s">
        <v>18</v>
      </c>
      <c r="B129" s="5">
        <f t="shared" ref="B129:W129" si="32">SUM(B124:B128)</f>
        <v>1</v>
      </c>
      <c r="C129" s="5">
        <f t="shared" si="32"/>
        <v>0</v>
      </c>
      <c r="D129" s="5">
        <f t="shared" si="32"/>
        <v>0</v>
      </c>
      <c r="E129" s="5">
        <f t="shared" si="32"/>
        <v>0</v>
      </c>
      <c r="F129" s="5">
        <f t="shared" si="32"/>
        <v>0</v>
      </c>
      <c r="G129" s="5">
        <f t="shared" si="32"/>
        <v>0</v>
      </c>
      <c r="H129" s="5">
        <f t="shared" si="32"/>
        <v>0</v>
      </c>
      <c r="I129" s="5">
        <f t="shared" si="32"/>
        <v>0</v>
      </c>
      <c r="J129" s="5">
        <f t="shared" si="32"/>
        <v>0</v>
      </c>
      <c r="K129" s="5">
        <f t="shared" si="32"/>
        <v>0</v>
      </c>
      <c r="L129" s="5">
        <f t="shared" si="32"/>
        <v>0</v>
      </c>
      <c r="M129" s="5">
        <f t="shared" si="32"/>
        <v>0</v>
      </c>
      <c r="N129" s="5">
        <f t="shared" si="32"/>
        <v>0</v>
      </c>
      <c r="O129" s="5">
        <f t="shared" si="32"/>
        <v>0</v>
      </c>
      <c r="P129" s="5">
        <f t="shared" si="32"/>
        <v>0</v>
      </c>
      <c r="Q129" s="5">
        <f t="shared" si="32"/>
        <v>0</v>
      </c>
      <c r="R129" s="5">
        <f t="shared" si="32"/>
        <v>0</v>
      </c>
      <c r="S129" s="5">
        <f t="shared" si="32"/>
        <v>0</v>
      </c>
      <c r="T129" s="5">
        <f t="shared" si="32"/>
        <v>0</v>
      </c>
      <c r="U129" s="5">
        <f t="shared" si="32"/>
        <v>0</v>
      </c>
      <c r="V129" s="5">
        <f t="shared" si="32"/>
        <v>0</v>
      </c>
      <c r="W129" s="5" t="e">
        <f t="shared" si="32"/>
        <v>#DIV/0!</v>
      </c>
    </row>
    <row r="130" spans="1:23" hidden="1" outlineLevel="2">
      <c r="A130" s="2" t="s">
        <v>19</v>
      </c>
      <c r="B130" s="3">
        <v>0.04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ref="W130:W139" si="33">AVERAGE(C130:V130)</f>
        <v>#DIV/0!</v>
      </c>
    </row>
    <row r="131" spans="1:23" hidden="1" outlineLevel="2">
      <c r="A131" s="2" t="s">
        <v>20</v>
      </c>
      <c r="B131" s="3">
        <v>0.04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3"/>
        <v>#DIV/0!</v>
      </c>
    </row>
    <row r="132" spans="1:23" hidden="1" outlineLevel="2">
      <c r="A132" s="2" t="s">
        <v>21</v>
      </c>
      <c r="B132" s="3">
        <v>0.11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3"/>
        <v>#DIV/0!</v>
      </c>
    </row>
    <row r="133" spans="1:23" hidden="1" outlineLevel="2">
      <c r="A133" s="2" t="s">
        <v>22</v>
      </c>
      <c r="B133" s="3">
        <v>0.24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33"/>
        <v>#DIV/0!</v>
      </c>
    </row>
    <row r="134" spans="1:23" hidden="1" outlineLevel="2">
      <c r="A134" s="2" t="s">
        <v>23</v>
      </c>
      <c r="B134" s="3">
        <v>0.09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33"/>
        <v>#DIV/0!</v>
      </c>
    </row>
    <row r="135" spans="1:23" hidden="1" outlineLevel="2">
      <c r="A135" s="2" t="s">
        <v>24</v>
      </c>
      <c r="B135" s="3">
        <v>0.11</v>
      </c>
      <c r="C135" s="8"/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 t="e">
        <f t="shared" si="33"/>
        <v>#DIV/0!</v>
      </c>
    </row>
    <row r="136" spans="1:23" hidden="1" outlineLevel="2">
      <c r="A136" s="2" t="s">
        <v>25</v>
      </c>
      <c r="B136" s="3">
        <v>0.05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si="33"/>
        <v>#DIV/0!</v>
      </c>
    </row>
    <row r="137" spans="1:23" hidden="1" outlineLevel="2">
      <c r="A137" s="2" t="s">
        <v>26</v>
      </c>
      <c r="B137" s="3">
        <v>7.0000000000000007E-2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33"/>
        <v>#DIV/0!</v>
      </c>
    </row>
    <row r="138" spans="1:23" hidden="1" outlineLevel="2">
      <c r="A138" s="2" t="s">
        <v>27</v>
      </c>
      <c r="B138" s="3">
        <v>7.0000000000000007E-2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33"/>
        <v>#DIV/0!</v>
      </c>
    </row>
    <row r="139" spans="1:23" hidden="1" outlineLevel="2">
      <c r="A139" s="2" t="s">
        <v>28</v>
      </c>
      <c r="B139" s="3">
        <v>0.18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3"/>
        <v>#DIV/0!</v>
      </c>
    </row>
    <row r="140" spans="1:23" s="6" customFormat="1" hidden="1" outlineLevel="1">
      <c r="A140" s="4" t="s">
        <v>29</v>
      </c>
      <c r="B140" s="5">
        <f>SUM(B130:B139)</f>
        <v>1</v>
      </c>
      <c r="C140" s="5">
        <f t="shared" ref="C140:W140" si="34">SUM(C130:C139)</f>
        <v>0</v>
      </c>
      <c r="D140" s="5">
        <f t="shared" si="34"/>
        <v>0</v>
      </c>
      <c r="E140" s="5">
        <f t="shared" si="34"/>
        <v>0</v>
      </c>
      <c r="F140" s="5">
        <f t="shared" si="34"/>
        <v>0</v>
      </c>
      <c r="G140" s="5">
        <f t="shared" si="34"/>
        <v>0</v>
      </c>
      <c r="H140" s="5">
        <f t="shared" si="34"/>
        <v>0</v>
      </c>
      <c r="I140" s="5">
        <f t="shared" si="34"/>
        <v>0</v>
      </c>
      <c r="J140" s="5">
        <f t="shared" si="34"/>
        <v>0</v>
      </c>
      <c r="K140" s="5">
        <f t="shared" si="34"/>
        <v>0</v>
      </c>
      <c r="L140" s="5">
        <f t="shared" si="34"/>
        <v>0</v>
      </c>
      <c r="M140" s="5">
        <f t="shared" si="34"/>
        <v>0</v>
      </c>
      <c r="N140" s="5">
        <f t="shared" si="34"/>
        <v>0</v>
      </c>
      <c r="O140" s="5">
        <f t="shared" si="34"/>
        <v>0</v>
      </c>
      <c r="P140" s="5">
        <f t="shared" si="34"/>
        <v>0</v>
      </c>
      <c r="Q140" s="5">
        <f t="shared" si="34"/>
        <v>0</v>
      </c>
      <c r="R140" s="5">
        <f t="shared" si="34"/>
        <v>0</v>
      </c>
      <c r="S140" s="5">
        <f t="shared" si="34"/>
        <v>0</v>
      </c>
      <c r="T140" s="5">
        <f t="shared" si="34"/>
        <v>0</v>
      </c>
      <c r="U140" s="5">
        <f t="shared" si="34"/>
        <v>0</v>
      </c>
      <c r="V140" s="5">
        <f t="shared" si="34"/>
        <v>0</v>
      </c>
      <c r="W140" s="5" t="e">
        <f t="shared" si="34"/>
        <v>#DIV/0!</v>
      </c>
    </row>
    <row r="141" spans="1:23" collapsed="1">
      <c r="A141" s="4" t="s">
        <v>53</v>
      </c>
      <c r="B141" s="5">
        <f>0.5*B129+0.5*B140</f>
        <v>1</v>
      </c>
      <c r="C141" s="5">
        <f t="shared" ref="C141:W141" si="35">0.5*C129+0.5*C140</f>
        <v>0</v>
      </c>
      <c r="D141" s="5">
        <f t="shared" si="35"/>
        <v>0</v>
      </c>
      <c r="E141" s="5">
        <f t="shared" si="35"/>
        <v>0</v>
      </c>
      <c r="F141" s="5">
        <f t="shared" si="35"/>
        <v>0</v>
      </c>
      <c r="G141" s="5">
        <f t="shared" si="35"/>
        <v>0</v>
      </c>
      <c r="H141" s="5">
        <f t="shared" si="35"/>
        <v>0</v>
      </c>
      <c r="I141" s="5">
        <f t="shared" si="35"/>
        <v>0</v>
      </c>
      <c r="J141" s="5">
        <f t="shared" si="35"/>
        <v>0</v>
      </c>
      <c r="K141" s="5">
        <f t="shared" si="35"/>
        <v>0</v>
      </c>
      <c r="L141" s="5">
        <f t="shared" si="35"/>
        <v>0</v>
      </c>
      <c r="M141" s="5">
        <f t="shared" si="35"/>
        <v>0</v>
      </c>
      <c r="N141" s="5">
        <f t="shared" si="35"/>
        <v>0</v>
      </c>
      <c r="O141" s="5">
        <f t="shared" si="35"/>
        <v>0</v>
      </c>
      <c r="P141" s="5">
        <f t="shared" si="35"/>
        <v>0</v>
      </c>
      <c r="Q141" s="5">
        <f t="shared" si="35"/>
        <v>0</v>
      </c>
      <c r="R141" s="5">
        <f t="shared" si="35"/>
        <v>0</v>
      </c>
      <c r="S141" s="5">
        <f t="shared" si="35"/>
        <v>0</v>
      </c>
      <c r="T141" s="5">
        <f t="shared" si="35"/>
        <v>0</v>
      </c>
      <c r="U141" s="5">
        <f t="shared" si="35"/>
        <v>0</v>
      </c>
      <c r="V141" s="5">
        <f t="shared" si="35"/>
        <v>0</v>
      </c>
      <c r="W141" s="5" t="e">
        <f t="shared" si="35"/>
        <v>#DIV/0!</v>
      </c>
    </row>
    <row r="143" spans="1:23">
      <c r="A143" s="14" t="s">
        <v>67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54</v>
      </c>
      <c r="B144" s="3">
        <v>0.33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>AVERAGE(C144:V144)</f>
        <v>#DIV/0!</v>
      </c>
    </row>
    <row r="145" spans="1:23" hidden="1" outlineLevel="2">
      <c r="A145" s="2" t="s">
        <v>14</v>
      </c>
      <c r="B145" s="3">
        <v>0.18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ref="W145:W148" si="36">AVERAGE(C145:V145)</f>
        <v>#DIV/0!</v>
      </c>
    </row>
    <row r="146" spans="1:23" hidden="1" outlineLevel="2">
      <c r="A146" s="2" t="s">
        <v>15</v>
      </c>
      <c r="B146" s="3">
        <v>0.08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6"/>
        <v>#DIV/0!</v>
      </c>
    </row>
    <row r="147" spans="1:23" hidden="1" outlineLevel="2">
      <c r="A147" s="2" t="s">
        <v>16</v>
      </c>
      <c r="B147" s="3">
        <v>0.41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6"/>
        <v>#DIV/0!</v>
      </c>
    </row>
    <row r="148" spans="1:23" hidden="1" outlineLevel="2">
      <c r="A148" s="2" t="s">
        <v>17</v>
      </c>
      <c r="B148" s="3">
        <v>0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6"/>
        <v>#DIV/0!</v>
      </c>
    </row>
    <row r="149" spans="1:23" s="6" customFormat="1" hidden="1" outlineLevel="1">
      <c r="A149" s="4" t="s">
        <v>18</v>
      </c>
      <c r="B149" s="5">
        <f t="shared" ref="B149:W149" si="37">SUM(B144:B148)</f>
        <v>1</v>
      </c>
      <c r="C149" s="5">
        <f t="shared" si="37"/>
        <v>0</v>
      </c>
      <c r="D149" s="5">
        <f t="shared" si="37"/>
        <v>0</v>
      </c>
      <c r="E149" s="5">
        <f t="shared" si="37"/>
        <v>0</v>
      </c>
      <c r="F149" s="5">
        <f t="shared" si="37"/>
        <v>0</v>
      </c>
      <c r="G149" s="5">
        <f t="shared" si="37"/>
        <v>0</v>
      </c>
      <c r="H149" s="5">
        <f t="shared" si="37"/>
        <v>0</v>
      </c>
      <c r="I149" s="5">
        <f t="shared" si="37"/>
        <v>0</v>
      </c>
      <c r="J149" s="5">
        <f t="shared" si="37"/>
        <v>0</v>
      </c>
      <c r="K149" s="5">
        <f t="shared" si="37"/>
        <v>0</v>
      </c>
      <c r="L149" s="5">
        <f t="shared" si="37"/>
        <v>0</v>
      </c>
      <c r="M149" s="5">
        <f t="shared" si="37"/>
        <v>0</v>
      </c>
      <c r="N149" s="5">
        <f t="shared" si="37"/>
        <v>0</v>
      </c>
      <c r="O149" s="5">
        <f t="shared" si="37"/>
        <v>0</v>
      </c>
      <c r="P149" s="5">
        <f t="shared" si="37"/>
        <v>0</v>
      </c>
      <c r="Q149" s="5">
        <f t="shared" si="37"/>
        <v>0</v>
      </c>
      <c r="R149" s="5">
        <f t="shared" si="37"/>
        <v>0</v>
      </c>
      <c r="S149" s="5">
        <f t="shared" si="37"/>
        <v>0</v>
      </c>
      <c r="T149" s="5">
        <f t="shared" si="37"/>
        <v>0</v>
      </c>
      <c r="U149" s="5">
        <f t="shared" si="37"/>
        <v>0</v>
      </c>
      <c r="V149" s="5">
        <f t="shared" si="37"/>
        <v>0</v>
      </c>
      <c r="W149" s="5" t="e">
        <f t="shared" si="37"/>
        <v>#DIV/0!</v>
      </c>
    </row>
    <row r="150" spans="1:23" hidden="1" outlineLevel="2">
      <c r="A150" s="2" t="s">
        <v>19</v>
      </c>
      <c r="B150" s="3">
        <v>0.04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ref="W150:W159" si="38">AVERAGE(C150:V150)</f>
        <v>#DIV/0!</v>
      </c>
    </row>
    <row r="151" spans="1:23" hidden="1" outlineLevel="2">
      <c r="A151" s="2" t="s">
        <v>20</v>
      </c>
      <c r="B151" s="3">
        <v>0.04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8"/>
        <v>#DIV/0!</v>
      </c>
    </row>
    <row r="152" spans="1:23" hidden="1" outlineLevel="2">
      <c r="A152" s="2" t="s">
        <v>21</v>
      </c>
      <c r="B152" s="3">
        <v>0.11</v>
      </c>
      <c r="C152" s="8"/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 t="e">
        <f t="shared" si="38"/>
        <v>#DIV/0!</v>
      </c>
    </row>
    <row r="153" spans="1:23" hidden="1" outlineLevel="2">
      <c r="A153" s="2" t="s">
        <v>22</v>
      </c>
      <c r="B153" s="3">
        <v>0.24</v>
      </c>
      <c r="C153" s="8"/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 t="e">
        <f t="shared" si="38"/>
        <v>#DIV/0!</v>
      </c>
    </row>
    <row r="154" spans="1:23" hidden="1" outlineLevel="2">
      <c r="A154" s="2" t="s">
        <v>23</v>
      </c>
      <c r="B154" s="3">
        <v>0.09</v>
      </c>
      <c r="C154" s="8"/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 t="e">
        <f t="shared" si="38"/>
        <v>#DIV/0!</v>
      </c>
    </row>
    <row r="155" spans="1:23" hidden="1" outlineLevel="2">
      <c r="A155" s="2" t="s">
        <v>24</v>
      </c>
      <c r="B155" s="3">
        <v>0.11</v>
      </c>
      <c r="C155" s="8"/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 t="e">
        <f t="shared" si="38"/>
        <v>#DIV/0!</v>
      </c>
    </row>
    <row r="156" spans="1:23" hidden="1" outlineLevel="2">
      <c r="A156" s="2" t="s">
        <v>25</v>
      </c>
      <c r="B156" s="3">
        <v>0.05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 t="shared" si="38"/>
        <v>#DIV/0!</v>
      </c>
    </row>
    <row r="157" spans="1:23" hidden="1" outlineLevel="2">
      <c r="A157" s="2" t="s">
        <v>26</v>
      </c>
      <c r="B157" s="3">
        <v>7.0000000000000007E-2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si="38"/>
        <v>#DIV/0!</v>
      </c>
    </row>
    <row r="158" spans="1:23" hidden="1" outlineLevel="2">
      <c r="A158" s="2" t="s">
        <v>27</v>
      </c>
      <c r="B158" s="3">
        <v>7.0000000000000007E-2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38"/>
        <v>#DIV/0!</v>
      </c>
    </row>
    <row r="159" spans="1:23" hidden="1" outlineLevel="2">
      <c r="A159" s="2" t="s">
        <v>28</v>
      </c>
      <c r="B159" s="3">
        <v>0.18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38"/>
        <v>#DIV/0!</v>
      </c>
    </row>
    <row r="160" spans="1:23" s="6" customFormat="1" hidden="1" outlineLevel="1">
      <c r="A160" s="4" t="s">
        <v>29</v>
      </c>
      <c r="B160" s="5">
        <f>SUM(B150:B159)</f>
        <v>1</v>
      </c>
      <c r="C160" s="5">
        <f t="shared" ref="C160:W160" si="39">SUM(C150:C159)</f>
        <v>0</v>
      </c>
      <c r="D160" s="5">
        <f t="shared" si="39"/>
        <v>0</v>
      </c>
      <c r="E160" s="5">
        <f t="shared" si="39"/>
        <v>0</v>
      </c>
      <c r="F160" s="5">
        <f t="shared" si="39"/>
        <v>0</v>
      </c>
      <c r="G160" s="5">
        <f t="shared" si="39"/>
        <v>0</v>
      </c>
      <c r="H160" s="5">
        <f t="shared" si="39"/>
        <v>0</v>
      </c>
      <c r="I160" s="5">
        <f t="shared" si="39"/>
        <v>0</v>
      </c>
      <c r="J160" s="5">
        <f t="shared" si="39"/>
        <v>0</v>
      </c>
      <c r="K160" s="5">
        <f t="shared" si="39"/>
        <v>0</v>
      </c>
      <c r="L160" s="5">
        <f t="shared" si="39"/>
        <v>0</v>
      </c>
      <c r="M160" s="5">
        <f t="shared" si="39"/>
        <v>0</v>
      </c>
      <c r="N160" s="5">
        <f t="shared" si="39"/>
        <v>0</v>
      </c>
      <c r="O160" s="5">
        <f t="shared" si="39"/>
        <v>0</v>
      </c>
      <c r="P160" s="5">
        <f t="shared" si="39"/>
        <v>0</v>
      </c>
      <c r="Q160" s="5">
        <f t="shared" si="39"/>
        <v>0</v>
      </c>
      <c r="R160" s="5">
        <f t="shared" si="39"/>
        <v>0</v>
      </c>
      <c r="S160" s="5">
        <f t="shared" si="39"/>
        <v>0</v>
      </c>
      <c r="T160" s="5">
        <f t="shared" si="39"/>
        <v>0</v>
      </c>
      <c r="U160" s="5">
        <f t="shared" si="39"/>
        <v>0</v>
      </c>
      <c r="V160" s="5">
        <f t="shared" si="39"/>
        <v>0</v>
      </c>
      <c r="W160" s="5" t="e">
        <f t="shared" si="39"/>
        <v>#DIV/0!</v>
      </c>
    </row>
    <row r="161" spans="1:23" collapsed="1">
      <c r="A161" s="4" t="s">
        <v>53</v>
      </c>
      <c r="B161" s="5">
        <f>0.5*B149+0.5*B160</f>
        <v>1</v>
      </c>
      <c r="C161" s="5">
        <f t="shared" ref="C161:W161" si="40">0.5*C149+0.5*C160</f>
        <v>0</v>
      </c>
      <c r="D161" s="5">
        <f t="shared" si="40"/>
        <v>0</v>
      </c>
      <c r="E161" s="5">
        <f t="shared" si="40"/>
        <v>0</v>
      </c>
      <c r="F161" s="5">
        <f t="shared" si="40"/>
        <v>0</v>
      </c>
      <c r="G161" s="5">
        <f t="shared" si="40"/>
        <v>0</v>
      </c>
      <c r="H161" s="5">
        <f t="shared" si="40"/>
        <v>0</v>
      </c>
      <c r="I161" s="5">
        <f t="shared" si="40"/>
        <v>0</v>
      </c>
      <c r="J161" s="5">
        <f t="shared" si="40"/>
        <v>0</v>
      </c>
      <c r="K161" s="5">
        <f t="shared" si="40"/>
        <v>0</v>
      </c>
      <c r="L161" s="5">
        <f t="shared" si="40"/>
        <v>0</v>
      </c>
      <c r="M161" s="5">
        <f t="shared" si="40"/>
        <v>0</v>
      </c>
      <c r="N161" s="5">
        <f t="shared" si="40"/>
        <v>0</v>
      </c>
      <c r="O161" s="5">
        <f t="shared" si="40"/>
        <v>0</v>
      </c>
      <c r="P161" s="5">
        <f t="shared" si="40"/>
        <v>0</v>
      </c>
      <c r="Q161" s="5">
        <f t="shared" si="40"/>
        <v>0</v>
      </c>
      <c r="R161" s="5">
        <f t="shared" si="40"/>
        <v>0</v>
      </c>
      <c r="S161" s="5">
        <f t="shared" si="40"/>
        <v>0</v>
      </c>
      <c r="T161" s="5">
        <f t="shared" si="40"/>
        <v>0</v>
      </c>
      <c r="U161" s="5">
        <f t="shared" si="40"/>
        <v>0</v>
      </c>
      <c r="V161" s="5">
        <f t="shared" si="40"/>
        <v>0</v>
      </c>
      <c r="W161" s="5" t="e">
        <f t="shared" si="40"/>
        <v>#DIV/0!</v>
      </c>
    </row>
    <row r="163" spans="1:23">
      <c r="A163" s="14" t="s">
        <v>68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hidden="1" outlineLevel="2">
      <c r="A164" s="2" t="s">
        <v>54</v>
      </c>
      <c r="B164" s="3">
        <v>0.33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>AVERAGE(C164:V164)</f>
        <v>#DIV/0!</v>
      </c>
    </row>
    <row r="165" spans="1:23" hidden="1" outlineLevel="2">
      <c r="A165" s="2" t="s">
        <v>14</v>
      </c>
      <c r="B165" s="3">
        <v>0.18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ref="W165:W168" si="41">AVERAGE(C165:V165)</f>
        <v>#DIV/0!</v>
      </c>
    </row>
    <row r="166" spans="1:23" hidden="1" outlineLevel="2">
      <c r="A166" s="2" t="s">
        <v>15</v>
      </c>
      <c r="B166" s="3">
        <v>0.08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1"/>
        <v>#DIV/0!</v>
      </c>
    </row>
    <row r="167" spans="1:23" hidden="1" outlineLevel="2">
      <c r="A167" s="2" t="s">
        <v>16</v>
      </c>
      <c r="B167" s="3">
        <v>0.41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1"/>
        <v>#DIV/0!</v>
      </c>
    </row>
    <row r="168" spans="1:23" hidden="1" outlineLevel="2">
      <c r="A168" s="2" t="s">
        <v>17</v>
      </c>
      <c r="B168" s="3">
        <v>0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1"/>
        <v>#DIV/0!</v>
      </c>
    </row>
    <row r="169" spans="1:23" s="6" customFormat="1" hidden="1" outlineLevel="1">
      <c r="A169" s="4" t="s">
        <v>18</v>
      </c>
      <c r="B169" s="5">
        <f t="shared" ref="B169:W169" si="42">SUM(B164:B168)</f>
        <v>1</v>
      </c>
      <c r="C169" s="5">
        <f t="shared" si="42"/>
        <v>0</v>
      </c>
      <c r="D169" s="5">
        <f t="shared" si="42"/>
        <v>0</v>
      </c>
      <c r="E169" s="5">
        <f t="shared" si="42"/>
        <v>0</v>
      </c>
      <c r="F169" s="5">
        <f t="shared" si="42"/>
        <v>0</v>
      </c>
      <c r="G169" s="5">
        <f t="shared" si="42"/>
        <v>0</v>
      </c>
      <c r="H169" s="5">
        <f t="shared" si="42"/>
        <v>0</v>
      </c>
      <c r="I169" s="5">
        <f t="shared" si="42"/>
        <v>0</v>
      </c>
      <c r="J169" s="5">
        <f t="shared" si="42"/>
        <v>0</v>
      </c>
      <c r="K169" s="5">
        <f t="shared" si="42"/>
        <v>0</v>
      </c>
      <c r="L169" s="5">
        <f t="shared" si="42"/>
        <v>0</v>
      </c>
      <c r="M169" s="5">
        <f t="shared" si="42"/>
        <v>0</v>
      </c>
      <c r="N169" s="5">
        <f t="shared" si="42"/>
        <v>0</v>
      </c>
      <c r="O169" s="5">
        <f t="shared" si="42"/>
        <v>0</v>
      </c>
      <c r="P169" s="5">
        <f t="shared" si="42"/>
        <v>0</v>
      </c>
      <c r="Q169" s="5">
        <f t="shared" si="42"/>
        <v>0</v>
      </c>
      <c r="R169" s="5">
        <f t="shared" si="42"/>
        <v>0</v>
      </c>
      <c r="S169" s="5">
        <f t="shared" si="42"/>
        <v>0</v>
      </c>
      <c r="T169" s="5">
        <f t="shared" si="42"/>
        <v>0</v>
      </c>
      <c r="U169" s="5">
        <f t="shared" si="42"/>
        <v>0</v>
      </c>
      <c r="V169" s="5">
        <f t="shared" si="42"/>
        <v>0</v>
      </c>
      <c r="W169" s="5" t="e">
        <f t="shared" si="42"/>
        <v>#DIV/0!</v>
      </c>
    </row>
    <row r="170" spans="1:23" hidden="1" outlineLevel="2">
      <c r="A170" s="2" t="s">
        <v>19</v>
      </c>
      <c r="B170" s="3">
        <v>0.04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ref="W170:W179" si="43">AVERAGE(C170:V170)</f>
        <v>#DIV/0!</v>
      </c>
    </row>
    <row r="171" spans="1:23" hidden="1" outlineLevel="2">
      <c r="A171" s="2" t="s">
        <v>20</v>
      </c>
      <c r="B171" s="3">
        <v>0.04</v>
      </c>
      <c r="C171" s="8"/>
      <c r="D171" s="8"/>
      <c r="E171" s="9"/>
      <c r="F171" s="9"/>
      <c r="G171" s="8"/>
      <c r="H171" s="9"/>
      <c r="I171" s="9"/>
      <c r="J171" s="9"/>
      <c r="K171" s="9"/>
      <c r="L171" s="9"/>
      <c r="M171" s="9"/>
      <c r="N171" s="9"/>
      <c r="O171" s="8"/>
      <c r="P171" s="9"/>
      <c r="Q171" s="9"/>
      <c r="R171" s="9"/>
      <c r="S171" s="9"/>
      <c r="T171" s="9"/>
      <c r="U171" s="9"/>
      <c r="V171" s="9"/>
      <c r="W171" s="10" t="e">
        <f t="shared" si="43"/>
        <v>#DIV/0!</v>
      </c>
    </row>
    <row r="172" spans="1:23" hidden="1" outlineLevel="2">
      <c r="A172" s="2" t="s">
        <v>21</v>
      </c>
      <c r="B172" s="3">
        <v>0.11</v>
      </c>
      <c r="C172" s="8"/>
      <c r="D172" s="8"/>
      <c r="E172" s="9"/>
      <c r="F172" s="9"/>
      <c r="G172" s="8"/>
      <c r="H172" s="9"/>
      <c r="I172" s="9"/>
      <c r="J172" s="9"/>
      <c r="K172" s="9"/>
      <c r="L172" s="9"/>
      <c r="M172" s="9"/>
      <c r="N172" s="9"/>
      <c r="O172" s="8"/>
      <c r="P172" s="9"/>
      <c r="Q172" s="9"/>
      <c r="R172" s="9"/>
      <c r="S172" s="9"/>
      <c r="T172" s="9"/>
      <c r="U172" s="9"/>
      <c r="V172" s="9"/>
      <c r="W172" s="10" t="e">
        <f t="shared" si="43"/>
        <v>#DIV/0!</v>
      </c>
    </row>
    <row r="173" spans="1:23" hidden="1" outlineLevel="2">
      <c r="A173" s="2" t="s">
        <v>22</v>
      </c>
      <c r="B173" s="3">
        <v>0.24</v>
      </c>
      <c r="C173" s="8"/>
      <c r="D173" s="8"/>
      <c r="E173" s="9"/>
      <c r="F173" s="9"/>
      <c r="G173" s="8"/>
      <c r="H173" s="9"/>
      <c r="I173" s="9"/>
      <c r="J173" s="9"/>
      <c r="K173" s="9"/>
      <c r="L173" s="9"/>
      <c r="M173" s="9"/>
      <c r="N173" s="9"/>
      <c r="O173" s="8"/>
      <c r="P173" s="9"/>
      <c r="Q173" s="9"/>
      <c r="R173" s="9"/>
      <c r="S173" s="9"/>
      <c r="T173" s="9"/>
      <c r="U173" s="9"/>
      <c r="V173" s="9"/>
      <c r="W173" s="10" t="e">
        <f t="shared" si="43"/>
        <v>#DIV/0!</v>
      </c>
    </row>
    <row r="174" spans="1:23" hidden="1" outlineLevel="2">
      <c r="A174" s="2" t="s">
        <v>23</v>
      </c>
      <c r="B174" s="3">
        <v>0.09</v>
      </c>
      <c r="C174" s="8"/>
      <c r="D174" s="8"/>
      <c r="E174" s="9"/>
      <c r="F174" s="9"/>
      <c r="G174" s="8"/>
      <c r="H174" s="9"/>
      <c r="I174" s="9"/>
      <c r="J174" s="9"/>
      <c r="K174" s="9"/>
      <c r="L174" s="9"/>
      <c r="M174" s="9"/>
      <c r="N174" s="9"/>
      <c r="O174" s="8"/>
      <c r="P174" s="9"/>
      <c r="Q174" s="9"/>
      <c r="R174" s="9"/>
      <c r="S174" s="9"/>
      <c r="T174" s="9"/>
      <c r="U174" s="9"/>
      <c r="V174" s="9"/>
      <c r="W174" s="10" t="e">
        <f t="shared" si="43"/>
        <v>#DIV/0!</v>
      </c>
    </row>
    <row r="175" spans="1:23" hidden="1" outlineLevel="2">
      <c r="A175" s="2" t="s">
        <v>24</v>
      </c>
      <c r="B175" s="3">
        <v>0.11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 t="shared" si="43"/>
        <v>#DIV/0!</v>
      </c>
    </row>
    <row r="176" spans="1:23" hidden="1" outlineLevel="2">
      <c r="A176" s="2" t="s">
        <v>25</v>
      </c>
      <c r="B176" s="3">
        <v>0.05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si="43"/>
        <v>#DIV/0!</v>
      </c>
    </row>
    <row r="177" spans="1:23" hidden="1" outlineLevel="2">
      <c r="A177" s="2" t="s">
        <v>26</v>
      </c>
      <c r="B177" s="3">
        <v>7.0000000000000007E-2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3"/>
        <v>#DIV/0!</v>
      </c>
    </row>
    <row r="178" spans="1:23" hidden="1" outlineLevel="2">
      <c r="A178" s="2" t="s">
        <v>27</v>
      </c>
      <c r="B178" s="3">
        <v>7.0000000000000007E-2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3"/>
        <v>#DIV/0!</v>
      </c>
    </row>
    <row r="179" spans="1:23" hidden="1" outlineLevel="2">
      <c r="A179" s="2" t="s">
        <v>28</v>
      </c>
      <c r="B179" s="3">
        <v>0.18</v>
      </c>
      <c r="C179" s="8"/>
      <c r="D179" s="8"/>
      <c r="E179" s="9"/>
      <c r="F179" s="9"/>
      <c r="G179" s="8"/>
      <c r="H179" s="9"/>
      <c r="I179" s="9"/>
      <c r="J179" s="9"/>
      <c r="K179" s="9"/>
      <c r="L179" s="9"/>
      <c r="M179" s="9"/>
      <c r="N179" s="9"/>
      <c r="O179" s="8"/>
      <c r="P179" s="9"/>
      <c r="Q179" s="9"/>
      <c r="R179" s="9"/>
      <c r="S179" s="9"/>
      <c r="T179" s="9"/>
      <c r="U179" s="9"/>
      <c r="V179" s="9"/>
      <c r="W179" s="10" t="e">
        <f t="shared" si="43"/>
        <v>#DIV/0!</v>
      </c>
    </row>
    <row r="180" spans="1:23" s="6" customFormat="1" hidden="1" outlineLevel="1">
      <c r="A180" s="4" t="s">
        <v>29</v>
      </c>
      <c r="B180" s="5">
        <f>SUM(B170:B179)</f>
        <v>1</v>
      </c>
      <c r="C180" s="5">
        <f t="shared" ref="C180:W180" si="44">SUM(C170:C179)</f>
        <v>0</v>
      </c>
      <c r="D180" s="5">
        <f t="shared" si="44"/>
        <v>0</v>
      </c>
      <c r="E180" s="5">
        <f t="shared" si="44"/>
        <v>0</v>
      </c>
      <c r="F180" s="5">
        <f t="shared" si="44"/>
        <v>0</v>
      </c>
      <c r="G180" s="5">
        <f t="shared" si="44"/>
        <v>0</v>
      </c>
      <c r="H180" s="5">
        <f t="shared" si="44"/>
        <v>0</v>
      </c>
      <c r="I180" s="5">
        <f t="shared" si="44"/>
        <v>0</v>
      </c>
      <c r="J180" s="5">
        <f t="shared" si="44"/>
        <v>0</v>
      </c>
      <c r="K180" s="5">
        <f t="shared" si="44"/>
        <v>0</v>
      </c>
      <c r="L180" s="5">
        <f t="shared" si="44"/>
        <v>0</v>
      </c>
      <c r="M180" s="5">
        <f t="shared" si="44"/>
        <v>0</v>
      </c>
      <c r="N180" s="5">
        <f t="shared" si="44"/>
        <v>0</v>
      </c>
      <c r="O180" s="5">
        <f t="shared" si="44"/>
        <v>0</v>
      </c>
      <c r="P180" s="5">
        <f t="shared" si="44"/>
        <v>0</v>
      </c>
      <c r="Q180" s="5">
        <f t="shared" si="44"/>
        <v>0</v>
      </c>
      <c r="R180" s="5">
        <f t="shared" si="44"/>
        <v>0</v>
      </c>
      <c r="S180" s="5">
        <f t="shared" si="44"/>
        <v>0</v>
      </c>
      <c r="T180" s="5">
        <f t="shared" si="44"/>
        <v>0</v>
      </c>
      <c r="U180" s="5">
        <f t="shared" si="44"/>
        <v>0</v>
      </c>
      <c r="V180" s="5">
        <f t="shared" si="44"/>
        <v>0</v>
      </c>
      <c r="W180" s="5" t="e">
        <f t="shared" si="44"/>
        <v>#DIV/0!</v>
      </c>
    </row>
    <row r="181" spans="1:23" collapsed="1">
      <c r="A181" s="4" t="s">
        <v>53</v>
      </c>
      <c r="B181" s="5">
        <f>0.5*B169+0.5*B180</f>
        <v>1</v>
      </c>
      <c r="C181" s="5">
        <f t="shared" ref="C181:W181" si="45">0.5*C169+0.5*C180</f>
        <v>0</v>
      </c>
      <c r="D181" s="5">
        <f t="shared" si="45"/>
        <v>0</v>
      </c>
      <c r="E181" s="5">
        <f t="shared" si="45"/>
        <v>0</v>
      </c>
      <c r="F181" s="5">
        <f t="shared" si="45"/>
        <v>0</v>
      </c>
      <c r="G181" s="5">
        <f t="shared" si="45"/>
        <v>0</v>
      </c>
      <c r="H181" s="5">
        <f t="shared" si="45"/>
        <v>0</v>
      </c>
      <c r="I181" s="5">
        <f t="shared" si="45"/>
        <v>0</v>
      </c>
      <c r="J181" s="5">
        <f t="shared" si="45"/>
        <v>0</v>
      </c>
      <c r="K181" s="5">
        <f t="shared" si="45"/>
        <v>0</v>
      </c>
      <c r="L181" s="5">
        <f t="shared" si="45"/>
        <v>0</v>
      </c>
      <c r="M181" s="5">
        <f t="shared" si="45"/>
        <v>0</v>
      </c>
      <c r="N181" s="5">
        <f t="shared" si="45"/>
        <v>0</v>
      </c>
      <c r="O181" s="5">
        <f t="shared" si="45"/>
        <v>0</v>
      </c>
      <c r="P181" s="5">
        <f t="shared" si="45"/>
        <v>0</v>
      </c>
      <c r="Q181" s="5">
        <f t="shared" si="45"/>
        <v>0</v>
      </c>
      <c r="R181" s="5">
        <f t="shared" si="45"/>
        <v>0</v>
      </c>
      <c r="S181" s="5">
        <f t="shared" si="45"/>
        <v>0</v>
      </c>
      <c r="T181" s="5">
        <f t="shared" si="45"/>
        <v>0</v>
      </c>
      <c r="U181" s="5">
        <f t="shared" si="45"/>
        <v>0</v>
      </c>
      <c r="V181" s="5">
        <f t="shared" si="45"/>
        <v>0</v>
      </c>
      <c r="W181" s="5" t="e">
        <f t="shared" si="45"/>
        <v>#DIV/0!</v>
      </c>
    </row>
    <row r="183" spans="1:23">
      <c r="A183" s="14" t="s">
        <v>69</v>
      </c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hidden="1" outlineLevel="2">
      <c r="A184" s="2" t="s">
        <v>54</v>
      </c>
      <c r="B184" s="3">
        <v>0.33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>AVERAGE(C184:V184)</f>
        <v>#DIV/0!</v>
      </c>
    </row>
    <row r="185" spans="1:23" hidden="1" outlineLevel="2">
      <c r="A185" s="2" t="s">
        <v>14</v>
      </c>
      <c r="B185" s="3">
        <v>0.18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ref="W185:W188" si="46">AVERAGE(C185:V185)</f>
        <v>#DIV/0!</v>
      </c>
    </row>
    <row r="186" spans="1:23" hidden="1" outlineLevel="2">
      <c r="A186" s="2" t="s">
        <v>15</v>
      </c>
      <c r="B186" s="3">
        <v>0.08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6"/>
        <v>#DIV/0!</v>
      </c>
    </row>
    <row r="187" spans="1:23" hidden="1" outlineLevel="2">
      <c r="A187" s="2" t="s">
        <v>16</v>
      </c>
      <c r="B187" s="3">
        <v>0.41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6"/>
        <v>#DIV/0!</v>
      </c>
    </row>
    <row r="188" spans="1:23" hidden="1" outlineLevel="2">
      <c r="A188" s="2" t="s">
        <v>17</v>
      </c>
      <c r="B188" s="3">
        <v>0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6"/>
        <v>#DIV/0!</v>
      </c>
    </row>
    <row r="189" spans="1:23" s="6" customFormat="1" hidden="1" outlineLevel="1">
      <c r="A189" s="4" t="s">
        <v>18</v>
      </c>
      <c r="B189" s="5">
        <f t="shared" ref="B189:W189" si="47">SUM(B184:B188)</f>
        <v>1</v>
      </c>
      <c r="C189" s="5">
        <f t="shared" si="47"/>
        <v>0</v>
      </c>
      <c r="D189" s="5">
        <f t="shared" si="47"/>
        <v>0</v>
      </c>
      <c r="E189" s="5">
        <f t="shared" si="47"/>
        <v>0</v>
      </c>
      <c r="F189" s="5">
        <f t="shared" si="47"/>
        <v>0</v>
      </c>
      <c r="G189" s="5">
        <f t="shared" si="47"/>
        <v>0</v>
      </c>
      <c r="H189" s="5">
        <f t="shared" si="47"/>
        <v>0</v>
      </c>
      <c r="I189" s="5">
        <f t="shared" si="47"/>
        <v>0</v>
      </c>
      <c r="J189" s="5">
        <f t="shared" si="47"/>
        <v>0</v>
      </c>
      <c r="K189" s="5">
        <f t="shared" si="47"/>
        <v>0</v>
      </c>
      <c r="L189" s="5">
        <f t="shared" si="47"/>
        <v>0</v>
      </c>
      <c r="M189" s="5">
        <f t="shared" si="47"/>
        <v>0</v>
      </c>
      <c r="N189" s="5">
        <f t="shared" si="47"/>
        <v>0</v>
      </c>
      <c r="O189" s="5">
        <f t="shared" si="47"/>
        <v>0</v>
      </c>
      <c r="P189" s="5">
        <f t="shared" si="47"/>
        <v>0</v>
      </c>
      <c r="Q189" s="5">
        <f t="shared" si="47"/>
        <v>0</v>
      </c>
      <c r="R189" s="5">
        <f t="shared" si="47"/>
        <v>0</v>
      </c>
      <c r="S189" s="5">
        <f t="shared" si="47"/>
        <v>0</v>
      </c>
      <c r="T189" s="5">
        <f t="shared" si="47"/>
        <v>0</v>
      </c>
      <c r="U189" s="5">
        <f t="shared" si="47"/>
        <v>0</v>
      </c>
      <c r="V189" s="5">
        <f t="shared" si="47"/>
        <v>0</v>
      </c>
      <c r="W189" s="5" t="e">
        <f t="shared" si="47"/>
        <v>#DIV/0!</v>
      </c>
    </row>
    <row r="190" spans="1:23" hidden="1" outlineLevel="2">
      <c r="A190" s="2" t="s">
        <v>19</v>
      </c>
      <c r="B190" s="3">
        <v>0.04</v>
      </c>
      <c r="C190" s="8"/>
      <c r="D190" s="8"/>
      <c r="E190" s="9"/>
      <c r="F190" s="9"/>
      <c r="G190" s="8"/>
      <c r="H190" s="9"/>
      <c r="I190" s="9"/>
      <c r="J190" s="9"/>
      <c r="K190" s="9"/>
      <c r="L190" s="9"/>
      <c r="M190" s="9"/>
      <c r="N190" s="9"/>
      <c r="O190" s="8"/>
      <c r="P190" s="9"/>
      <c r="Q190" s="9"/>
      <c r="R190" s="9"/>
      <c r="S190" s="9"/>
      <c r="T190" s="9"/>
      <c r="U190" s="9"/>
      <c r="V190" s="9"/>
      <c r="W190" s="10" t="e">
        <f t="shared" ref="W190:W199" si="48">AVERAGE(C190:V190)</f>
        <v>#DIV/0!</v>
      </c>
    </row>
    <row r="191" spans="1:23" hidden="1" outlineLevel="2">
      <c r="A191" s="2" t="s">
        <v>20</v>
      </c>
      <c r="B191" s="3">
        <v>0.04</v>
      </c>
      <c r="C191" s="8"/>
      <c r="D191" s="8"/>
      <c r="E191" s="9"/>
      <c r="F191" s="9"/>
      <c r="G191" s="8"/>
      <c r="H191" s="9"/>
      <c r="I191" s="9"/>
      <c r="J191" s="9"/>
      <c r="K191" s="9"/>
      <c r="L191" s="9"/>
      <c r="M191" s="9"/>
      <c r="N191" s="9"/>
      <c r="O191" s="8"/>
      <c r="P191" s="9"/>
      <c r="Q191" s="9"/>
      <c r="R191" s="9"/>
      <c r="S191" s="9"/>
      <c r="T191" s="9"/>
      <c r="U191" s="9"/>
      <c r="V191" s="9"/>
      <c r="W191" s="10" t="e">
        <f t="shared" si="48"/>
        <v>#DIV/0!</v>
      </c>
    </row>
    <row r="192" spans="1:23" hidden="1" outlineLevel="2">
      <c r="A192" s="2" t="s">
        <v>21</v>
      </c>
      <c r="B192" s="3">
        <v>0.11</v>
      </c>
      <c r="C192" s="8"/>
      <c r="D192" s="8"/>
      <c r="E192" s="9"/>
      <c r="F192" s="9"/>
      <c r="G192" s="8"/>
      <c r="H192" s="9"/>
      <c r="I192" s="9"/>
      <c r="J192" s="9"/>
      <c r="K192" s="9"/>
      <c r="L192" s="9"/>
      <c r="M192" s="9"/>
      <c r="N192" s="9"/>
      <c r="O192" s="8"/>
      <c r="P192" s="9"/>
      <c r="Q192" s="9"/>
      <c r="R192" s="9"/>
      <c r="S192" s="9"/>
      <c r="T192" s="9"/>
      <c r="U192" s="9"/>
      <c r="V192" s="9"/>
      <c r="W192" s="10" t="e">
        <f t="shared" si="48"/>
        <v>#DIV/0!</v>
      </c>
    </row>
    <row r="193" spans="1:23" hidden="1" outlineLevel="2">
      <c r="A193" s="2" t="s">
        <v>22</v>
      </c>
      <c r="B193" s="3">
        <v>0.24</v>
      </c>
      <c r="C193" s="8"/>
      <c r="D193" s="8"/>
      <c r="E193" s="9"/>
      <c r="F193" s="9"/>
      <c r="G193" s="8"/>
      <c r="H193" s="9"/>
      <c r="I193" s="9"/>
      <c r="J193" s="9"/>
      <c r="K193" s="9"/>
      <c r="L193" s="9"/>
      <c r="M193" s="9"/>
      <c r="N193" s="9"/>
      <c r="O193" s="8"/>
      <c r="P193" s="9"/>
      <c r="Q193" s="9"/>
      <c r="R193" s="9"/>
      <c r="S193" s="9"/>
      <c r="T193" s="9"/>
      <c r="U193" s="9"/>
      <c r="V193" s="9"/>
      <c r="W193" s="10" t="e">
        <f t="shared" si="48"/>
        <v>#DIV/0!</v>
      </c>
    </row>
    <row r="194" spans="1:23" hidden="1" outlineLevel="2">
      <c r="A194" s="2" t="s">
        <v>23</v>
      </c>
      <c r="B194" s="3">
        <v>0.09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 t="shared" si="48"/>
        <v>#DIV/0!</v>
      </c>
    </row>
    <row r="195" spans="1:23" hidden="1" outlineLevel="2">
      <c r="A195" s="2" t="s">
        <v>24</v>
      </c>
      <c r="B195" s="3">
        <v>0.11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si="48"/>
        <v>#DIV/0!</v>
      </c>
    </row>
    <row r="196" spans="1:23" hidden="1" outlineLevel="2">
      <c r="A196" s="2" t="s">
        <v>25</v>
      </c>
      <c r="B196" s="3">
        <v>0.05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48"/>
        <v>#DIV/0!</v>
      </c>
    </row>
    <row r="197" spans="1:23" hidden="1" outlineLevel="2">
      <c r="A197" s="2" t="s">
        <v>26</v>
      </c>
      <c r="B197" s="3">
        <v>7.0000000000000007E-2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48"/>
        <v>#DIV/0!</v>
      </c>
    </row>
    <row r="198" spans="1:23" hidden="1" outlineLevel="2">
      <c r="A198" s="2" t="s">
        <v>27</v>
      </c>
      <c r="B198" s="3">
        <v>7.0000000000000007E-2</v>
      </c>
      <c r="C198" s="8"/>
      <c r="D198" s="8"/>
      <c r="E198" s="9"/>
      <c r="F198" s="9"/>
      <c r="G198" s="8"/>
      <c r="H198" s="9"/>
      <c r="I198" s="9"/>
      <c r="J198" s="9"/>
      <c r="K198" s="9"/>
      <c r="L198" s="9"/>
      <c r="M198" s="9"/>
      <c r="N198" s="9"/>
      <c r="O198" s="8"/>
      <c r="P198" s="9"/>
      <c r="Q198" s="9"/>
      <c r="R198" s="9"/>
      <c r="S198" s="9"/>
      <c r="T198" s="9"/>
      <c r="U198" s="9"/>
      <c r="V198" s="9"/>
      <c r="W198" s="10" t="e">
        <f t="shared" si="48"/>
        <v>#DIV/0!</v>
      </c>
    </row>
    <row r="199" spans="1:23" hidden="1" outlineLevel="2">
      <c r="A199" s="2" t="s">
        <v>28</v>
      </c>
      <c r="B199" s="3">
        <v>0.18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si="48"/>
        <v>#DIV/0!</v>
      </c>
    </row>
    <row r="200" spans="1:23" s="6" customFormat="1" hidden="1" outlineLevel="1">
      <c r="A200" s="4" t="s">
        <v>29</v>
      </c>
      <c r="B200" s="5">
        <f>SUM(B190:B199)</f>
        <v>1</v>
      </c>
      <c r="C200" s="5">
        <f t="shared" ref="C200:W200" si="49">SUM(C190:C199)</f>
        <v>0</v>
      </c>
      <c r="D200" s="5">
        <f t="shared" si="49"/>
        <v>0</v>
      </c>
      <c r="E200" s="5">
        <f t="shared" si="49"/>
        <v>0</v>
      </c>
      <c r="F200" s="5">
        <f t="shared" si="49"/>
        <v>0</v>
      </c>
      <c r="G200" s="5">
        <f t="shared" si="49"/>
        <v>0</v>
      </c>
      <c r="H200" s="5">
        <f t="shared" si="49"/>
        <v>0</v>
      </c>
      <c r="I200" s="5">
        <f t="shared" si="49"/>
        <v>0</v>
      </c>
      <c r="J200" s="5">
        <f t="shared" si="49"/>
        <v>0</v>
      </c>
      <c r="K200" s="5">
        <f t="shared" si="49"/>
        <v>0</v>
      </c>
      <c r="L200" s="5">
        <f t="shared" si="49"/>
        <v>0</v>
      </c>
      <c r="M200" s="5">
        <f t="shared" si="49"/>
        <v>0</v>
      </c>
      <c r="N200" s="5">
        <f t="shared" si="49"/>
        <v>0</v>
      </c>
      <c r="O200" s="5">
        <f t="shared" si="49"/>
        <v>0</v>
      </c>
      <c r="P200" s="5">
        <f t="shared" si="49"/>
        <v>0</v>
      </c>
      <c r="Q200" s="5">
        <f t="shared" si="49"/>
        <v>0</v>
      </c>
      <c r="R200" s="5">
        <f t="shared" si="49"/>
        <v>0</v>
      </c>
      <c r="S200" s="5">
        <f t="shared" si="49"/>
        <v>0</v>
      </c>
      <c r="T200" s="5">
        <f t="shared" si="49"/>
        <v>0</v>
      </c>
      <c r="U200" s="5">
        <f t="shared" si="49"/>
        <v>0</v>
      </c>
      <c r="V200" s="5">
        <f t="shared" si="49"/>
        <v>0</v>
      </c>
      <c r="W200" s="5" t="e">
        <f t="shared" si="49"/>
        <v>#DIV/0!</v>
      </c>
    </row>
    <row r="201" spans="1:23" collapsed="1">
      <c r="A201" s="4" t="s">
        <v>53</v>
      </c>
      <c r="B201" s="5">
        <f>0.5*B189+0.5*B200</f>
        <v>1</v>
      </c>
      <c r="C201" s="5">
        <f t="shared" ref="C201:W201" si="50">0.5*C189+0.5*C200</f>
        <v>0</v>
      </c>
      <c r="D201" s="5">
        <f t="shared" si="50"/>
        <v>0</v>
      </c>
      <c r="E201" s="5">
        <f t="shared" si="50"/>
        <v>0</v>
      </c>
      <c r="F201" s="5">
        <f t="shared" si="50"/>
        <v>0</v>
      </c>
      <c r="G201" s="5">
        <f t="shared" si="50"/>
        <v>0</v>
      </c>
      <c r="H201" s="5">
        <f t="shared" si="50"/>
        <v>0</v>
      </c>
      <c r="I201" s="5">
        <f t="shared" si="50"/>
        <v>0</v>
      </c>
      <c r="J201" s="5">
        <f t="shared" si="50"/>
        <v>0</v>
      </c>
      <c r="K201" s="5">
        <f t="shared" si="50"/>
        <v>0</v>
      </c>
      <c r="L201" s="5">
        <f t="shared" si="50"/>
        <v>0</v>
      </c>
      <c r="M201" s="5">
        <f t="shared" si="50"/>
        <v>0</v>
      </c>
      <c r="N201" s="5">
        <f t="shared" si="50"/>
        <v>0</v>
      </c>
      <c r="O201" s="5">
        <f t="shared" si="50"/>
        <v>0</v>
      </c>
      <c r="P201" s="5">
        <f t="shared" si="50"/>
        <v>0</v>
      </c>
      <c r="Q201" s="5">
        <f t="shared" si="50"/>
        <v>0</v>
      </c>
      <c r="R201" s="5">
        <f t="shared" si="50"/>
        <v>0</v>
      </c>
      <c r="S201" s="5">
        <f t="shared" si="50"/>
        <v>0</v>
      </c>
      <c r="T201" s="5">
        <f t="shared" si="50"/>
        <v>0</v>
      </c>
      <c r="U201" s="5">
        <f t="shared" si="50"/>
        <v>0</v>
      </c>
      <c r="V201" s="5">
        <f t="shared" si="50"/>
        <v>0</v>
      </c>
      <c r="W201" s="5" t="e">
        <f t="shared" si="50"/>
        <v>#DIV/0!</v>
      </c>
    </row>
    <row r="203" spans="1:23">
      <c r="A203" s="14" t="s">
        <v>72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hidden="1" outlineLevel="2">
      <c r="A204" s="2" t="s">
        <v>54</v>
      </c>
      <c r="B204" s="3">
        <v>0.33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>AVERAGE(C204:V204)</f>
        <v>#DIV/0!</v>
      </c>
    </row>
    <row r="205" spans="1:23" hidden="1" outlineLevel="2">
      <c r="A205" s="2" t="s">
        <v>14</v>
      </c>
      <c r="B205" s="3">
        <v>0.18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ref="W205:W208" si="51">AVERAGE(C205:V205)</f>
        <v>#DIV/0!</v>
      </c>
    </row>
    <row r="206" spans="1:23" hidden="1" outlineLevel="2">
      <c r="A206" s="2" t="s">
        <v>15</v>
      </c>
      <c r="B206" s="3">
        <v>0.08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1"/>
        <v>#DIV/0!</v>
      </c>
    </row>
    <row r="207" spans="1:23" hidden="1" outlineLevel="2">
      <c r="A207" s="2" t="s">
        <v>16</v>
      </c>
      <c r="B207" s="3">
        <v>0.41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1"/>
        <v>#DIV/0!</v>
      </c>
    </row>
    <row r="208" spans="1:23" hidden="1" outlineLevel="2">
      <c r="A208" s="2" t="s">
        <v>17</v>
      </c>
      <c r="B208" s="3">
        <v>0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1"/>
        <v>#DIV/0!</v>
      </c>
    </row>
    <row r="209" spans="1:23" s="6" customFormat="1" hidden="1" outlineLevel="1">
      <c r="A209" s="4" t="s">
        <v>18</v>
      </c>
      <c r="B209" s="5">
        <f t="shared" ref="B209:W209" si="52">SUM(B204:B208)</f>
        <v>1</v>
      </c>
      <c r="C209" s="5">
        <f t="shared" si="52"/>
        <v>0</v>
      </c>
      <c r="D209" s="5">
        <f t="shared" si="52"/>
        <v>0</v>
      </c>
      <c r="E209" s="5">
        <f t="shared" si="52"/>
        <v>0</v>
      </c>
      <c r="F209" s="5">
        <f t="shared" si="52"/>
        <v>0</v>
      </c>
      <c r="G209" s="5">
        <f t="shared" si="52"/>
        <v>0</v>
      </c>
      <c r="H209" s="5">
        <f t="shared" si="52"/>
        <v>0</v>
      </c>
      <c r="I209" s="5">
        <f t="shared" si="52"/>
        <v>0</v>
      </c>
      <c r="J209" s="5">
        <f t="shared" si="52"/>
        <v>0</v>
      </c>
      <c r="K209" s="5">
        <f t="shared" si="52"/>
        <v>0</v>
      </c>
      <c r="L209" s="5">
        <f t="shared" si="52"/>
        <v>0</v>
      </c>
      <c r="M209" s="5">
        <f t="shared" si="52"/>
        <v>0</v>
      </c>
      <c r="N209" s="5">
        <f t="shared" si="52"/>
        <v>0</v>
      </c>
      <c r="O209" s="5">
        <f t="shared" si="52"/>
        <v>0</v>
      </c>
      <c r="P209" s="5">
        <f t="shared" si="52"/>
        <v>0</v>
      </c>
      <c r="Q209" s="5">
        <f t="shared" si="52"/>
        <v>0</v>
      </c>
      <c r="R209" s="5">
        <f t="shared" si="52"/>
        <v>0</v>
      </c>
      <c r="S209" s="5">
        <f t="shared" si="52"/>
        <v>0</v>
      </c>
      <c r="T209" s="5">
        <f t="shared" si="52"/>
        <v>0</v>
      </c>
      <c r="U209" s="5">
        <f t="shared" si="52"/>
        <v>0</v>
      </c>
      <c r="V209" s="5">
        <f t="shared" si="52"/>
        <v>0</v>
      </c>
      <c r="W209" s="5" t="e">
        <f t="shared" si="52"/>
        <v>#DIV/0!</v>
      </c>
    </row>
    <row r="210" spans="1:23" hidden="1" outlineLevel="2">
      <c r="A210" s="2" t="s">
        <v>19</v>
      </c>
      <c r="B210" s="3">
        <v>0.04</v>
      </c>
      <c r="C210" s="8"/>
      <c r="D210" s="8"/>
      <c r="E210" s="9"/>
      <c r="F210" s="9"/>
      <c r="G210" s="8"/>
      <c r="H210" s="9"/>
      <c r="I210" s="9"/>
      <c r="J210" s="9"/>
      <c r="K210" s="9"/>
      <c r="L210" s="9"/>
      <c r="M210" s="9"/>
      <c r="N210" s="9"/>
      <c r="O210" s="8"/>
      <c r="P210" s="9"/>
      <c r="Q210" s="9"/>
      <c r="R210" s="9"/>
      <c r="S210" s="9"/>
      <c r="T210" s="9"/>
      <c r="U210" s="9"/>
      <c r="V210" s="9"/>
      <c r="W210" s="10" t="e">
        <f t="shared" ref="W210:W219" si="53">AVERAGE(C210:V210)</f>
        <v>#DIV/0!</v>
      </c>
    </row>
    <row r="211" spans="1:23" hidden="1" outlineLevel="2">
      <c r="A211" s="2" t="s">
        <v>20</v>
      </c>
      <c r="B211" s="3">
        <v>0.04</v>
      </c>
      <c r="C211" s="8"/>
      <c r="D211" s="8"/>
      <c r="E211" s="9"/>
      <c r="F211" s="9"/>
      <c r="G211" s="8"/>
      <c r="H211" s="9"/>
      <c r="I211" s="9"/>
      <c r="J211" s="9"/>
      <c r="K211" s="9"/>
      <c r="L211" s="9"/>
      <c r="M211" s="9"/>
      <c r="N211" s="9"/>
      <c r="O211" s="8"/>
      <c r="P211" s="9"/>
      <c r="Q211" s="9"/>
      <c r="R211" s="9"/>
      <c r="S211" s="9"/>
      <c r="T211" s="9"/>
      <c r="U211" s="9"/>
      <c r="V211" s="9"/>
      <c r="W211" s="10" t="e">
        <f t="shared" si="53"/>
        <v>#DIV/0!</v>
      </c>
    </row>
    <row r="212" spans="1:23" hidden="1" outlineLevel="2">
      <c r="A212" s="2" t="s">
        <v>21</v>
      </c>
      <c r="B212" s="3">
        <v>0.11</v>
      </c>
      <c r="C212" s="8"/>
      <c r="D212" s="8"/>
      <c r="E212" s="9"/>
      <c r="F212" s="9"/>
      <c r="G212" s="8"/>
      <c r="H212" s="9"/>
      <c r="I212" s="9"/>
      <c r="J212" s="9"/>
      <c r="K212" s="9"/>
      <c r="L212" s="9"/>
      <c r="M212" s="9"/>
      <c r="N212" s="9"/>
      <c r="O212" s="8"/>
      <c r="P212" s="9"/>
      <c r="Q212" s="9"/>
      <c r="R212" s="9"/>
      <c r="S212" s="9"/>
      <c r="T212" s="9"/>
      <c r="U212" s="9"/>
      <c r="V212" s="9"/>
      <c r="W212" s="10" t="e">
        <f t="shared" si="53"/>
        <v>#DIV/0!</v>
      </c>
    </row>
    <row r="213" spans="1:23" hidden="1" outlineLevel="2">
      <c r="A213" s="2" t="s">
        <v>22</v>
      </c>
      <c r="B213" s="3">
        <v>0.24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 t="shared" si="53"/>
        <v>#DIV/0!</v>
      </c>
    </row>
    <row r="214" spans="1:23" hidden="1" outlineLevel="2">
      <c r="A214" s="2" t="s">
        <v>23</v>
      </c>
      <c r="B214" s="3">
        <v>0.09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si="53"/>
        <v>#DIV/0!</v>
      </c>
    </row>
    <row r="215" spans="1:23" hidden="1" outlineLevel="2">
      <c r="A215" s="2" t="s">
        <v>24</v>
      </c>
      <c r="B215" s="3">
        <v>0.11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3"/>
        <v>#DIV/0!</v>
      </c>
    </row>
    <row r="216" spans="1:23" hidden="1" outlineLevel="2">
      <c r="A216" s="2" t="s">
        <v>25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3"/>
        <v>#DIV/0!</v>
      </c>
    </row>
    <row r="217" spans="1:23" hidden="1" outlineLevel="2">
      <c r="A217" s="2" t="s">
        <v>26</v>
      </c>
      <c r="B217" s="3">
        <v>7.0000000000000007E-2</v>
      </c>
      <c r="C217" s="8"/>
      <c r="D217" s="8"/>
      <c r="E217" s="9"/>
      <c r="F217" s="9"/>
      <c r="G217" s="8"/>
      <c r="H217" s="9"/>
      <c r="I217" s="9"/>
      <c r="J217" s="9"/>
      <c r="K217" s="9"/>
      <c r="L217" s="9"/>
      <c r="M217" s="9"/>
      <c r="N217" s="9"/>
      <c r="O217" s="8"/>
      <c r="P217" s="9"/>
      <c r="Q217" s="9"/>
      <c r="R217" s="9"/>
      <c r="S217" s="9"/>
      <c r="T217" s="9"/>
      <c r="U217" s="9"/>
      <c r="V217" s="9"/>
      <c r="W217" s="10" t="e">
        <f t="shared" si="53"/>
        <v>#DIV/0!</v>
      </c>
    </row>
    <row r="218" spans="1:23" hidden="1" outlineLevel="2">
      <c r="A218" s="2" t="s">
        <v>27</v>
      </c>
      <c r="B218" s="3">
        <v>7.0000000000000007E-2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si="53"/>
        <v>#DIV/0!</v>
      </c>
    </row>
    <row r="219" spans="1:23" hidden="1" outlineLevel="2">
      <c r="A219" s="2" t="s">
        <v>28</v>
      </c>
      <c r="B219" s="3">
        <v>0.18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3"/>
        <v>#DIV/0!</v>
      </c>
    </row>
    <row r="220" spans="1:23" s="6" customFormat="1" hidden="1" outlineLevel="1">
      <c r="A220" s="4" t="s">
        <v>29</v>
      </c>
      <c r="B220" s="5">
        <f>SUM(B210:B219)</f>
        <v>1</v>
      </c>
      <c r="C220" s="5">
        <f t="shared" ref="C220:W220" si="54">SUM(C210:C219)</f>
        <v>0</v>
      </c>
      <c r="D220" s="5">
        <f t="shared" si="54"/>
        <v>0</v>
      </c>
      <c r="E220" s="5">
        <f t="shared" si="54"/>
        <v>0</v>
      </c>
      <c r="F220" s="5">
        <f t="shared" si="54"/>
        <v>0</v>
      </c>
      <c r="G220" s="5">
        <f t="shared" si="54"/>
        <v>0</v>
      </c>
      <c r="H220" s="5">
        <f t="shared" si="54"/>
        <v>0</v>
      </c>
      <c r="I220" s="5">
        <f t="shared" si="54"/>
        <v>0</v>
      </c>
      <c r="J220" s="5">
        <f t="shared" si="54"/>
        <v>0</v>
      </c>
      <c r="K220" s="5">
        <f t="shared" si="54"/>
        <v>0</v>
      </c>
      <c r="L220" s="5">
        <f t="shared" si="54"/>
        <v>0</v>
      </c>
      <c r="M220" s="5">
        <f t="shared" si="54"/>
        <v>0</v>
      </c>
      <c r="N220" s="5">
        <f t="shared" si="54"/>
        <v>0</v>
      </c>
      <c r="O220" s="5">
        <f t="shared" si="54"/>
        <v>0</v>
      </c>
      <c r="P220" s="5">
        <f t="shared" si="54"/>
        <v>0</v>
      </c>
      <c r="Q220" s="5">
        <f t="shared" si="54"/>
        <v>0</v>
      </c>
      <c r="R220" s="5">
        <f t="shared" si="54"/>
        <v>0</v>
      </c>
      <c r="S220" s="5">
        <f t="shared" si="54"/>
        <v>0</v>
      </c>
      <c r="T220" s="5">
        <f t="shared" si="54"/>
        <v>0</v>
      </c>
      <c r="U220" s="5">
        <f t="shared" si="54"/>
        <v>0</v>
      </c>
      <c r="V220" s="5">
        <f t="shared" si="54"/>
        <v>0</v>
      </c>
      <c r="W220" s="5" t="e">
        <f t="shared" si="54"/>
        <v>#DIV/0!</v>
      </c>
    </row>
    <row r="221" spans="1:23" collapsed="1">
      <c r="A221" s="4" t="s">
        <v>53</v>
      </c>
      <c r="B221" s="5">
        <f>0.5*B209+0.5*B220</f>
        <v>1</v>
      </c>
      <c r="C221" s="5">
        <f t="shared" ref="C221:W221" si="55">0.5*C209+0.5*C220</f>
        <v>0</v>
      </c>
      <c r="D221" s="5">
        <f t="shared" si="55"/>
        <v>0</v>
      </c>
      <c r="E221" s="5">
        <f t="shared" si="55"/>
        <v>0</v>
      </c>
      <c r="F221" s="5">
        <f t="shared" si="55"/>
        <v>0</v>
      </c>
      <c r="G221" s="5">
        <f t="shared" si="55"/>
        <v>0</v>
      </c>
      <c r="H221" s="5">
        <f t="shared" si="55"/>
        <v>0</v>
      </c>
      <c r="I221" s="5">
        <f t="shared" si="55"/>
        <v>0</v>
      </c>
      <c r="J221" s="5">
        <f t="shared" si="55"/>
        <v>0</v>
      </c>
      <c r="K221" s="5">
        <f t="shared" si="55"/>
        <v>0</v>
      </c>
      <c r="L221" s="5">
        <f t="shared" si="55"/>
        <v>0</v>
      </c>
      <c r="M221" s="5">
        <f t="shared" si="55"/>
        <v>0</v>
      </c>
      <c r="N221" s="5">
        <f t="shared" si="55"/>
        <v>0</v>
      </c>
      <c r="O221" s="5">
        <f t="shared" si="55"/>
        <v>0</v>
      </c>
      <c r="P221" s="5">
        <f t="shared" si="55"/>
        <v>0</v>
      </c>
      <c r="Q221" s="5">
        <f t="shared" si="55"/>
        <v>0</v>
      </c>
      <c r="R221" s="5">
        <f t="shared" si="55"/>
        <v>0</v>
      </c>
      <c r="S221" s="5">
        <f t="shared" si="55"/>
        <v>0</v>
      </c>
      <c r="T221" s="5">
        <f t="shared" si="55"/>
        <v>0</v>
      </c>
      <c r="U221" s="5">
        <f t="shared" si="55"/>
        <v>0</v>
      </c>
      <c r="V221" s="5">
        <f t="shared" si="55"/>
        <v>0</v>
      </c>
      <c r="W221" s="5" t="e">
        <f t="shared" si="55"/>
        <v>#DIV/0!</v>
      </c>
    </row>
    <row r="223" spans="1:23">
      <c r="A223" s="14" t="s">
        <v>70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hidden="1" outlineLevel="2">
      <c r="A224" s="2" t="s">
        <v>54</v>
      </c>
      <c r="B224" s="3">
        <v>0.33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>AVERAGE(C224:V224)</f>
        <v>#DIV/0!</v>
      </c>
    </row>
    <row r="225" spans="1:23" hidden="1" outlineLevel="2">
      <c r="A225" s="2" t="s">
        <v>14</v>
      </c>
      <c r="B225" s="3">
        <v>0.18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ref="W225:W228" si="56">AVERAGE(C225:V225)</f>
        <v>#DIV/0!</v>
      </c>
    </row>
    <row r="226" spans="1:23" hidden="1" outlineLevel="2">
      <c r="A226" s="2" t="s">
        <v>15</v>
      </c>
      <c r="B226" s="3">
        <v>0.08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6"/>
        <v>#DIV/0!</v>
      </c>
    </row>
    <row r="227" spans="1:23" hidden="1" outlineLevel="2">
      <c r="A227" s="2" t="s">
        <v>16</v>
      </c>
      <c r="B227" s="3">
        <v>0.41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6"/>
        <v>#DIV/0!</v>
      </c>
    </row>
    <row r="228" spans="1:23" hidden="1" outlineLevel="2">
      <c r="A228" s="2" t="s">
        <v>17</v>
      </c>
      <c r="B228" s="3">
        <v>0</v>
      </c>
      <c r="C228" s="8"/>
      <c r="D228" s="8"/>
      <c r="E228" s="9"/>
      <c r="F228" s="9"/>
      <c r="G228" s="8"/>
      <c r="H228" s="9"/>
      <c r="I228" s="9"/>
      <c r="J228" s="9"/>
      <c r="K228" s="9"/>
      <c r="L228" s="9"/>
      <c r="M228" s="9"/>
      <c r="N228" s="9"/>
      <c r="O228" s="8"/>
      <c r="P228" s="9"/>
      <c r="Q228" s="9"/>
      <c r="R228" s="9"/>
      <c r="S228" s="9"/>
      <c r="T228" s="9"/>
      <c r="U228" s="9"/>
      <c r="V228" s="9"/>
      <c r="W228" s="10" t="e">
        <f t="shared" si="56"/>
        <v>#DIV/0!</v>
      </c>
    </row>
    <row r="229" spans="1:23" s="6" customFormat="1" hidden="1" outlineLevel="1">
      <c r="A229" s="4" t="s">
        <v>18</v>
      </c>
      <c r="B229" s="5">
        <f t="shared" ref="B229:W229" si="57">SUM(B224:B228)</f>
        <v>1</v>
      </c>
      <c r="C229" s="5">
        <f t="shared" si="57"/>
        <v>0</v>
      </c>
      <c r="D229" s="5">
        <f t="shared" si="57"/>
        <v>0</v>
      </c>
      <c r="E229" s="5">
        <f t="shared" si="57"/>
        <v>0</v>
      </c>
      <c r="F229" s="5">
        <f t="shared" si="57"/>
        <v>0</v>
      </c>
      <c r="G229" s="5">
        <f t="shared" si="57"/>
        <v>0</v>
      </c>
      <c r="H229" s="5">
        <f t="shared" si="57"/>
        <v>0</v>
      </c>
      <c r="I229" s="5">
        <f t="shared" si="57"/>
        <v>0</v>
      </c>
      <c r="J229" s="5">
        <f t="shared" si="57"/>
        <v>0</v>
      </c>
      <c r="K229" s="5">
        <f t="shared" si="57"/>
        <v>0</v>
      </c>
      <c r="L229" s="5">
        <f t="shared" si="57"/>
        <v>0</v>
      </c>
      <c r="M229" s="5">
        <f t="shared" si="57"/>
        <v>0</v>
      </c>
      <c r="N229" s="5">
        <f t="shared" si="57"/>
        <v>0</v>
      </c>
      <c r="O229" s="5">
        <f t="shared" si="57"/>
        <v>0</v>
      </c>
      <c r="P229" s="5">
        <f t="shared" si="57"/>
        <v>0</v>
      </c>
      <c r="Q229" s="5">
        <f t="shared" si="57"/>
        <v>0</v>
      </c>
      <c r="R229" s="5">
        <f t="shared" si="57"/>
        <v>0</v>
      </c>
      <c r="S229" s="5">
        <f t="shared" si="57"/>
        <v>0</v>
      </c>
      <c r="T229" s="5">
        <f t="shared" si="57"/>
        <v>0</v>
      </c>
      <c r="U229" s="5">
        <f t="shared" si="57"/>
        <v>0</v>
      </c>
      <c r="V229" s="5">
        <f t="shared" si="57"/>
        <v>0</v>
      </c>
      <c r="W229" s="5" t="e">
        <f t="shared" si="57"/>
        <v>#DIV/0!</v>
      </c>
    </row>
    <row r="230" spans="1:23" hidden="1" outlineLevel="2">
      <c r="A230" s="2" t="s">
        <v>19</v>
      </c>
      <c r="B230" s="3">
        <v>0.04</v>
      </c>
      <c r="C230" s="8"/>
      <c r="D230" s="8"/>
      <c r="E230" s="9"/>
      <c r="F230" s="9"/>
      <c r="G230" s="8"/>
      <c r="H230" s="9"/>
      <c r="I230" s="9"/>
      <c r="J230" s="9"/>
      <c r="K230" s="9"/>
      <c r="L230" s="9"/>
      <c r="M230" s="9"/>
      <c r="N230" s="9"/>
      <c r="O230" s="8"/>
      <c r="P230" s="9"/>
      <c r="Q230" s="9"/>
      <c r="R230" s="9"/>
      <c r="S230" s="9"/>
      <c r="T230" s="9"/>
      <c r="U230" s="9"/>
      <c r="V230" s="9"/>
      <c r="W230" s="10" t="e">
        <f t="shared" ref="W230:W239" si="58">AVERAGE(C230:V230)</f>
        <v>#DIV/0!</v>
      </c>
    </row>
    <row r="231" spans="1:23" hidden="1" outlineLevel="2">
      <c r="A231" s="2" t="s">
        <v>20</v>
      </c>
      <c r="B231" s="3">
        <v>0.04</v>
      </c>
      <c r="C231" s="8"/>
      <c r="D231" s="8"/>
      <c r="E231" s="9"/>
      <c r="F231" s="9"/>
      <c r="G231" s="8"/>
      <c r="H231" s="9"/>
      <c r="I231" s="9"/>
      <c r="J231" s="9"/>
      <c r="K231" s="9"/>
      <c r="L231" s="9"/>
      <c r="M231" s="9"/>
      <c r="N231" s="9"/>
      <c r="O231" s="8"/>
      <c r="P231" s="9"/>
      <c r="Q231" s="9"/>
      <c r="R231" s="9"/>
      <c r="S231" s="9"/>
      <c r="T231" s="9"/>
      <c r="U231" s="9"/>
      <c r="V231" s="9"/>
      <c r="W231" s="10" t="e">
        <f t="shared" si="58"/>
        <v>#DIV/0!</v>
      </c>
    </row>
    <row r="232" spans="1:23" hidden="1" outlineLevel="2">
      <c r="A232" s="2" t="s">
        <v>21</v>
      </c>
      <c r="B232" s="3">
        <v>0.11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 t="shared" si="58"/>
        <v>#DIV/0!</v>
      </c>
    </row>
    <row r="233" spans="1:23" hidden="1" outlineLevel="2">
      <c r="A233" s="2" t="s">
        <v>22</v>
      </c>
      <c r="B233" s="3">
        <v>0.24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si="58"/>
        <v>#DIV/0!</v>
      </c>
    </row>
    <row r="234" spans="1:23" hidden="1" outlineLevel="2">
      <c r="A234" s="2" t="s">
        <v>23</v>
      </c>
      <c r="B234" s="3">
        <v>0.09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58"/>
        <v>#DIV/0!</v>
      </c>
    </row>
    <row r="235" spans="1:23" hidden="1" outlineLevel="2">
      <c r="A235" s="2" t="s">
        <v>24</v>
      </c>
      <c r="B235" s="3">
        <v>0.11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58"/>
        <v>#DIV/0!</v>
      </c>
    </row>
    <row r="236" spans="1:23" hidden="1" outlineLevel="2">
      <c r="A236" s="2" t="s">
        <v>25</v>
      </c>
      <c r="B236" s="3">
        <v>0.05</v>
      </c>
      <c r="C236" s="8"/>
      <c r="D236" s="8"/>
      <c r="E236" s="9"/>
      <c r="F236" s="9"/>
      <c r="G236" s="8"/>
      <c r="H236" s="9"/>
      <c r="I236" s="9"/>
      <c r="J236" s="9"/>
      <c r="K236" s="9"/>
      <c r="L236" s="9"/>
      <c r="M236" s="9"/>
      <c r="N236" s="9"/>
      <c r="O236" s="8"/>
      <c r="P236" s="9"/>
      <c r="Q236" s="9"/>
      <c r="R236" s="9"/>
      <c r="S236" s="9"/>
      <c r="T236" s="9"/>
      <c r="U236" s="9"/>
      <c r="V236" s="9"/>
      <c r="W236" s="10" t="e">
        <f t="shared" si="58"/>
        <v>#DIV/0!</v>
      </c>
    </row>
    <row r="237" spans="1:23" hidden="1" outlineLevel="2">
      <c r="A237" s="2" t="s">
        <v>26</v>
      </c>
      <c r="B237" s="3">
        <v>7.0000000000000007E-2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si="58"/>
        <v>#DIV/0!</v>
      </c>
    </row>
    <row r="238" spans="1:23" hidden="1" outlineLevel="2">
      <c r="A238" s="2" t="s">
        <v>27</v>
      </c>
      <c r="B238" s="3">
        <v>7.0000000000000007E-2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58"/>
        <v>#DIV/0!</v>
      </c>
    </row>
    <row r="239" spans="1:23" hidden="1" outlineLevel="2">
      <c r="A239" s="2" t="s">
        <v>28</v>
      </c>
      <c r="B239" s="3">
        <v>0.18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58"/>
        <v>#DIV/0!</v>
      </c>
    </row>
    <row r="240" spans="1:23" s="6" customFormat="1" hidden="1" outlineLevel="1">
      <c r="A240" s="4" t="s">
        <v>29</v>
      </c>
      <c r="B240" s="5">
        <f>SUM(B230:B239)</f>
        <v>1</v>
      </c>
      <c r="C240" s="5">
        <f t="shared" ref="C240:W240" si="59">SUM(C230:C239)</f>
        <v>0</v>
      </c>
      <c r="D240" s="5">
        <f t="shared" si="59"/>
        <v>0</v>
      </c>
      <c r="E240" s="5">
        <f t="shared" si="59"/>
        <v>0</v>
      </c>
      <c r="F240" s="5">
        <f t="shared" si="59"/>
        <v>0</v>
      </c>
      <c r="G240" s="5">
        <f t="shared" si="59"/>
        <v>0</v>
      </c>
      <c r="H240" s="5">
        <f t="shared" si="59"/>
        <v>0</v>
      </c>
      <c r="I240" s="5">
        <f t="shared" si="59"/>
        <v>0</v>
      </c>
      <c r="J240" s="5">
        <f t="shared" si="59"/>
        <v>0</v>
      </c>
      <c r="K240" s="5">
        <f t="shared" si="59"/>
        <v>0</v>
      </c>
      <c r="L240" s="5">
        <f t="shared" si="59"/>
        <v>0</v>
      </c>
      <c r="M240" s="5">
        <f t="shared" si="59"/>
        <v>0</v>
      </c>
      <c r="N240" s="5">
        <f t="shared" si="59"/>
        <v>0</v>
      </c>
      <c r="O240" s="5">
        <f t="shared" si="59"/>
        <v>0</v>
      </c>
      <c r="P240" s="5">
        <f t="shared" si="59"/>
        <v>0</v>
      </c>
      <c r="Q240" s="5">
        <f t="shared" si="59"/>
        <v>0</v>
      </c>
      <c r="R240" s="5">
        <f t="shared" si="59"/>
        <v>0</v>
      </c>
      <c r="S240" s="5">
        <f t="shared" si="59"/>
        <v>0</v>
      </c>
      <c r="T240" s="5">
        <f t="shared" si="59"/>
        <v>0</v>
      </c>
      <c r="U240" s="5">
        <f t="shared" si="59"/>
        <v>0</v>
      </c>
      <c r="V240" s="5">
        <f t="shared" si="59"/>
        <v>0</v>
      </c>
      <c r="W240" s="5" t="e">
        <f t="shared" si="59"/>
        <v>#DIV/0!</v>
      </c>
    </row>
    <row r="241" spans="1:23" collapsed="1">
      <c r="A241" s="4" t="s">
        <v>53</v>
      </c>
      <c r="B241" s="5">
        <f>0.5*B229+0.5*B240</f>
        <v>1</v>
      </c>
      <c r="C241" s="5">
        <f t="shared" ref="C241:W241" si="60">0.5*C229+0.5*C240</f>
        <v>0</v>
      </c>
      <c r="D241" s="5">
        <f t="shared" si="60"/>
        <v>0</v>
      </c>
      <c r="E241" s="5">
        <f t="shared" si="60"/>
        <v>0</v>
      </c>
      <c r="F241" s="5">
        <f t="shared" si="60"/>
        <v>0</v>
      </c>
      <c r="G241" s="5">
        <f t="shared" si="60"/>
        <v>0</v>
      </c>
      <c r="H241" s="5">
        <f t="shared" si="60"/>
        <v>0</v>
      </c>
      <c r="I241" s="5">
        <f t="shared" si="60"/>
        <v>0</v>
      </c>
      <c r="J241" s="5">
        <f t="shared" si="60"/>
        <v>0</v>
      </c>
      <c r="K241" s="5">
        <f t="shared" si="60"/>
        <v>0</v>
      </c>
      <c r="L241" s="5">
        <f t="shared" si="60"/>
        <v>0</v>
      </c>
      <c r="M241" s="5">
        <f t="shared" si="60"/>
        <v>0</v>
      </c>
      <c r="N241" s="5">
        <f t="shared" si="60"/>
        <v>0</v>
      </c>
      <c r="O241" s="5">
        <f t="shared" si="60"/>
        <v>0</v>
      </c>
      <c r="P241" s="5">
        <f t="shared" si="60"/>
        <v>0</v>
      </c>
      <c r="Q241" s="5">
        <f t="shared" si="60"/>
        <v>0</v>
      </c>
      <c r="R241" s="5">
        <f t="shared" si="60"/>
        <v>0</v>
      </c>
      <c r="S241" s="5">
        <f t="shared" si="60"/>
        <v>0</v>
      </c>
      <c r="T241" s="5">
        <f t="shared" si="60"/>
        <v>0</v>
      </c>
      <c r="U241" s="5">
        <f t="shared" si="60"/>
        <v>0</v>
      </c>
      <c r="V241" s="5">
        <f t="shared" si="60"/>
        <v>0</v>
      </c>
      <c r="W241" s="5" t="e">
        <f t="shared" si="60"/>
        <v>#DIV/0!</v>
      </c>
    </row>
    <row r="243" spans="1:23">
      <c r="A243" s="14" t="s">
        <v>73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hidden="1" outlineLevel="2">
      <c r="A244" s="2" t="s">
        <v>54</v>
      </c>
      <c r="B244" s="3">
        <v>0.33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>AVERAGE(C244:V244)</f>
        <v>#DIV/0!</v>
      </c>
    </row>
    <row r="245" spans="1:23" hidden="1" outlineLevel="2">
      <c r="A245" s="2" t="s">
        <v>14</v>
      </c>
      <c r="B245" s="3">
        <v>0.18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ref="W245:W248" si="61">AVERAGE(C245:V245)</f>
        <v>#DIV/0!</v>
      </c>
    </row>
    <row r="246" spans="1:23" hidden="1" outlineLevel="2">
      <c r="A246" s="2" t="s">
        <v>15</v>
      </c>
      <c r="B246" s="3">
        <v>0.08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1"/>
        <v>#DIV/0!</v>
      </c>
    </row>
    <row r="247" spans="1:23" hidden="1" outlineLevel="2">
      <c r="A247" s="2" t="s">
        <v>16</v>
      </c>
      <c r="B247" s="3">
        <v>0.41</v>
      </c>
      <c r="C247" s="8"/>
      <c r="D247" s="8"/>
      <c r="E247" s="9"/>
      <c r="F247" s="9"/>
      <c r="G247" s="8"/>
      <c r="H247" s="9"/>
      <c r="I247" s="9"/>
      <c r="J247" s="9"/>
      <c r="K247" s="9"/>
      <c r="L247" s="9"/>
      <c r="M247" s="9"/>
      <c r="N247" s="9"/>
      <c r="O247" s="8"/>
      <c r="P247" s="9"/>
      <c r="Q247" s="9"/>
      <c r="R247" s="9"/>
      <c r="S247" s="9"/>
      <c r="T247" s="9"/>
      <c r="U247" s="9"/>
      <c r="V247" s="9"/>
      <c r="W247" s="10" t="e">
        <f t="shared" si="61"/>
        <v>#DIV/0!</v>
      </c>
    </row>
    <row r="248" spans="1:23" hidden="1" outlineLevel="2">
      <c r="A248" s="2" t="s">
        <v>17</v>
      </c>
      <c r="B248" s="3">
        <v>0</v>
      </c>
      <c r="C248" s="8"/>
      <c r="D248" s="8"/>
      <c r="E248" s="9"/>
      <c r="F248" s="9"/>
      <c r="G248" s="8"/>
      <c r="H248" s="9"/>
      <c r="I248" s="9"/>
      <c r="J248" s="9"/>
      <c r="K248" s="9"/>
      <c r="L248" s="9"/>
      <c r="M248" s="9"/>
      <c r="N248" s="9"/>
      <c r="O248" s="8"/>
      <c r="P248" s="9"/>
      <c r="Q248" s="9"/>
      <c r="R248" s="9"/>
      <c r="S248" s="9"/>
      <c r="T248" s="9"/>
      <c r="U248" s="9"/>
      <c r="V248" s="9"/>
      <c r="W248" s="10" t="e">
        <f t="shared" si="61"/>
        <v>#DIV/0!</v>
      </c>
    </row>
    <row r="249" spans="1:23" s="6" customFormat="1" hidden="1" outlineLevel="1">
      <c r="A249" s="4" t="s">
        <v>18</v>
      </c>
      <c r="B249" s="5">
        <f t="shared" ref="B249:W249" si="62">SUM(B244:B248)</f>
        <v>1</v>
      </c>
      <c r="C249" s="5">
        <f t="shared" si="62"/>
        <v>0</v>
      </c>
      <c r="D249" s="5">
        <f t="shared" si="62"/>
        <v>0</v>
      </c>
      <c r="E249" s="5">
        <f t="shared" si="62"/>
        <v>0</v>
      </c>
      <c r="F249" s="5">
        <f t="shared" si="62"/>
        <v>0</v>
      </c>
      <c r="G249" s="5">
        <f t="shared" si="62"/>
        <v>0</v>
      </c>
      <c r="H249" s="5">
        <f t="shared" si="62"/>
        <v>0</v>
      </c>
      <c r="I249" s="5">
        <f t="shared" si="62"/>
        <v>0</v>
      </c>
      <c r="J249" s="5">
        <f t="shared" si="62"/>
        <v>0</v>
      </c>
      <c r="K249" s="5">
        <f t="shared" si="62"/>
        <v>0</v>
      </c>
      <c r="L249" s="5">
        <f t="shared" si="62"/>
        <v>0</v>
      </c>
      <c r="M249" s="5">
        <f t="shared" si="62"/>
        <v>0</v>
      </c>
      <c r="N249" s="5">
        <f t="shared" si="62"/>
        <v>0</v>
      </c>
      <c r="O249" s="5">
        <f t="shared" si="62"/>
        <v>0</v>
      </c>
      <c r="P249" s="5">
        <f t="shared" si="62"/>
        <v>0</v>
      </c>
      <c r="Q249" s="5">
        <f t="shared" si="62"/>
        <v>0</v>
      </c>
      <c r="R249" s="5">
        <f t="shared" si="62"/>
        <v>0</v>
      </c>
      <c r="S249" s="5">
        <f t="shared" si="62"/>
        <v>0</v>
      </c>
      <c r="T249" s="5">
        <f t="shared" si="62"/>
        <v>0</v>
      </c>
      <c r="U249" s="5">
        <f t="shared" si="62"/>
        <v>0</v>
      </c>
      <c r="V249" s="5">
        <f t="shared" si="62"/>
        <v>0</v>
      </c>
      <c r="W249" s="5" t="e">
        <f t="shared" si="62"/>
        <v>#DIV/0!</v>
      </c>
    </row>
    <row r="250" spans="1:23" hidden="1" outlineLevel="2">
      <c r="A250" s="2" t="s">
        <v>19</v>
      </c>
      <c r="B250" s="3">
        <v>0.04</v>
      </c>
      <c r="C250" s="8"/>
      <c r="D250" s="8"/>
      <c r="E250" s="9"/>
      <c r="F250" s="9"/>
      <c r="G250" s="8"/>
      <c r="H250" s="9"/>
      <c r="I250" s="9"/>
      <c r="J250" s="9"/>
      <c r="K250" s="9"/>
      <c r="L250" s="9"/>
      <c r="M250" s="9"/>
      <c r="N250" s="9"/>
      <c r="O250" s="8"/>
      <c r="P250" s="9"/>
      <c r="Q250" s="9"/>
      <c r="R250" s="9"/>
      <c r="S250" s="9"/>
      <c r="T250" s="9"/>
      <c r="U250" s="9"/>
      <c r="V250" s="9"/>
      <c r="W250" s="10" t="e">
        <f t="shared" ref="W250:W259" si="63">AVERAGE(C250:V250)</f>
        <v>#DIV/0!</v>
      </c>
    </row>
    <row r="251" spans="1:23" hidden="1" outlineLevel="2">
      <c r="A251" s="2" t="s">
        <v>20</v>
      </c>
      <c r="B251" s="3">
        <v>0.04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 t="shared" si="63"/>
        <v>#DIV/0!</v>
      </c>
    </row>
    <row r="252" spans="1:23" hidden="1" outlineLevel="2">
      <c r="A252" s="2" t="s">
        <v>21</v>
      </c>
      <c r="B252" s="3">
        <v>0.11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si="63"/>
        <v>#DIV/0!</v>
      </c>
    </row>
    <row r="253" spans="1:23" hidden="1" outlineLevel="2">
      <c r="A253" s="2" t="s">
        <v>22</v>
      </c>
      <c r="B253" s="3">
        <v>0.24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3"/>
        <v>#DIV/0!</v>
      </c>
    </row>
    <row r="254" spans="1:23" hidden="1" outlineLevel="2">
      <c r="A254" s="2" t="s">
        <v>23</v>
      </c>
      <c r="B254" s="3">
        <v>0.09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3"/>
        <v>#DIV/0!</v>
      </c>
    </row>
    <row r="255" spans="1:23" hidden="1" outlineLevel="2">
      <c r="A255" s="2" t="s">
        <v>24</v>
      </c>
      <c r="B255" s="3">
        <v>0.11</v>
      </c>
      <c r="C255" s="8"/>
      <c r="D255" s="8"/>
      <c r="E255" s="9"/>
      <c r="F255" s="9"/>
      <c r="G255" s="8"/>
      <c r="H255" s="9"/>
      <c r="I255" s="9"/>
      <c r="J255" s="9"/>
      <c r="K255" s="9"/>
      <c r="L255" s="9"/>
      <c r="M255" s="9"/>
      <c r="N255" s="9"/>
      <c r="O255" s="8"/>
      <c r="P255" s="9"/>
      <c r="Q255" s="9"/>
      <c r="R255" s="9"/>
      <c r="S255" s="9"/>
      <c r="T255" s="9"/>
      <c r="U255" s="9"/>
      <c r="V255" s="9"/>
      <c r="W255" s="10" t="e">
        <f t="shared" si="63"/>
        <v>#DIV/0!</v>
      </c>
    </row>
    <row r="256" spans="1:23" hidden="1" outlineLevel="2">
      <c r="A256" s="2" t="s">
        <v>25</v>
      </c>
      <c r="B256" s="3">
        <v>0.05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si="63"/>
        <v>#DIV/0!</v>
      </c>
    </row>
    <row r="257" spans="1:23" hidden="1" outlineLevel="2">
      <c r="A257" s="2" t="s">
        <v>26</v>
      </c>
      <c r="B257" s="3">
        <v>7.0000000000000007E-2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3"/>
        <v>#DIV/0!</v>
      </c>
    </row>
    <row r="258" spans="1:23" hidden="1" outlineLevel="2">
      <c r="A258" s="2" t="s">
        <v>27</v>
      </c>
      <c r="B258" s="3">
        <v>7.0000000000000007E-2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3"/>
        <v>#DIV/0!</v>
      </c>
    </row>
    <row r="259" spans="1:23" hidden="1" outlineLevel="2">
      <c r="A259" s="2" t="s">
        <v>28</v>
      </c>
      <c r="B259" s="3">
        <v>0.18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3"/>
        <v>#DIV/0!</v>
      </c>
    </row>
    <row r="260" spans="1:23" s="6" customFormat="1" hidden="1" outlineLevel="1">
      <c r="A260" s="4" t="s">
        <v>29</v>
      </c>
      <c r="B260" s="5">
        <f>SUM(B250:B259)</f>
        <v>1</v>
      </c>
      <c r="C260" s="5">
        <f t="shared" ref="C260:W260" si="64">SUM(C250:C259)</f>
        <v>0</v>
      </c>
      <c r="D260" s="5">
        <f t="shared" si="64"/>
        <v>0</v>
      </c>
      <c r="E260" s="5">
        <f t="shared" si="64"/>
        <v>0</v>
      </c>
      <c r="F260" s="5">
        <f t="shared" si="64"/>
        <v>0</v>
      </c>
      <c r="G260" s="5">
        <f t="shared" si="64"/>
        <v>0</v>
      </c>
      <c r="H260" s="5">
        <f t="shared" si="64"/>
        <v>0</v>
      </c>
      <c r="I260" s="5">
        <f t="shared" si="64"/>
        <v>0</v>
      </c>
      <c r="J260" s="5">
        <f t="shared" si="64"/>
        <v>0</v>
      </c>
      <c r="K260" s="5">
        <f t="shared" si="64"/>
        <v>0</v>
      </c>
      <c r="L260" s="5">
        <f t="shared" si="64"/>
        <v>0</v>
      </c>
      <c r="M260" s="5">
        <f t="shared" si="64"/>
        <v>0</v>
      </c>
      <c r="N260" s="5">
        <f t="shared" si="64"/>
        <v>0</v>
      </c>
      <c r="O260" s="5">
        <f t="shared" si="64"/>
        <v>0</v>
      </c>
      <c r="P260" s="5">
        <f t="shared" si="64"/>
        <v>0</v>
      </c>
      <c r="Q260" s="5">
        <f t="shared" si="64"/>
        <v>0</v>
      </c>
      <c r="R260" s="5">
        <f t="shared" si="64"/>
        <v>0</v>
      </c>
      <c r="S260" s="5">
        <f t="shared" si="64"/>
        <v>0</v>
      </c>
      <c r="T260" s="5">
        <f t="shared" si="64"/>
        <v>0</v>
      </c>
      <c r="U260" s="5">
        <f t="shared" si="64"/>
        <v>0</v>
      </c>
      <c r="V260" s="5">
        <f t="shared" si="64"/>
        <v>0</v>
      </c>
      <c r="W260" s="5" t="e">
        <f t="shared" si="64"/>
        <v>#DIV/0!</v>
      </c>
    </row>
    <row r="261" spans="1:23" collapsed="1">
      <c r="A261" s="4" t="s">
        <v>53</v>
      </c>
      <c r="B261" s="5">
        <f>0.5*B249+0.5*B260</f>
        <v>1</v>
      </c>
      <c r="C261" s="5">
        <f t="shared" ref="C261:W261" si="65">0.5*C249+0.5*C260</f>
        <v>0</v>
      </c>
      <c r="D261" s="5">
        <f t="shared" si="65"/>
        <v>0</v>
      </c>
      <c r="E261" s="5">
        <f t="shared" si="65"/>
        <v>0</v>
      </c>
      <c r="F261" s="5">
        <f t="shared" si="65"/>
        <v>0</v>
      </c>
      <c r="G261" s="5">
        <f t="shared" si="65"/>
        <v>0</v>
      </c>
      <c r="H261" s="5">
        <f t="shared" si="65"/>
        <v>0</v>
      </c>
      <c r="I261" s="5">
        <f t="shared" si="65"/>
        <v>0</v>
      </c>
      <c r="J261" s="5">
        <f t="shared" si="65"/>
        <v>0</v>
      </c>
      <c r="K261" s="5">
        <f t="shared" si="65"/>
        <v>0</v>
      </c>
      <c r="L261" s="5">
        <f t="shared" si="65"/>
        <v>0</v>
      </c>
      <c r="M261" s="5">
        <f t="shared" si="65"/>
        <v>0</v>
      </c>
      <c r="N261" s="5">
        <f t="shared" si="65"/>
        <v>0</v>
      </c>
      <c r="O261" s="5">
        <f t="shared" si="65"/>
        <v>0</v>
      </c>
      <c r="P261" s="5">
        <f t="shared" si="65"/>
        <v>0</v>
      </c>
      <c r="Q261" s="5">
        <f t="shared" si="65"/>
        <v>0</v>
      </c>
      <c r="R261" s="5">
        <f t="shared" si="65"/>
        <v>0</v>
      </c>
      <c r="S261" s="5">
        <f t="shared" si="65"/>
        <v>0</v>
      </c>
      <c r="T261" s="5">
        <f t="shared" si="65"/>
        <v>0</v>
      </c>
      <c r="U261" s="5">
        <f t="shared" si="65"/>
        <v>0</v>
      </c>
      <c r="V261" s="5">
        <f t="shared" si="65"/>
        <v>0</v>
      </c>
      <c r="W261" s="5" t="e">
        <f t="shared" si="65"/>
        <v>#DIV/0!</v>
      </c>
    </row>
    <row r="263" spans="1:23">
      <c r="A263" s="14" t="s">
        <v>71</v>
      </c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hidden="1" outlineLevel="2">
      <c r="A264" s="2" t="s">
        <v>54</v>
      </c>
      <c r="B264" s="3">
        <v>0.33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>AVERAGE(C264:V264)</f>
        <v>#DIV/0!</v>
      </c>
    </row>
    <row r="265" spans="1:23" hidden="1" outlineLevel="2">
      <c r="A265" s="2" t="s">
        <v>14</v>
      </c>
      <c r="B265" s="3">
        <v>0.18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ref="W265:W268" si="66">AVERAGE(C265:V265)</f>
        <v>#DIV/0!</v>
      </c>
    </row>
    <row r="266" spans="1:23" hidden="1" outlineLevel="2">
      <c r="A266" s="2" t="s">
        <v>15</v>
      </c>
      <c r="B266" s="3">
        <v>0.08</v>
      </c>
      <c r="C266" s="8"/>
      <c r="D266" s="8"/>
      <c r="E266" s="9"/>
      <c r="F266" s="9"/>
      <c r="G266" s="8"/>
      <c r="H266" s="9"/>
      <c r="I266" s="9"/>
      <c r="J266" s="9"/>
      <c r="K266" s="9"/>
      <c r="L266" s="9"/>
      <c r="M266" s="9"/>
      <c r="N266" s="9"/>
      <c r="O266" s="8"/>
      <c r="P266" s="9"/>
      <c r="Q266" s="9"/>
      <c r="R266" s="9"/>
      <c r="S266" s="9"/>
      <c r="T266" s="9"/>
      <c r="U266" s="9"/>
      <c r="V266" s="9"/>
      <c r="W266" s="10" t="e">
        <f t="shared" si="66"/>
        <v>#DIV/0!</v>
      </c>
    </row>
    <row r="267" spans="1:23" hidden="1" outlineLevel="2">
      <c r="A267" s="2" t="s">
        <v>16</v>
      </c>
      <c r="B267" s="3">
        <v>0.41</v>
      </c>
      <c r="C267" s="8"/>
      <c r="D267" s="8"/>
      <c r="E267" s="9"/>
      <c r="F267" s="9"/>
      <c r="G267" s="8"/>
      <c r="H267" s="9"/>
      <c r="I267" s="9"/>
      <c r="J267" s="9"/>
      <c r="K267" s="9"/>
      <c r="L267" s="9"/>
      <c r="M267" s="9"/>
      <c r="N267" s="9"/>
      <c r="O267" s="8"/>
      <c r="P267" s="9"/>
      <c r="Q267" s="9"/>
      <c r="R267" s="9"/>
      <c r="S267" s="9"/>
      <c r="T267" s="9"/>
      <c r="U267" s="9"/>
      <c r="V267" s="9"/>
      <c r="W267" s="10" t="e">
        <f t="shared" si="66"/>
        <v>#DIV/0!</v>
      </c>
    </row>
    <row r="268" spans="1:23" hidden="1" outlineLevel="2">
      <c r="A268" s="2" t="s">
        <v>17</v>
      </c>
      <c r="B268" s="3">
        <v>0</v>
      </c>
      <c r="C268" s="8"/>
      <c r="D268" s="8"/>
      <c r="E268" s="9"/>
      <c r="F268" s="9"/>
      <c r="G268" s="8"/>
      <c r="H268" s="9"/>
      <c r="I268" s="9"/>
      <c r="J268" s="9"/>
      <c r="K268" s="9"/>
      <c r="L268" s="9"/>
      <c r="M268" s="9"/>
      <c r="N268" s="9"/>
      <c r="O268" s="8"/>
      <c r="P268" s="9"/>
      <c r="Q268" s="9"/>
      <c r="R268" s="9"/>
      <c r="S268" s="9"/>
      <c r="T268" s="9"/>
      <c r="U268" s="9"/>
      <c r="V268" s="9"/>
      <c r="W268" s="10" t="e">
        <f t="shared" si="66"/>
        <v>#DIV/0!</v>
      </c>
    </row>
    <row r="269" spans="1:23" s="6" customFormat="1" hidden="1" outlineLevel="1">
      <c r="A269" s="4" t="s">
        <v>18</v>
      </c>
      <c r="B269" s="5">
        <f t="shared" ref="B269:W269" si="67">SUM(B264:B268)</f>
        <v>1</v>
      </c>
      <c r="C269" s="5">
        <f t="shared" si="67"/>
        <v>0</v>
      </c>
      <c r="D269" s="5">
        <f t="shared" si="67"/>
        <v>0</v>
      </c>
      <c r="E269" s="5">
        <f t="shared" si="67"/>
        <v>0</v>
      </c>
      <c r="F269" s="5">
        <f t="shared" si="67"/>
        <v>0</v>
      </c>
      <c r="G269" s="5">
        <f t="shared" si="67"/>
        <v>0</v>
      </c>
      <c r="H269" s="5">
        <f t="shared" si="67"/>
        <v>0</v>
      </c>
      <c r="I269" s="5">
        <f t="shared" si="67"/>
        <v>0</v>
      </c>
      <c r="J269" s="5">
        <f t="shared" si="67"/>
        <v>0</v>
      </c>
      <c r="K269" s="5">
        <f t="shared" si="67"/>
        <v>0</v>
      </c>
      <c r="L269" s="5">
        <f t="shared" si="67"/>
        <v>0</v>
      </c>
      <c r="M269" s="5">
        <f t="shared" si="67"/>
        <v>0</v>
      </c>
      <c r="N269" s="5">
        <f t="shared" si="67"/>
        <v>0</v>
      </c>
      <c r="O269" s="5">
        <f t="shared" si="67"/>
        <v>0</v>
      </c>
      <c r="P269" s="5">
        <f t="shared" si="67"/>
        <v>0</v>
      </c>
      <c r="Q269" s="5">
        <f t="shared" si="67"/>
        <v>0</v>
      </c>
      <c r="R269" s="5">
        <f t="shared" si="67"/>
        <v>0</v>
      </c>
      <c r="S269" s="5">
        <f t="shared" si="67"/>
        <v>0</v>
      </c>
      <c r="T269" s="5">
        <f t="shared" si="67"/>
        <v>0</v>
      </c>
      <c r="U269" s="5">
        <f t="shared" si="67"/>
        <v>0</v>
      </c>
      <c r="V269" s="5">
        <f t="shared" si="67"/>
        <v>0</v>
      </c>
      <c r="W269" s="5" t="e">
        <f t="shared" si="67"/>
        <v>#DIV/0!</v>
      </c>
    </row>
    <row r="270" spans="1:23" hidden="1" outlineLevel="2">
      <c r="A270" s="2" t="s">
        <v>19</v>
      </c>
      <c r="B270" s="3">
        <v>0.04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 t="shared" ref="W270:W279" si="68">AVERAGE(C270:V270)</f>
        <v>#DIV/0!</v>
      </c>
    </row>
    <row r="271" spans="1:23" hidden="1" outlineLevel="2">
      <c r="A271" s="2" t="s">
        <v>20</v>
      </c>
      <c r="B271" s="3">
        <v>0.04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si="68"/>
        <v>#DIV/0!</v>
      </c>
    </row>
    <row r="272" spans="1:23" hidden="1" outlineLevel="2">
      <c r="A272" s="2" t="s">
        <v>21</v>
      </c>
      <c r="B272" s="3">
        <v>0.11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68"/>
        <v>#DIV/0!</v>
      </c>
    </row>
    <row r="273" spans="1:23" hidden="1" outlineLevel="2">
      <c r="A273" s="2" t="s">
        <v>22</v>
      </c>
      <c r="B273" s="3">
        <v>0.24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68"/>
        <v>#DIV/0!</v>
      </c>
    </row>
    <row r="274" spans="1:23" hidden="1" outlineLevel="2">
      <c r="A274" s="2" t="s">
        <v>23</v>
      </c>
      <c r="B274" s="3">
        <v>0.09</v>
      </c>
      <c r="C274" s="8"/>
      <c r="D274" s="8"/>
      <c r="E274" s="9"/>
      <c r="F274" s="9"/>
      <c r="G274" s="8"/>
      <c r="H274" s="9"/>
      <c r="I274" s="9"/>
      <c r="J274" s="9"/>
      <c r="K274" s="9"/>
      <c r="L274" s="9"/>
      <c r="M274" s="9"/>
      <c r="N274" s="9"/>
      <c r="O274" s="8"/>
      <c r="P274" s="9"/>
      <c r="Q274" s="9"/>
      <c r="R274" s="9"/>
      <c r="S274" s="9"/>
      <c r="T274" s="9"/>
      <c r="U274" s="9"/>
      <c r="V274" s="9"/>
      <c r="W274" s="10" t="e">
        <f t="shared" si="68"/>
        <v>#DIV/0!</v>
      </c>
    </row>
    <row r="275" spans="1:23" hidden="1" outlineLevel="2">
      <c r="A275" s="2" t="s">
        <v>24</v>
      </c>
      <c r="B275" s="3">
        <v>0.11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si="68"/>
        <v>#DIV/0!</v>
      </c>
    </row>
    <row r="276" spans="1:23" hidden="1" outlineLevel="2">
      <c r="A276" s="2" t="s">
        <v>25</v>
      </c>
      <c r="B276" s="3">
        <v>0.05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68"/>
        <v>#DIV/0!</v>
      </c>
    </row>
    <row r="277" spans="1:23" hidden="1" outlineLevel="2">
      <c r="A277" s="2" t="s">
        <v>26</v>
      </c>
      <c r="B277" s="3">
        <v>7.0000000000000007E-2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68"/>
        <v>#DIV/0!</v>
      </c>
    </row>
    <row r="278" spans="1:23" hidden="1" outlineLevel="2">
      <c r="A278" s="2" t="s">
        <v>27</v>
      </c>
      <c r="B278" s="3">
        <v>7.0000000000000007E-2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68"/>
        <v>#DIV/0!</v>
      </c>
    </row>
    <row r="279" spans="1:23" hidden="1" outlineLevel="2">
      <c r="A279" s="2" t="s">
        <v>28</v>
      </c>
      <c r="B279" s="3">
        <v>0.18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68"/>
        <v>#DIV/0!</v>
      </c>
    </row>
    <row r="280" spans="1:23" s="6" customFormat="1" hidden="1" outlineLevel="1">
      <c r="A280" s="4" t="s">
        <v>29</v>
      </c>
      <c r="B280" s="5">
        <f>SUM(B270:B279)</f>
        <v>1</v>
      </c>
      <c r="C280" s="5">
        <f t="shared" ref="C280:W280" si="69">SUM(C270:C279)</f>
        <v>0</v>
      </c>
      <c r="D280" s="5">
        <f t="shared" si="69"/>
        <v>0</v>
      </c>
      <c r="E280" s="5">
        <f t="shared" si="69"/>
        <v>0</v>
      </c>
      <c r="F280" s="5">
        <f t="shared" si="69"/>
        <v>0</v>
      </c>
      <c r="G280" s="5">
        <f t="shared" si="69"/>
        <v>0</v>
      </c>
      <c r="H280" s="5">
        <f t="shared" si="69"/>
        <v>0</v>
      </c>
      <c r="I280" s="5">
        <f t="shared" si="69"/>
        <v>0</v>
      </c>
      <c r="J280" s="5">
        <f t="shared" si="69"/>
        <v>0</v>
      </c>
      <c r="K280" s="5">
        <f t="shared" si="69"/>
        <v>0</v>
      </c>
      <c r="L280" s="5">
        <f t="shared" si="69"/>
        <v>0</v>
      </c>
      <c r="M280" s="5">
        <f t="shared" si="69"/>
        <v>0</v>
      </c>
      <c r="N280" s="5">
        <f t="shared" si="69"/>
        <v>0</v>
      </c>
      <c r="O280" s="5">
        <f t="shared" si="69"/>
        <v>0</v>
      </c>
      <c r="P280" s="5">
        <f t="shared" si="69"/>
        <v>0</v>
      </c>
      <c r="Q280" s="5">
        <f t="shared" si="69"/>
        <v>0</v>
      </c>
      <c r="R280" s="5">
        <f t="shared" si="69"/>
        <v>0</v>
      </c>
      <c r="S280" s="5">
        <f t="shared" si="69"/>
        <v>0</v>
      </c>
      <c r="T280" s="5">
        <f t="shared" si="69"/>
        <v>0</v>
      </c>
      <c r="U280" s="5">
        <f t="shared" si="69"/>
        <v>0</v>
      </c>
      <c r="V280" s="5">
        <f t="shared" si="69"/>
        <v>0</v>
      </c>
      <c r="W280" s="5" t="e">
        <f t="shared" si="69"/>
        <v>#DIV/0!</v>
      </c>
    </row>
    <row r="281" spans="1:23" collapsed="1">
      <c r="A281" s="4" t="s">
        <v>53</v>
      </c>
      <c r="B281" s="5">
        <f>0.5*B269+0.5*B280</f>
        <v>1</v>
      </c>
      <c r="C281" s="5">
        <f t="shared" ref="C281:W281" si="70">0.5*C269+0.5*C280</f>
        <v>0</v>
      </c>
      <c r="D281" s="5">
        <f t="shared" si="70"/>
        <v>0</v>
      </c>
      <c r="E281" s="5">
        <f t="shared" si="70"/>
        <v>0</v>
      </c>
      <c r="F281" s="5">
        <f t="shared" si="70"/>
        <v>0</v>
      </c>
      <c r="G281" s="5">
        <f t="shared" si="70"/>
        <v>0</v>
      </c>
      <c r="H281" s="5">
        <f t="shared" si="70"/>
        <v>0</v>
      </c>
      <c r="I281" s="5">
        <f t="shared" si="70"/>
        <v>0</v>
      </c>
      <c r="J281" s="5">
        <f t="shared" si="70"/>
        <v>0</v>
      </c>
      <c r="K281" s="5">
        <f t="shared" si="70"/>
        <v>0</v>
      </c>
      <c r="L281" s="5">
        <f t="shared" si="70"/>
        <v>0</v>
      </c>
      <c r="M281" s="5">
        <f t="shared" si="70"/>
        <v>0</v>
      </c>
      <c r="N281" s="5">
        <f t="shared" si="70"/>
        <v>0</v>
      </c>
      <c r="O281" s="5">
        <f t="shared" si="70"/>
        <v>0</v>
      </c>
      <c r="P281" s="5">
        <f t="shared" si="70"/>
        <v>0</v>
      </c>
      <c r="Q281" s="5">
        <f t="shared" si="70"/>
        <v>0</v>
      </c>
      <c r="R281" s="5">
        <f t="shared" si="70"/>
        <v>0</v>
      </c>
      <c r="S281" s="5">
        <f t="shared" si="70"/>
        <v>0</v>
      </c>
      <c r="T281" s="5">
        <f t="shared" si="70"/>
        <v>0</v>
      </c>
      <c r="U281" s="5">
        <f t="shared" si="70"/>
        <v>0</v>
      </c>
      <c r="V281" s="5">
        <f t="shared" si="70"/>
        <v>0</v>
      </c>
      <c r="W281" s="5" t="e">
        <f t="shared" si="70"/>
        <v>#DIV/0!</v>
      </c>
    </row>
    <row r="283" spans="1:23">
      <c r="A283" s="14" t="s">
        <v>74</v>
      </c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hidden="1" outlineLevel="2">
      <c r="A284" s="2" t="s">
        <v>54</v>
      </c>
      <c r="B284" s="3">
        <v>0.33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>AVERAGE(C284:V284)</f>
        <v>#DIV/0!</v>
      </c>
    </row>
    <row r="285" spans="1:23" hidden="1" outlineLevel="2">
      <c r="A285" s="2" t="s">
        <v>14</v>
      </c>
      <c r="B285" s="3">
        <v>0.18</v>
      </c>
      <c r="C285" s="8"/>
      <c r="D285" s="8"/>
      <c r="E285" s="9"/>
      <c r="F285" s="9"/>
      <c r="G285" s="8"/>
      <c r="H285" s="9"/>
      <c r="I285" s="9"/>
      <c r="J285" s="9"/>
      <c r="K285" s="9"/>
      <c r="L285" s="9"/>
      <c r="M285" s="9"/>
      <c r="N285" s="9"/>
      <c r="O285" s="8"/>
      <c r="P285" s="9"/>
      <c r="Q285" s="9"/>
      <c r="R285" s="9"/>
      <c r="S285" s="9"/>
      <c r="T285" s="9"/>
      <c r="U285" s="9"/>
      <c r="V285" s="9"/>
      <c r="W285" s="10" t="e">
        <f t="shared" ref="W285:W288" si="71">AVERAGE(C285:V285)</f>
        <v>#DIV/0!</v>
      </c>
    </row>
    <row r="286" spans="1:23" hidden="1" outlineLevel="2">
      <c r="A286" s="2" t="s">
        <v>15</v>
      </c>
      <c r="B286" s="3">
        <v>0.08</v>
      </c>
      <c r="C286" s="8"/>
      <c r="D286" s="8"/>
      <c r="E286" s="9"/>
      <c r="F286" s="9"/>
      <c r="G286" s="8"/>
      <c r="H286" s="9"/>
      <c r="I286" s="9"/>
      <c r="J286" s="9"/>
      <c r="K286" s="9"/>
      <c r="L286" s="9"/>
      <c r="M286" s="9"/>
      <c r="N286" s="9"/>
      <c r="O286" s="8"/>
      <c r="P286" s="9"/>
      <c r="Q286" s="9"/>
      <c r="R286" s="9"/>
      <c r="S286" s="9"/>
      <c r="T286" s="9"/>
      <c r="U286" s="9"/>
      <c r="V286" s="9"/>
      <c r="W286" s="10" t="e">
        <f t="shared" si="71"/>
        <v>#DIV/0!</v>
      </c>
    </row>
    <row r="287" spans="1:23" hidden="1" outlineLevel="2">
      <c r="A287" s="2" t="s">
        <v>16</v>
      </c>
      <c r="B287" s="3">
        <v>0.41</v>
      </c>
      <c r="C287" s="8"/>
      <c r="D287" s="8"/>
      <c r="E287" s="9"/>
      <c r="F287" s="9"/>
      <c r="G287" s="8"/>
      <c r="H287" s="9"/>
      <c r="I287" s="9"/>
      <c r="J287" s="9"/>
      <c r="K287" s="9"/>
      <c r="L287" s="9"/>
      <c r="M287" s="9"/>
      <c r="N287" s="9"/>
      <c r="O287" s="8"/>
      <c r="P287" s="9"/>
      <c r="Q287" s="9"/>
      <c r="R287" s="9"/>
      <c r="S287" s="9"/>
      <c r="T287" s="9"/>
      <c r="U287" s="9"/>
      <c r="V287" s="9"/>
      <c r="W287" s="10" t="e">
        <f t="shared" si="71"/>
        <v>#DIV/0!</v>
      </c>
    </row>
    <row r="288" spans="1:23" hidden="1" outlineLevel="2">
      <c r="A288" s="2" t="s">
        <v>17</v>
      </c>
      <c r="B288" s="3">
        <v>0</v>
      </c>
      <c r="C288" s="8"/>
      <c r="D288" s="8"/>
      <c r="E288" s="9"/>
      <c r="F288" s="9"/>
      <c r="G288" s="8"/>
      <c r="H288" s="9"/>
      <c r="I288" s="9"/>
      <c r="J288" s="9"/>
      <c r="K288" s="9"/>
      <c r="L288" s="9"/>
      <c r="M288" s="9"/>
      <c r="N288" s="9"/>
      <c r="O288" s="8"/>
      <c r="P288" s="9"/>
      <c r="Q288" s="9"/>
      <c r="R288" s="9"/>
      <c r="S288" s="9"/>
      <c r="T288" s="9"/>
      <c r="U288" s="9"/>
      <c r="V288" s="9"/>
      <c r="W288" s="10" t="e">
        <f t="shared" si="71"/>
        <v>#DIV/0!</v>
      </c>
    </row>
    <row r="289" spans="1:23" s="6" customFormat="1" hidden="1" outlineLevel="1">
      <c r="A289" s="4" t="s">
        <v>18</v>
      </c>
      <c r="B289" s="5">
        <f t="shared" ref="B289:W289" si="72">SUM(B284:B288)</f>
        <v>1</v>
      </c>
      <c r="C289" s="5">
        <f t="shared" si="72"/>
        <v>0</v>
      </c>
      <c r="D289" s="5">
        <f t="shared" si="72"/>
        <v>0</v>
      </c>
      <c r="E289" s="5">
        <f t="shared" si="72"/>
        <v>0</v>
      </c>
      <c r="F289" s="5">
        <f t="shared" si="72"/>
        <v>0</v>
      </c>
      <c r="G289" s="5">
        <f t="shared" si="72"/>
        <v>0</v>
      </c>
      <c r="H289" s="5">
        <f t="shared" si="72"/>
        <v>0</v>
      </c>
      <c r="I289" s="5">
        <f t="shared" si="72"/>
        <v>0</v>
      </c>
      <c r="J289" s="5">
        <f t="shared" si="72"/>
        <v>0</v>
      </c>
      <c r="K289" s="5">
        <f t="shared" si="72"/>
        <v>0</v>
      </c>
      <c r="L289" s="5">
        <f t="shared" si="72"/>
        <v>0</v>
      </c>
      <c r="M289" s="5">
        <f t="shared" si="72"/>
        <v>0</v>
      </c>
      <c r="N289" s="5">
        <f t="shared" si="72"/>
        <v>0</v>
      </c>
      <c r="O289" s="5">
        <f t="shared" si="72"/>
        <v>0</v>
      </c>
      <c r="P289" s="5">
        <f t="shared" si="72"/>
        <v>0</v>
      </c>
      <c r="Q289" s="5">
        <f t="shared" si="72"/>
        <v>0</v>
      </c>
      <c r="R289" s="5">
        <f t="shared" si="72"/>
        <v>0</v>
      </c>
      <c r="S289" s="5">
        <f t="shared" si="72"/>
        <v>0</v>
      </c>
      <c r="T289" s="5">
        <f t="shared" si="72"/>
        <v>0</v>
      </c>
      <c r="U289" s="5">
        <f t="shared" si="72"/>
        <v>0</v>
      </c>
      <c r="V289" s="5">
        <f t="shared" si="72"/>
        <v>0</v>
      </c>
      <c r="W289" s="5" t="e">
        <f t="shared" si="72"/>
        <v>#DIV/0!</v>
      </c>
    </row>
    <row r="290" spans="1:23" hidden="1" outlineLevel="2">
      <c r="A290" s="2" t="s">
        <v>19</v>
      </c>
      <c r="B290" s="3">
        <v>0.04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9" si="73">AVERAGE(C290:V290)</f>
        <v>#DIV/0!</v>
      </c>
    </row>
    <row r="291" spans="1:23" hidden="1" outlineLevel="2">
      <c r="A291" s="2" t="s">
        <v>20</v>
      </c>
      <c r="B291" s="3">
        <v>0.04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3"/>
        <v>#DIV/0!</v>
      </c>
    </row>
    <row r="292" spans="1:23" hidden="1" outlineLevel="2">
      <c r="A292" s="2" t="s">
        <v>21</v>
      </c>
      <c r="B292" s="3">
        <v>0.11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3"/>
        <v>#DIV/0!</v>
      </c>
    </row>
    <row r="293" spans="1:23" hidden="1" outlineLevel="2">
      <c r="A293" s="2" t="s">
        <v>22</v>
      </c>
      <c r="B293" s="3">
        <v>0.24</v>
      </c>
      <c r="C293" s="8"/>
      <c r="D293" s="8"/>
      <c r="E293" s="9"/>
      <c r="F293" s="9"/>
      <c r="G293" s="8"/>
      <c r="H293" s="9"/>
      <c r="I293" s="9"/>
      <c r="J293" s="9"/>
      <c r="K293" s="9"/>
      <c r="L293" s="9"/>
      <c r="M293" s="9"/>
      <c r="N293" s="9"/>
      <c r="O293" s="8"/>
      <c r="P293" s="9"/>
      <c r="Q293" s="9"/>
      <c r="R293" s="9"/>
      <c r="S293" s="9"/>
      <c r="T293" s="9"/>
      <c r="U293" s="9"/>
      <c r="V293" s="9"/>
      <c r="W293" s="10" t="e">
        <f t="shared" si="73"/>
        <v>#DIV/0!</v>
      </c>
    </row>
    <row r="294" spans="1:23" hidden="1" outlineLevel="2">
      <c r="A294" s="2" t="s">
        <v>23</v>
      </c>
      <c r="B294" s="3">
        <v>0.09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si="73"/>
        <v>#DIV/0!</v>
      </c>
    </row>
    <row r="295" spans="1:23" hidden="1" outlineLevel="2">
      <c r="A295" s="2" t="s">
        <v>24</v>
      </c>
      <c r="B295" s="3">
        <v>0.11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3"/>
        <v>#DIV/0!</v>
      </c>
    </row>
    <row r="296" spans="1:23" hidden="1" outlineLevel="2">
      <c r="A296" s="2" t="s">
        <v>25</v>
      </c>
      <c r="B296" s="3">
        <v>0.05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3"/>
        <v>#DIV/0!</v>
      </c>
    </row>
    <row r="297" spans="1:23" hidden="1" outlineLevel="2">
      <c r="A297" s="2" t="s">
        <v>26</v>
      </c>
      <c r="B297" s="3">
        <v>7.0000000000000007E-2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3"/>
        <v>#DIV/0!</v>
      </c>
    </row>
    <row r="298" spans="1:23" hidden="1" outlineLevel="2">
      <c r="A298" s="2" t="s">
        <v>27</v>
      </c>
      <c r="B298" s="3">
        <v>7.0000000000000007E-2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3"/>
        <v>#DIV/0!</v>
      </c>
    </row>
    <row r="299" spans="1:23" hidden="1" outlineLevel="2">
      <c r="A299" s="2" t="s">
        <v>28</v>
      </c>
      <c r="B299" s="3">
        <v>0.18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3"/>
        <v>#DIV/0!</v>
      </c>
    </row>
    <row r="300" spans="1:23" s="6" customFormat="1" hidden="1" outlineLevel="1">
      <c r="A300" s="4" t="s">
        <v>29</v>
      </c>
      <c r="B300" s="5">
        <f>SUM(B290:B299)</f>
        <v>1</v>
      </c>
      <c r="C300" s="5">
        <f t="shared" ref="C300:W300" si="74">SUM(C290:C299)</f>
        <v>0</v>
      </c>
      <c r="D300" s="5">
        <f t="shared" si="74"/>
        <v>0</v>
      </c>
      <c r="E300" s="5">
        <f t="shared" si="74"/>
        <v>0</v>
      </c>
      <c r="F300" s="5">
        <f t="shared" si="74"/>
        <v>0</v>
      </c>
      <c r="G300" s="5">
        <f t="shared" si="74"/>
        <v>0</v>
      </c>
      <c r="H300" s="5">
        <f t="shared" si="74"/>
        <v>0</v>
      </c>
      <c r="I300" s="5">
        <f t="shared" si="74"/>
        <v>0</v>
      </c>
      <c r="J300" s="5">
        <f t="shared" si="74"/>
        <v>0</v>
      </c>
      <c r="K300" s="5">
        <f t="shared" si="74"/>
        <v>0</v>
      </c>
      <c r="L300" s="5">
        <f t="shared" si="74"/>
        <v>0</v>
      </c>
      <c r="M300" s="5">
        <f t="shared" si="74"/>
        <v>0</v>
      </c>
      <c r="N300" s="5">
        <f t="shared" si="74"/>
        <v>0</v>
      </c>
      <c r="O300" s="5">
        <f t="shared" si="74"/>
        <v>0</v>
      </c>
      <c r="P300" s="5">
        <f t="shared" si="74"/>
        <v>0</v>
      </c>
      <c r="Q300" s="5">
        <f t="shared" si="74"/>
        <v>0</v>
      </c>
      <c r="R300" s="5">
        <f t="shared" si="74"/>
        <v>0</v>
      </c>
      <c r="S300" s="5">
        <f t="shared" si="74"/>
        <v>0</v>
      </c>
      <c r="T300" s="5">
        <f t="shared" si="74"/>
        <v>0</v>
      </c>
      <c r="U300" s="5">
        <f t="shared" si="74"/>
        <v>0</v>
      </c>
      <c r="V300" s="5">
        <f t="shared" si="74"/>
        <v>0</v>
      </c>
      <c r="W300" s="5" t="e">
        <f t="shared" si="74"/>
        <v>#DIV/0!</v>
      </c>
    </row>
    <row r="301" spans="1:23" collapsed="1">
      <c r="A301" s="4" t="s">
        <v>53</v>
      </c>
      <c r="B301" s="5">
        <f>0.5*B289+0.5*B300</f>
        <v>1</v>
      </c>
      <c r="C301" s="5">
        <f t="shared" ref="C301:W301" si="75">0.5*C289+0.5*C300</f>
        <v>0</v>
      </c>
      <c r="D301" s="5">
        <f t="shared" si="75"/>
        <v>0</v>
      </c>
      <c r="E301" s="5">
        <f t="shared" si="75"/>
        <v>0</v>
      </c>
      <c r="F301" s="5">
        <f t="shared" si="75"/>
        <v>0</v>
      </c>
      <c r="G301" s="5">
        <f t="shared" si="75"/>
        <v>0</v>
      </c>
      <c r="H301" s="5">
        <f t="shared" si="75"/>
        <v>0</v>
      </c>
      <c r="I301" s="5">
        <f t="shared" si="75"/>
        <v>0</v>
      </c>
      <c r="J301" s="5">
        <f t="shared" si="75"/>
        <v>0</v>
      </c>
      <c r="K301" s="5">
        <f t="shared" si="75"/>
        <v>0</v>
      </c>
      <c r="L301" s="5">
        <f t="shared" si="75"/>
        <v>0</v>
      </c>
      <c r="M301" s="5">
        <f t="shared" si="75"/>
        <v>0</v>
      </c>
      <c r="N301" s="5">
        <f t="shared" si="75"/>
        <v>0</v>
      </c>
      <c r="O301" s="5">
        <f t="shared" si="75"/>
        <v>0</v>
      </c>
      <c r="P301" s="5">
        <f t="shared" si="75"/>
        <v>0</v>
      </c>
      <c r="Q301" s="5">
        <f t="shared" si="75"/>
        <v>0</v>
      </c>
      <c r="R301" s="5">
        <f t="shared" si="75"/>
        <v>0</v>
      </c>
      <c r="S301" s="5">
        <f t="shared" si="75"/>
        <v>0</v>
      </c>
      <c r="T301" s="5">
        <f t="shared" si="75"/>
        <v>0</v>
      </c>
      <c r="U301" s="5">
        <f t="shared" si="75"/>
        <v>0</v>
      </c>
      <c r="V301" s="5">
        <f t="shared" si="75"/>
        <v>0</v>
      </c>
      <c r="W301" s="5" t="e">
        <f t="shared" si="75"/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2020-09-10T20:23:59Z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