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nokia-my.sharepoint.com/personal/matti_kangas_nokia_com/Documents/RAN5/RAN5#108 bangalore/TDoc handling/Upload/final/"/>
    </mc:Choice>
  </mc:AlternateContent>
  <xr:revisionPtr revIDLastSave="0" documentId="8_{B15FC9EF-8D91-481E-9D18-B9FF079B86F0}" xr6:coauthVersionLast="47" xr6:coauthVersionMax="47" xr10:uidLastSave="{00000000-0000-0000-0000-000000000000}"/>
  <bookViews>
    <workbookView xWindow="-120" yWindow="-120" windowWidth="29040" windowHeight="17520" xr2:uid="{F9452745-FF9E-4213-BAFB-D25CAC891A45}"/>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E7CB698-39A6-4CBD-8FCF-515FD5B2E1A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A40136BE-59BB-4902-9E78-6B830523D317}">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8903E36-8332-4A59-AB43-A87E3047B6E8}">
      <text>
        <r>
          <rPr>
            <sz val="9"/>
            <color indexed="81"/>
            <rFont val="Tahoma"/>
            <family val="2"/>
          </rPr>
          <t>Set to Y if the WP item represents a new 
test case that will be specified in RAN5 test specifications as an executable test case else leave blank.</t>
        </r>
      </text>
    </comment>
    <comment ref="K6" authorId="0" shapeId="0" xr:uid="{F5CD1008-B87F-46F3-BA56-9F7690141F9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<sst xmlns="http://schemas.openxmlformats.org/spreadsheetml/2006/main" count="858" uniqueCount="303">
  <si>
    <t>WP Title:</t>
  </si>
  <si>
    <t>WP for XR (eXtended Reality) enhancements for NR plus CT1 aspects</t>
  </si>
  <si>
    <t xml:space="preserve">Start of workplan status columns.  Note! Do not remove this column. </t>
  </si>
  <si>
    <t>WP item status</t>
  </si>
  <si>
    <t xml:space="preserve">End of workplan columns.  Note! Do not remove this column. </t>
  </si>
  <si>
    <t>WI code</t>
  </si>
  <si>
    <t>WP Scope:</t>
  </si>
  <si>
    <t>XR and 2Rx XR device testcase plan.</t>
  </si>
  <si>
    <t>vs Area</t>
  </si>
  <si>
    <t>WP Resp:</t>
  </si>
  <si>
    <t>Matti Kangas</t>
  </si>
  <si>
    <t>matti.kangas@nokia.com</t>
  </si>
  <si>
    <t>WP item completion</t>
  </si>
  <si>
    <t>TS Resp:</t>
  </si>
  <si>
    <t>N/A</t>
  </si>
  <si>
    <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</si>
  <si>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</si>
  <si>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</si>
  <si>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</si>
  <si>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</si>
  <si>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</si>
  <si>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</si>
  <si>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</si>
  <si>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</si>
  <si>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</si>
  <si>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</si>
  <si>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</si>
  <si>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</si>
  <si>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</si>
  <si>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</si>
  <si>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</si>
  <si>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</si>
  <si>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</si>
  <si>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</si>
  <si>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</si>
  <si>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</si>
  <si>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</si>
  <si>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</si>
  <si>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</si>
  <si>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4.6.3</t>
  </si>
  <si>
    <t>Radio resource control information elements</t>
  </si>
  <si>
    <t>Add default configuration for RRC IEs</t>
  </si>
  <si>
    <t>RAN5#109 (Nov-25)</t>
  </si>
  <si>
    <t>R5-251368,
R5-251392</t>
  </si>
  <si>
    <t>&lt;Title of task&gt;</t>
  </si>
  <si>
    <t>&lt;Describe task&gt;</t>
  </si>
  <si>
    <t>TS 38.508-2: Common ICS</t>
  </si>
  <si>
    <t>38.508-2</t>
  </si>
  <si>
    <t>A.4.3.5</t>
  </si>
  <si>
    <t>MAC Implementation Capabilities</t>
  </si>
  <si>
    <t>Addition of 2Rx XR PICS. Addition of DSR and non-integer DRX PICS.</t>
  </si>
  <si>
    <t>RAN5#106 (Feb-25)</t>
  </si>
  <si>
    <t>R5-245053,
R5-245599</t>
  </si>
  <si>
    <t>A.4.3.2</t>
  </si>
  <si>
    <t>Physical Layer Baseline Implementation Capabilities</t>
  </si>
  <si>
    <t>Add new PICS for multi-PUSCH CG test cases</t>
  </si>
  <si>
    <t>R5-244795,
R5-247232</t>
  </si>
  <si>
    <t>A.4.3.3</t>
  </si>
  <si>
    <t>PDCP Implementation Capabilities</t>
  </si>
  <si>
    <t>Add new PICS for SN gap reporting test cases</t>
  </si>
  <si>
    <t>R5-247232,
R5-250138</t>
  </si>
  <si>
    <t>A.4.3.7</t>
  </si>
  <si>
    <t>General Capabilities</t>
  </si>
  <si>
    <t>Add new PICS for general capabilities</t>
  </si>
  <si>
    <t>R5-250571</t>
  </si>
  <si>
    <t>&lt;Title&gt;</t>
  </si>
  <si>
    <t>Add ICS as needed for the test case applicability statements for the new test cases introduced in RF, RRM and protocol test cases.</t>
  </si>
  <si>
    <t>TS 38.509: UE specific testing functions</t>
  </si>
  <si>
    <t>38.509</t>
  </si>
  <si>
    <t>NR RF/RRM</t>
  </si>
  <si>
    <t>TS 38.521-1: FR1 RF test cases - Common parts (general clauses, Annexes)</t>
  </si>
  <si>
    <t>38.521-1</t>
  </si>
  <si>
    <t>Definitions, symbols and abbreviations</t>
  </si>
  <si>
    <t>Definitions, symbols and abbreaviations introduced by 2Rx XR.</t>
  </si>
  <si>
    <t>Apple</t>
  </si>
  <si>
    <t>RAN5#107 (May-25)</t>
  </si>
  <si>
    <t>TS 38.521-1: FR1 RF test cases - Rx</t>
  </si>
  <si>
    <t>38.521-1 Rx</t>
  </si>
  <si>
    <t>7.3.2_1</t>
  </si>
  <si>
    <t>Reference sensitivity power level</t>
  </si>
  <si>
    <t>Testcase of reference sensitivity power level for 2Rx XR.</t>
  </si>
  <si>
    <t>R5-245996,
R5-251544,
R5-253421</t>
  </si>
  <si>
    <t>Annex F</t>
  </si>
  <si>
    <t>Measurement uncertainties and test tolerances</t>
  </si>
  <si>
    <t>Capturing the MU/TT need for the XR RF test case</t>
  </si>
  <si>
    <t>TS 38.522: Applicability for RF, Demod/CSI reporting and RRM test cases</t>
  </si>
  <si>
    <t>38.522</t>
  </si>
  <si>
    <t>4.0</t>
  </si>
  <si>
    <t xml:space="preserve">Test case conditions and selection criteria </t>
  </si>
  <si>
    <t>Add  test case applicability statements for the new test cases introduced for 38.521-1.</t>
  </si>
  <si>
    <t>4.1.1</t>
  </si>
  <si>
    <t>FR1 standalone conformance test cases</t>
  </si>
  <si>
    <r>
      <t xml:space="preserve">R5-251212,
R5-253000,
</t>
    </r>
    <r>
      <rPr>
        <sz val="10"/>
        <color rgb="FFFF0000"/>
        <rFont val="Aptos Narrow"/>
        <family val="2"/>
        <scheme val="minor"/>
      </rPr>
      <t>R5-254893</t>
    </r>
  </si>
  <si>
    <t>TR 38.903: Test Tolerances analysis RRM and RF Rx test cases</t>
  </si>
  <si>
    <t>38.903</t>
  </si>
  <si>
    <t>Reference sensitivity power level TT updates</t>
  </si>
  <si>
    <t>To add TT analysis for NR REFSENS test for XR devices</t>
  </si>
  <si>
    <t>TR 38.905: Test Point analysis receiver and transmitter test cases</t>
  </si>
  <si>
    <t>38.905</t>
  </si>
  <si>
    <t>Add TP analysis for REFSENS test for XR devices</t>
  </si>
  <si>
    <t>R5-253422</t>
  </si>
  <si>
    <t>RAN and CN protocol</t>
  </si>
  <si>
    <t>TS 38.523-1: Protocol test cases</t>
  </si>
  <si>
    <t>38.523-1</t>
  </si>
  <si>
    <t xml:space="preserve">  Idle Mode</t>
  </si>
  <si>
    <t>Y</t>
  </si>
  <si>
    <t>6.1.2.31</t>
  </si>
  <si>
    <t>Cell reselection / 2Rx XR / Serving cell becomes barred</t>
  </si>
  <si>
    <t xml:space="preserve">TS 38.304 
Test Purpose 1:
with { 2Rx XR UE in NR RRC_IDLE state on the cell where 4Rx antenna ports are mandated }
ensure that {
when { the serving cell becomes barred for 2Rx XR UEs and there is a suitable neighbour cell for 2Rx XR UEs }
then { 2Rx XR UE selects the suitable neighbour cell }
} </t>
  </si>
  <si>
    <t>Motorola Mobility / Lenovo</t>
  </si>
  <si>
    <t>R5-245613</t>
  </si>
  <si>
    <t>6.1.2.32</t>
  </si>
  <si>
    <t>Cell reselection / 2Rx XR / Intra frequency reselection not allowed</t>
  </si>
  <si>
    <t>TS 38.304
Test Purpose 1:
with { 2Rx XR UE in NR RRC_IDLE state on the cell where 4Rx antenna ports are mandated }
ensure that {
when { the serving cell becomes barred for 2Rx XR UEs and broadcasting intraFreqReselection2RxXR to "not allowed" and 2Rx XR UE detects both intra-frequency and equal priority inter-frequency neighbour cells and the intra-frequency cell is the highest ranked cell }
then { UE reselects the inter-frequency cell }
}</t>
  </si>
  <si>
    <t>R5-245614</t>
  </si>
  <si>
    <t>6.1.2.33</t>
  </si>
  <si>
    <t>Cell reselection / 2Rx XR / Access not allowed</t>
  </si>
  <si>
    <t>TS 38.304
Test Purpose1:
with { 2Rx XR UE in NR RRC_IDLE state } 
ensure that { 
when { 2Rx XR UE detects the cell reselection criteria are met for two cells on different frequencies and the serving cell is broadcasting accessAllowed2RxXR to "false" for the cell on the first frequency and "true" for the cell on the second frequency } 
then { UE reselects the cell which belongs to the frequency for which the serving cell is broadcasting accessAllowed2RxXR "true" } 
}</t>
  </si>
  <si>
    <t>R5-245615,
R5-250805</t>
  </si>
  <si>
    <t>&lt;Title of new test case&gt;</t>
  </si>
  <si>
    <t>Test Purpose(s): &lt;Describe test purpose(s)&gt;</t>
  </si>
  <si>
    <t xml:space="preserve">  Layer 2</t>
  </si>
  <si>
    <t>7.1.1.3</t>
  </si>
  <si>
    <t>Uplink Data Transfer</t>
  </si>
  <si>
    <t>Existing clause, added just for clarity here.</t>
  </si>
  <si>
    <t>7.1.1.3.18</t>
  </si>
  <si>
    <t>Correct handling of MAC control information / Buffer status / UL data arrive in the UE Tx buffer / Refined BSR</t>
  </si>
  <si>
    <t>TS 38.321 5.4.5
Test Purpose 1:
with { UE in RRC_CONNECTED state }
ensure that {
when { UL data arrives in the UE transmission buffer for a logical channel in a LCG configured with additionalBS-TableAllowed, and there is no data available for transmission for any of the logical channels which belong to a LCG, and the amount of UL data available for transmission is within the buffer sizes specified in Table 6.1.3.1-3 } 
then { UE reports a Long Refined BSR }
}
Test Purpose 2:
with { UE in RRC_CONNECTED state } 
ensure that { 
when { UL data arrives in the UE transmission buffer for a logical channel in a LCG configured with additionalBS-TableAllowed, and there is no data available for transmission for any of the logical channels which belong to a LCG, and the amount of UL data available for transmission when the MAC PDU containing the BSR is to be built is greater than the largest buffer size specified in Table 6.1.3.1-3 } 
then { UE reports a Long BSR }
}
Test Purpose 3:
with { UE in RRC_CONNECTED state } 
ensure that { 
when { UL data arrives in the UE transmission buffer for a logical channel in a LCG configured with additionalBS-TableAllowed, and there is no data available for transmission for any of the logical channels which belong to a LCG, and the amount of UL data available for transmission when the MAC PDU containing the BSR is to be built is smaller than the smallest buffer size specified in Table 6.1.3.1-3 } 
then { UE reports a Long BSR }
}</t>
  </si>
  <si>
    <t>RAN5#105 (Nov-24)</t>
  </si>
  <si>
    <r>
      <t xml:space="preserve">R5-245616,
</t>
    </r>
    <r>
      <rPr>
        <sz val="10"/>
        <color rgb="FFFF0000"/>
        <rFont val="Aptos Narrow"/>
        <family val="2"/>
        <scheme val="minor"/>
      </rPr>
      <t>R5-253972</t>
    </r>
  </si>
  <si>
    <t>R5-245616 sent for email agreement!</t>
  </si>
  <si>
    <t>7.1.1.3.19</t>
  </si>
  <si>
    <t>Correct handling of MAC control information / Buffer Status / UL resources are allocated / Refined BSR / Padding BSR</t>
  </si>
  <si>
    <t>TS 38.321 5.4.5
Test Purpose 1:
with { UE in RRC_CONNECTED state } 
ensure that {
when { UE transmits a MAC PDU and the number of padding bits is equal to or larger than the size of the Refined Long BSR plus its subheader and, for at least one LCG configured with additionalBS-TableAllowed, the amount of UL data available for transmission is within the buffer sizes specified in Table 6.1.3.1-3} 
then { UE reports a Long refined BSR }
}
Test Purpose 2:
with { UE in RRC_CONNECTED state } 
ensure that { 
when { UE transmits a MAC PDU and the number of padding bits is equal to or larger than the size of the Refined Long BSR plus its subheader and, for all the LCGs configured with additionalBS-TableAllowed, the amount of UL data available for transmission when the MAC PDU containing the BSR is to be built is greater than the largest buffer size specified in Table 6.1.3.1-3 } 
then { UE reports a Long refined BSR }
}</t>
  </si>
  <si>
    <r>
      <t xml:space="preserve">R5-245617,
</t>
    </r>
    <r>
      <rPr>
        <sz val="10"/>
        <color rgb="FFFF0000"/>
        <rFont val="Aptos Narrow"/>
        <family val="2"/>
        <scheme val="minor"/>
      </rPr>
      <t>R5-253973</t>
    </r>
  </si>
  <si>
    <t>R5-245617 sent for email agreement!</t>
  </si>
  <si>
    <t>7.1.1.3.20</t>
  </si>
  <si>
    <t>Correct handling of MAC control information / Delay Status / Delay status reporting</t>
  </si>
  <si>
    <t>TS 38.321 5.4.9:
Test Purpose 1: 
with { UE in RRC_CONNECTED state } 
ensure that {
when { smallest remaining value of the PDCP discardTimers among all the data buffered for the LCG becomes below remainingTimeThreshold of the LCG } 
then { UE reports a DSR including LCGi=1 and Remaining Timer and Buffer Size for the LCGi  } 
}</t>
  </si>
  <si>
    <t>Nokia</t>
  </si>
  <si>
    <r>
      <t xml:space="preserve">R5-245601,
R5-250612,
</t>
    </r>
    <r>
      <rPr>
        <sz val="10"/>
        <color rgb="FFFF0000"/>
        <rFont val="Aptos Narrow"/>
        <family val="2"/>
        <scheme val="minor"/>
      </rPr>
      <t>R5-255027</t>
    </r>
  </si>
  <si>
    <t>Splitted testcase into two testcases =&gt; 7.1.1.3.20 is testing DSR when UE doesn't inform additional BS tables capability &amp; 7.1.1.3.20a is testing DSR when UE informs additional BS tables capability.</t>
  </si>
  <si>
    <t>7.1.1.3.20a</t>
  </si>
  <si>
    <t>Correct handling of MAC control information / Delay Status / Refined delay status reporting</t>
  </si>
  <si>
    <t xml:space="preserve">TS 38.321 5.4.9:
Test Purpose 1:
with { UE in RRC_CONNECTED state } 
ensure that {
when {smallest remaining value of the PDCP discardTimers among all the data buffered for the LCG becomes below remainingTimeThreshold of the LCG and additionalBS-TableAllowed is set to false for all LCGs and regardless of the amount of delay-critical data to be reported} 
then { UE reports a DSR with BT indication 0 for all LCGs} 
} 
Test Purpose 2:
with { UE in RRC_CONNECTED state } 
ensure that { 
when { smallest remaining value of the PDCP discardTimers among all the data buffered for the LCG becomes below remainingTimeThreshold of the LCG and additionalBS-TableAllowed is set to true for at least some LCGs and the amount of delay-critical data to be reported for the LCGs with additionalBS-TableAllowed=true is outside the range specified in Table 6.1.3.1-3 } 
then { UE reports a DSR with BT indication 0 for all LCGs} 
} 
Test Purpose 3:
with { UE in RRC_CONNECTED state } 
ensure that { 
when { smallest remaining value of the PDCP discardTimers among all the data buffered for the LCG becomes below remainingTimeThreshold of the LCG and additionalBS-TableAllowed is set to true for at least some LCGs and the amount of delay-critical data to be reported for the LCGs with additionalBS-TableAllowed=true is inside the range specified in Table 6.1.3.1-3  } 
then { UE reports a DSR with BT indication 1 for LCGs with additionalBS-TableAllowed=true and 0 for all others } 
} </t>
  </si>
  <si>
    <r>
      <t xml:space="preserve">R5-247633,
</t>
    </r>
    <r>
      <rPr>
        <sz val="10"/>
        <color rgb="FFFF0000"/>
        <rFont val="Aptos Narrow"/>
        <family val="2"/>
        <scheme val="minor"/>
      </rPr>
      <t>R5-255028</t>
    </r>
  </si>
  <si>
    <t>7.1.1.3.21</t>
  </si>
  <si>
    <t>Correct handling of MAC control information / Delay Status / Triggering scheduling request</t>
  </si>
  <si>
    <t xml:space="preserve">TS 38.321 5.4.9:
Test Purpose 1:
with { UE in RRC_CONNECTED state } 
ensure that {
when { UE determines that a DSR has been triggered since the last transmission of a DSR and UE has no UL resources allocated for new transmission for this TTI }  
then { UE transmits a scheduling request } 
} </t>
  </si>
  <si>
    <r>
      <t xml:space="preserve">R5-245602,
R5-251370,
</t>
    </r>
    <r>
      <rPr>
        <sz val="10"/>
        <color rgb="FFFF0000"/>
        <rFont val="Aptos Narrow"/>
        <family val="2"/>
        <scheme val="minor"/>
      </rPr>
      <t>R5-255029,
R5-255030</t>
    </r>
  </si>
  <si>
    <t>7.1.1.5</t>
  </si>
  <si>
    <t>Discontinuous reception</t>
  </si>
  <si>
    <t>7.1.1.5.7</t>
  </si>
  <si>
    <t>Non-Integer DRX operation / Short cycle not configured / Parameters configured by RRC</t>
  </si>
  <si>
    <t xml:space="preserve">TS 38.321 5.7:
Test Purpose 1:
with { UE in RRC_CONNECTED state } 
ensure that {
when { Non-Integer Long DRX cycle is configured and drx-TimeReferenceSFN is configured and floor([(DRX_SFN_COUNTER × 10240) + (SFN × 10) + subframe number] modulo (drx-NonIntegerLongCycle)) = floor([(drx-TimeReferenceSFN × 10) + drx-StartOffset] modulo (drx-NonIntegerLongCycle)) } 
then { UE starts the OnDurationTimer and monitors the PDCCH for OnDurationTimer PDCCH-Occasions} 
}
Test Purpose 2:
with { UE in RRC_CONNECTED state } 
ensure that { 
when { Non-Integer Long DRX cycle is configured and a new DL transmission is indicated on the PDCCH during Active Time } 
then { UE starts or restarts the Drx-InactivityTimer and monitors the PDCCH for Drx-InactivityTimer PDCCH occasions starting from the next PDCCH occasion of the PDCCH occasion where the DL new transmission was indicated } 
} 
Test Purpose 3:
with { UE in RRC_CONNECTED state } 
ensure that { 
when { Non-Integer Long DRX cycle is configured and if a HARQ RTT Timer expires in this PDCCH Occasion and the data in the soft buffer of the corresponding HARQ process was not successfully decoded } 
then { UE starts the drx-RetransmissionTimer-DL for the corresponding HARQ process and monitors the PDCCH for drx-RetransmissionTimer consecutive PDCCH Occasion } 
} 
Test Purpose 4:
with { UE in RRC_CONNECTED state } 
ensure that { 
when { Non-Integer Long DRX cycle is configured and an uplink grant for a pending HARQ retransmission can occur in this PDCCH occasion} 
then { UE monitors the PDCCH in this PDCCH occasion } 
} </t>
  </si>
  <si>
    <r>
      <t xml:space="preserve">R5-245603,
R5-250614,
</t>
    </r>
    <r>
      <rPr>
        <sz val="10"/>
        <color rgb="FFFF0000"/>
        <rFont val="Aptos Narrow"/>
        <family val="2"/>
        <scheme val="minor"/>
      </rPr>
      <t>R5-255031</t>
    </r>
  </si>
  <si>
    <t>7.1.1.5.8</t>
  </si>
  <si>
    <t>Non-Integer DRX operation / Short cycle configured / Parameters configured by RRC</t>
  </si>
  <si>
    <t xml:space="preserve">TS 38.321 5.7:
Test Purpose 1:
with { UE in RRC_CONNECTED state } 
ensure that {
when { Non-Integer Short DRX cycle is configured and drx-TimeReferenceSFN is configured and drx-SlotOffset is configured and floor([(DRX_SFN_COUNTER × 10240) + (SFN × 10) + subframe number] modulo (drx-NonIntegerShortCycle)) = floor([(drx-TimeReferenceSFN × 10) + drx-StartOffset] modulo (drx-NonIntegerShortCycle)) } 
then { UE starts the OnDurationTimer after drx-SlotOffset and monitors the PDCCH for 
OnDurationTimer PDCCH-subframes } 
}
Test Purpose 2:
with { UE in RRC_CONNECTED state } 
ensure that {
when { drxShortCycleTimer is expired and floor([(DRX_SFN_COUNTER × 10240) + (SFN × 10) + subframe number] modulo (drx-NonIntegerLongCycle)) = floor([(drx-TimeReferenceSFN × 10) + drx-StartOffset] modulo (drx-NonIntegerLongCycle)) } 
then { UE starts the OnDurationTimer after drx-SlotOffset and monitors the PDCCH for OnDurationTimer PDCCH-subframes } 
} </t>
  </si>
  <si>
    <r>
      <t xml:space="preserve">R5-245604,
R5-251371,
</t>
    </r>
    <r>
      <rPr>
        <sz val="10"/>
        <color rgb="FFFF0000"/>
        <rFont val="Aptos Narrow"/>
        <family val="2"/>
        <scheme val="minor"/>
      </rPr>
      <t>R5-255032</t>
    </r>
  </si>
  <si>
    <t>7.1.1.5.9</t>
  </si>
  <si>
    <t>Non-Integer DRX operation / Short cycle not configured / DRX_SFN_COUNTER reset after RRC re-configuration</t>
  </si>
  <si>
    <t xml:space="preserve">TS 38.321 5.7:
Test Purpose 1:
with { UE in RRC_CONNECTED state } 
ensure that {
when { Non-Integer Long DRX cycle is configured and RRC (re-)configuration message is received during the first half of a hyper frame and drx-TimeReferenceSFN is included } 
then { UE sets DRX_SFN_COUNTER to 1 in the first symbol of the slot immediately after the first PUSCH transmission which contains the RRCReconfigurationComplete message of the RRC (re-) configuration as specified in TS 38.331 } 
} 
Test Purpose 2:
with { UE in RRC_CONNECTED state } 
ensure that { 
when { Non-Integer Long DRX cycle is configured and RRC (re-)configuration message is received during the first half of a hyper frame and drx-TimeReferenceSFN is not included } 
then { UE sets DRX_SFN_COUNTER to 0 in the first symbol of the slot immediately after the first PUSCH transmission which contains the RRCReconfigurationComplete message of the RRC (re-) configuration as specified in TS 38.331 } 
} </t>
  </si>
  <si>
    <t>R5-255033</t>
  </si>
  <si>
    <t>7.1.3.5</t>
  </si>
  <si>
    <t>PDCP other</t>
  </si>
  <si>
    <t>7.1.3.5.8</t>
  </si>
  <si>
    <t>PDCP Discard / PDU Set based discard</t>
  </si>
  <si>
    <t>TS 38.323 5.2.1, 5.3:
Test Purpose 1:
with { UE in RRC_CONNECTED state }
ensure that {
when { PDU-SetDiscard is configured and discardTimer expires for a PDCP SDU in a PDU Set }
then { UE discards all SDUs in the PDU Set }
}</t>
  </si>
  <si>
    <t>CMCC</t>
  </si>
  <si>
    <t>R5-250133,
R5-251367</t>
  </si>
  <si>
    <t>Discussion paper R5-251367 is adressing the problems in the PDU Set and PSI based PDCP discard testing.</t>
  </si>
  <si>
    <t>7.1.3.5.9</t>
  </si>
  <si>
    <t>PDCP Discard / PSI based discard</t>
  </si>
  <si>
    <t>TS 38.323 5.2.1, 5.3:
Test Purpose 1(s):
with { UE in RRC_CONNECTED state }
ensure that {
when { discardTimerForLowImportance is configured and PSI based SDU discard is activated and discardTimerForLowImportance expires for a low importance PDCP SDU}
then { UE discards the PDCP SDUs }
}
Test Purpose 2:
with { UE in RRC_CONNECTED state }
ensure that { 
when { discardTimerForLowImportance and PDU-SetDiscard are configured and PSI based SDU discard is activated and discardTimerForLowImportance expires for a PDCP SDU in a low importance PDU Set }
then { UE discards all SDUs in the low importance PDU Set }
}</t>
  </si>
  <si>
    <t>R5-250134,
R5-251367</t>
  </si>
  <si>
    <t>7.1.3.5.10</t>
  </si>
  <si>
    <t>PDCP Discard / PSI based discard / DSR triggering</t>
  </si>
  <si>
    <t>TS 38.323  5.2.1, 5.3:
Test Purpose 1:
with { UE in RRC_CONNECTED state } 
ensure that { 
when { discardTimerForLowImportance is configured and PSI based SDU discard is activated and the smallest remaining value of discardTimerForLowImportance among all the data buffered for a LCG becomes below remainingTimeThreshold } 
then { UE does not trigger a DSR}
}
Test Purpose 2:
with { UE in RRC_CONNECTED state } 
ensure that { 
when { discardTimerForLowImportance is configured and PSI based SDU discard is activated and the smallest remaining value of discardTimer among all the data buffered for a LCG becomes below remainingTimeThreshold } 
then { UE triggers a DSR and Remaining Time and Buffer Size fields are only determined based on high importance data}
}</t>
  </si>
  <si>
    <t>R5-251391,
R5-251367</t>
  </si>
  <si>
    <t>7.1.3.5.11</t>
  </si>
  <si>
    <t>PDCP SN gap report / Transmit operation</t>
  </si>
  <si>
    <t>TS: 38.323 5.16.1, 6.1.2, 6.2.3.5
Test Purpose(s):
with { UE in RRC_CONNECTED state }
ensure that {
when { PDCP SDU has been discarded and at least one buffered PDCP SDU has COUNT value larger than the COUNT value of discarded PDCP SDU and the discarded PDCP SDU have not been submitted by RLC to lower layers to be transmitted }
then { UE submits the PDCP SN gap report for lower layers to be sent for receiving PDCP entity }
}</t>
  </si>
  <si>
    <t>R5-247355</t>
  </si>
  <si>
    <t>RAN5#104: R2-2405932 introduced this functionality in Fukuoka (May/24) meeting. RP-104 accepted CR and functionality added to 38.323 in version 18.2.0.</t>
  </si>
  <si>
    <t>7.1.3.5.12</t>
  </si>
  <si>
    <t>PDCP SN gap report / Receive operation</t>
  </si>
  <si>
    <t>TS: 38.323 5.2.2, 5.16.2, 6.1.2, 6.2.3.5
Test Purpose 1:
with { UE in RRC_CONNECTED state and the associated PDCP t-Reordering timer is running }
ensure that {
when { UE receives PDCP SN gap Report, RX_DELIV is less than any COUNT value associated with the discarded PDCP SDUs  }
then { UE does not update RX_DELIV, and UE does not deliver all stored PDCP SDU(s) with consecutively associated COUNT values starting from COUNT = RX_DELIV + 1 to upper layers  }
}
Test Purpose 2:
with { UE in RRC_CONNECTED state and the associated PDCP t-Reordering timer is running }
ensure that {
when { t-Reordering expires }
then { UE updates RX_DELIV to the COUNT value of the first PDCP SDU with COUNT &gt;= RX_REORD which has not been delivered to upper layers and is not considered as discarded, and UE deliver to the upper layers all stored PDCP SDU(s) with associated COUNT value(s) &lt; RX_REORD and all stored PDCP SDU(s) with consecutively associated COUNT value(s) starting from RX_REORD, where consecutively associated COUNT value(s) include COUNT value(s) of both the stored PDCP SDU(s) and PDCP SDU(s) which are considered as discarded. }
}
Test Purpose 3:
with { UE in RRC_CONNECTED state and the associated PDCP t-Reordering timer is running }
ensure that {
when { UE receives PDCP SN gap Report, RX_DELIV is equal to any COUNT value associated with the discarded PDCP SDUs }
then { UE updates RX_DELIV, and deliver all stored PDCP SDU(s) with consecutively associated COUNT values starting from COUNT = RX_DELIV + 1 to upper layers where consecutively associated COUNT value(s) include COUNT value(s) of both the stored PDCP SDU(s) and PDCP SDU(s) which are considered as discarded }
}
Test Purpose 4:
with { UE in RRC_CONNECTED state and the associated PDCP t-Reordering timer is not running }
ensure that {
when { UE receives PDCP SN gap Report, RX_DELIV is less than any COUNT value associated with the discarded PDCP SDUs, and RX_DELIV &lt; RX_NEXT after updating RX_NEXT }
then { UE starts t-reordering and UE does not update RX_DELIV }
}
Test Purpose 5:
with { UE in RRC_CONNECTED state and the associated PDCP t-Reordering timer is running }
ensure that {
when { UE receives PDCP DATA COUNT = RX_DELIV }
then { UE updates RX_DELIV to the COUNT value of the first PDCP SDU with COUNT value &gt; RX_DELIV which has not been delivered to upper layers after the next step and is not considered as discarded, and UE deliver to the upper layers all stored PDCP SDU(s) with consecutively associated COUNT value(s) starting from RX_REORD, where consecutively associated COUNT value(s) include COUNT value(s) of both the stored PDCP SDU(s) and PDCP SDU(s) which are considered as discarded. }
}</t>
  </si>
  <si>
    <t>Huawei, HiSilicon</t>
  </si>
  <si>
    <t>R5-247631</t>
  </si>
  <si>
    <t>7.1.1.6</t>
  </si>
  <si>
    <t>Semi-Persistent Scheduling</t>
  </si>
  <si>
    <t>7.1.1.6.6</t>
  </si>
  <si>
    <t>Correct handling of UL grant / Multiple CG PUSCH occasions per CG period / Configured grant Type 1</t>
  </si>
  <si>
    <t>TS 38.321 5.4.1, 5.8.2:
Test Purpose 1:
with {UE in RRC_Connected state with DRB established and sps-Configuration in UL is enabled with Configured grant type 1 } 
ensure that {
when { The symbol in which equation [(SFN × numberOfSlotsPerFrame × numberOfSymbolsPerSlot) + (slot number in the frame × numberOfSymbolsPerSlot) + symbol number in the slot + k x numberOfSymbolsPerSlot] = (timeDomainOffset × numberOfSymbolsPerSlot + S + N × periodicity + k x numberOfSymbolsPerSlot) modulo (1024 × numberOfSlotsPerFrame × numberOfSymbolsPerSlot) is satisfied } 
then { UE starts transmitting UL MAC PDU periodically in the symbol associated with the new reconfigured grant } 
}</t>
  </si>
  <si>
    <t>R5-245611</t>
  </si>
  <si>
    <t>7.1.1.6.7</t>
  </si>
  <si>
    <t>Correct handling of UL grant / Multiple CG PUSCH occasions per CG period / Configured grant Type 2</t>
  </si>
  <si>
    <t xml:space="preserve">TS 38.321 5.4.1, 5.8.2:
Test Purpose 1:
with {UE in RRC_Connected state with DRB established and sps-Configuration in UL is enabled with Configured grant type 1 } 
ensure that {
when { The symbol in which equation [(SFN × numberOfSlotsPerFrame × numberOfSymbolsPerSlot) + (slot number in the frame × numberOfSymbolsPerSlot) + symbol number in the slot + k x numberOfSymbolsPerSlot] =  (timeDomainOffset × numberOfSymbolsPerSlot + S + N × periodicity + k x numberOfSymbolsPerSlot) modulo (1024 × numberOfSlotsPerFrame × numberOfSymbolsPerSlot) is satisfied } 
then { UE starts transmitting UL MAC PDU periodically in the symbol associated with the new reconfigured grant } 
} </t>
  </si>
  <si>
    <t>R5-245600</t>
  </si>
  <si>
    <t>7.1.1.6.8</t>
  </si>
  <si>
    <t>Correct handling of UL grant / Unused Transmission Occasion / Configured grant type 1</t>
  </si>
  <si>
    <t>TS 38.321 5.8.2:
Test Purpose 1:
with { UE in RRC_Connected state with DRB established and configured UL grant type 1 }
ensure that {
when { the UE determines that buffered data can be transmitted using N CG occasion (N&gt;0, N&lt;nrofBitsInUTO-UCI-r18) and UE transmits for the first time in CG occasion m }
then { UE transmits UTO-UCI with at least one bit set to 1 (unused) for the first time in CG occasion m+X (0≤X≤N). The first N-X-1 bits of UTO-UCI are set to 0 (used) and bits from N-X to nrofBitsInUTO-UCI-r18 set to 1 (unused) }
}</t>
  </si>
  <si>
    <t>R5-247230,
R5-250570,
R5-252477,
R5-253143</t>
  </si>
  <si>
    <t>R5-250570 discussion paper is addressing the problems in UTO-UCI testing. Problem is that UE may set UTO-UCI bits to used even though buffer is empty. UE SW may know in advance that it needs to send some data. =&gt; Decision to design test so that it tests that UTO-UCI indication is working and transmission occasions known to have data are indicated correctly.</t>
  </si>
  <si>
    <t>7.1.1.6.9</t>
  </si>
  <si>
    <t>Correct handling of UL grant / Unused Transmission Occasion / Configured grant type 2</t>
  </si>
  <si>
    <t>TS 38.321 5.8.2:
Test Purpose 1:
with { UE in RRC_Connected state with DRB established and configured UL grant type 2 }
ensure that {
when { the UE determines that buffered data can be transmitted using N CG occasion (N&gt;0, N&lt;nrofBitsInUTO-UCI-r18) and UE transmits for the first time in CG occasion m }
then { UE transmits UTO-UCI with at least one bit set to 1 (unused) for the first time in CG occasion m+X (0≤X≤N). The first N-X-1 bits of UTO-UCI are set to 0 (used) and bits from N-X to nrofBitsInUTO-UCI-r18 set to 1 (unused) }
}</t>
  </si>
  <si>
    <r>
      <t xml:space="preserve">R5-250570,
R5-253144,
</t>
    </r>
    <r>
      <rPr>
        <sz val="10"/>
        <color rgb="FFFF0000"/>
        <rFont val="Aptos Narrow"/>
        <family val="2"/>
        <scheme val="minor"/>
      </rPr>
      <t>R5-253786</t>
    </r>
    <r>
      <rPr>
        <sz val="10"/>
        <rFont val="Aptos Narrow"/>
        <family val="2"/>
        <scheme val="minor"/>
      </rPr>
      <t xml:space="preserve">
</t>
    </r>
  </si>
  <si>
    <t xml:space="preserve">  RRC</t>
  </si>
  <si>
    <t>8.1.5.10</t>
  </si>
  <si>
    <t>UE Assistance Information</t>
  </si>
  <si>
    <t>8.1.5.10.7</t>
  </si>
  <si>
    <t>UE Assistance Information/ UL Traffic Information</t>
  </si>
  <si>
    <t>TS 38.331 5.7.4:
Test Purpose 1:
with { UE in NR RRC_CONNECTED state } 
ensure that { 
when { UE configured to provide XR traffic information and the traffic information has changed with respect to the last reporting (UE determines that the information has been updated) and timer T346X is not running } 
then { the UE transmits a UEAssistanceInformation message } 
}
Test Purpose 2:
with { UE in NR RRC_CONNECTED state } 
ensure that { 
when { UE configured to provide XR traffic information and the traffic information has changed with respect to the last reporting (UE determines that the information has been updated) and timer T346X is running } 
then { the UE does not transmit a UEAssistanceInformation message } 
}</t>
  </si>
  <si>
    <t>R5-251369</t>
  </si>
  <si>
    <t xml:space="preserve">  NAS</t>
  </si>
  <si>
    <t>TS 38.523-2: Applicability for Protocol test cases</t>
  </si>
  <si>
    <t>38.523-2</t>
  </si>
  <si>
    <t>Add new ICS statements.</t>
  </si>
  <si>
    <t>4.1</t>
  </si>
  <si>
    <t>Protocol conformance test cases applicability</t>
  </si>
  <si>
    <t>Add  test case applicability statements for the new test cases introduced in 38.523-1</t>
  </si>
  <si>
    <r>
      <t xml:space="preserve">R5-245605,
R5-245618,
R5-247632,
R5-247670,
R5-250573,
R5-250073,
R5-250573,
R5-253146,
</t>
    </r>
    <r>
      <rPr>
        <sz val="10"/>
        <color rgb="FFFF0000"/>
        <rFont val="Aptos Narrow"/>
        <family val="2"/>
        <scheme val="minor"/>
      </rPr>
      <t>R5-253785</t>
    </r>
    <r>
      <rPr>
        <sz val="10"/>
        <rFont val="Aptos Narrow"/>
        <family val="2"/>
        <scheme val="minor"/>
      </rPr>
      <t xml:space="preserve">
</t>
    </r>
  </si>
  <si>
    <t>R5-245618 sent for email agreement. =&gt; Agreed</t>
  </si>
  <si>
    <t>TS 38.523-3: Protocol test suites (TTCN)</t>
  </si>
  <si>
    <t>38.523-3</t>
  </si>
  <si>
    <t>6.1</t>
  </si>
  <si>
    <t>Upper tester interface</t>
  </si>
  <si>
    <t>Introduced a new MMI command.</t>
  </si>
  <si>
    <t>R5-251933</t>
  </si>
  <si>
    <t>End of workplan items.  Note! Do not remove this row. Introduce new work plan rows/items above this row.</t>
  </si>
  <si>
    <t>NR_XR_enh_plus_CT1-UEConTest</t>
  </si>
  <si>
    <t>SA Option 2 (SA NR)</t>
  </si>
  <si>
    <t>FR1</t>
  </si>
  <si>
    <t>FR2</t>
  </si>
  <si>
    <t>83%
(+4.1%)</t>
  </si>
  <si>
    <t>85.4%
(+4.7%)</t>
  </si>
  <si>
    <t>29</t>
  </si>
  <si>
    <t>23</t>
  </si>
  <si>
    <t>23.6</t>
  </si>
  <si>
    <t>20.3</t>
  </si>
  <si>
    <t>100%</t>
  </si>
  <si>
    <t>0%</t>
  </si>
  <si>
    <t>100%
(+5%)</t>
  </si>
  <si>
    <t>100%
(+100%)</t>
  </si>
  <si>
    <t>85%
(+5%)</t>
  </si>
  <si>
    <t>3GPP TSG-RAN5 Meeting #108</t>
  </si>
  <si>
    <t>R5-253787</t>
  </si>
  <si>
    <t>Bengaluru, India, 25th Aug 2025 - 29th Aug 2025</t>
  </si>
  <si>
    <t>Agenda Item:</t>
  </si>
  <si>
    <t>7.5.2</t>
  </si>
  <si>
    <t>Source:</t>
  </si>
  <si>
    <t>Title:</t>
  </si>
  <si>
    <t>Work item code:</t>
  </si>
  <si>
    <t>Release:</t>
  </si>
  <si>
    <t>Rel-18</t>
  </si>
  <si>
    <t xml:space="preserve">Document for:        </t>
  </si>
  <si>
    <t>Information</t>
  </si>
  <si>
    <t>RAN5 WP template v3.0.0</t>
  </si>
  <si>
    <t>1. Introduction</t>
  </si>
  <si>
    <t>RAN2 has specified enhancements for following topics under the Rel-18 NR_XR_enh-Core work item:
-	The enhancements related to power saving
-	The enhancements related to capacity
-	The enhancements for XR Awareness
The objective for RAN5 is to specify UE conformance specifications for the same. 
Objectives regarding the CT1 aspects will be clarified later on, when CT1 work is about to be finished.</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</si>
  <si>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</si>
  <si>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</si>
  <si>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</si>
  <si>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</si>
  <si>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</si>
  <si>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</si>
  <si>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</si>
  <si>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</si>
  <si>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</si>
  <si>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</si>
  <si>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</si>
  <si>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</si>
  <si>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</si>
  <si>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</si>
  <si>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</si>
  <si>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</si>
  <si>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</si>
  <si>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</si>
  <si>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</si>
  <si>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</si>
  <si>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</si>
  <si>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</si>
  <si>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</si>
  <si>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FR1 RF common parts</t>
  </si>
  <si>
    <t>FR1 RF Rx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</si>
  <si>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</si>
  <si>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</si>
  <si>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</si>
  <si>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</si>
  <si>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</si>
  <si>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</si>
  <si>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</si>
  <si>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</si>
  <si>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RP-yyxxxx</t>
  </si>
  <si>
    <t xml:space="preserve">&lt;WID document title&gt;
</t>
  </si>
  <si>
    <t>84%
(+4%)</t>
  </si>
  <si>
    <t>17
(+1)</t>
  </si>
  <si>
    <t>20</t>
  </si>
  <si>
    <t>84.1%
(+4.4%)</t>
  </si>
  <si>
    <t>50%
(+2.5%)</t>
  </si>
  <si>
    <t>42.5%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</si>
</sst>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46"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11"/>
      <name val="Aptos Narrow"/>
      <family val="2"/>
      <scheme val="minor"/>
    </font>
    <font>
      <sz val="10"/>
      <name val="Aptos Narrow"/>
      <family val="2"/>
      <scheme val="minor"/>
    </font>
    <font>
      <sz val="10"/>
      <color rgb="FFFF0000"/>
      <name val="Aptos Narrow"/>
      <family val="2"/>
      <scheme val="minor"/>
    </font>
    <font>
      <sz val="11"/>
      <name val="Arial"/>
      <family val="2"/>
    </font>
    <font>
      <sz val="8"/>
      <name val="Arial"/>
      <family val="2"/>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4">
    <xf numFmtId="0" fontId="0" fillId="0" borderId="0" xfId="0"/>
    <xf numFmtId="0" fontId="0" fillId="2" borderId="1" xfId="0" applyFill="1" applyBorder="1" applyAlignment="1">
      <alignment horizontal="center"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16"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3" fillId="4" borderId="0" xfId="0" applyFont="1" applyFill="1" applyAlignment="1">
      <alignment horizontal="left" vertical="top"/>
    </xf>
    <xf numFmtId="0" fontId="14" fillId="4" borderId="14"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wrapText="1"/>
    </xf>
    <xf numFmtId="0" fontId="16" fillId="10" borderId="3" xfId="0" applyFont="1" applyFill="1" applyBorder="1" applyAlignment="1">
      <alignment horizontal="left" vertical="top" wrapText="1"/>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wrapText="1"/>
    </xf>
    <xf numFmtId="0" fontId="17" fillId="11" borderId="3" xfId="0" applyFont="1" applyFill="1" applyBorder="1" applyAlignment="1">
      <alignment horizontal="left" vertical="top" wrapText="1"/>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wrapText="1"/>
    </xf>
    <xf numFmtId="0" fontId="17" fillId="12" borderId="3" xfId="0" applyFont="1" applyFill="1" applyBorder="1" applyAlignment="1">
      <alignment horizontal="left" vertical="top" wrapText="1"/>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xf>
    <xf numFmtId="9" fontId="15" fillId="8" borderId="16"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16" xfId="0" applyFont="1" applyBorder="1" applyAlignment="1">
      <alignment horizontal="left" vertical="top"/>
    </xf>
    <xf numFmtId="0" fontId="21" fillId="0" borderId="1" xfId="0" applyFont="1" applyBorder="1" applyAlignment="1">
      <alignment horizontal="center" vertical="top"/>
    </xf>
    <xf numFmtId="0" fontId="22" fillId="0" borderId="16" xfId="0" applyFont="1" applyBorder="1" applyAlignment="1">
      <alignment horizontal="left" vertical="top" wrapText="1"/>
    </xf>
    <xf numFmtId="49" fontId="22" fillId="0" borderId="16" xfId="0" applyNumberFormat="1" applyFont="1" applyBorder="1" applyAlignment="1">
      <alignment horizontal="left" vertical="top" wrapText="1"/>
    </xf>
    <xf numFmtId="0" fontId="22" fillId="0" borderId="16" xfId="0" applyFont="1" applyBorder="1" applyAlignment="1">
      <alignment horizontal="left" vertical="top"/>
    </xf>
    <xf numFmtId="0" fontId="22" fillId="0" borderId="1" xfId="0" applyFont="1" applyBorder="1" applyAlignment="1">
      <alignment horizontal="left" vertical="top" wrapText="1"/>
    </xf>
    <xf numFmtId="0" fontId="23" fillId="0" borderId="16" xfId="0" applyFont="1" applyBorder="1" applyAlignment="1">
      <alignment horizontal="left" vertical="top" wrapText="1"/>
    </xf>
    <xf numFmtId="0" fontId="17" fillId="12" borderId="3" xfId="0" quotePrefix="1" applyFont="1" applyFill="1" applyBorder="1" applyAlignment="1">
      <alignment horizontal="center" vertical="top"/>
    </xf>
    <xf numFmtId="165" fontId="19" fillId="7" borderId="16" xfId="0" applyNumberFormat="1" applyFont="1" applyFill="1" applyBorder="1" applyAlignment="1">
      <alignment horizontal="center" vertical="top"/>
    </xf>
    <xf numFmtId="49" fontId="18" fillId="0" borderId="16" xfId="0" applyNumberFormat="1" applyFont="1" applyBorder="1" applyAlignment="1">
      <alignment horizontal="left" vertical="top" wrapText="1"/>
    </xf>
    <xf numFmtId="49" fontId="23" fillId="0" borderId="16" xfId="0" applyNumberFormat="1" applyFont="1" applyBorder="1" applyAlignment="1">
      <alignment horizontal="left" vertical="top" wrapText="1"/>
    </xf>
    <xf numFmtId="0" fontId="1" fillId="12" borderId="3" xfId="0" applyFont="1" applyFill="1" applyBorder="1" applyAlignment="1">
      <alignment horizontal="left" vertical="top"/>
    </xf>
    <xf numFmtId="0" fontId="17" fillId="12" borderId="19" xfId="0" applyFont="1" applyFill="1" applyBorder="1" applyAlignment="1">
      <alignment horizontal="left" vertical="top" wrapText="1"/>
    </xf>
    <xf numFmtId="0" fontId="17" fillId="12" borderId="14" xfId="0" applyFont="1" applyFill="1" applyBorder="1" applyAlignment="1">
      <alignment horizontal="left" vertical="top" wrapText="1"/>
    </xf>
    <xf numFmtId="0" fontId="19" fillId="7" borderId="16" xfId="0" applyFont="1" applyFill="1" applyBorder="1" applyAlignment="1">
      <alignment horizontal="center" vertical="top" wrapText="1"/>
    </xf>
    <xf numFmtId="0" fontId="0" fillId="13" borderId="1" xfId="0" applyFill="1" applyBorder="1" applyAlignment="1">
      <alignment horizontal="center" vertical="top"/>
    </xf>
    <xf numFmtId="0" fontId="18" fillId="13" borderId="16" xfId="0" applyFont="1" applyFill="1" applyBorder="1" applyAlignment="1">
      <alignment horizontal="left" vertical="top" wrapText="1"/>
    </xf>
    <xf numFmtId="0" fontId="18" fillId="13" borderId="16" xfId="0" applyFont="1" applyFill="1" applyBorder="1" applyAlignment="1">
      <alignment horizontal="left" vertical="top"/>
    </xf>
    <xf numFmtId="0" fontId="18" fillId="13" borderId="1" xfId="0" applyFont="1" applyFill="1" applyBorder="1" applyAlignment="1">
      <alignment horizontal="left" vertical="top" wrapText="1"/>
    </xf>
    <xf numFmtId="0" fontId="21" fillId="13" borderId="1" xfId="0" applyFont="1" applyFill="1" applyBorder="1" applyAlignment="1">
      <alignment horizontal="center" vertical="top"/>
    </xf>
    <xf numFmtId="0" fontId="22" fillId="13" borderId="16" xfId="0" applyFont="1" applyFill="1" applyBorder="1" applyAlignment="1">
      <alignment horizontal="left" vertical="top" wrapText="1"/>
    </xf>
    <xf numFmtId="0" fontId="22" fillId="13" borderId="16" xfId="0" applyFont="1" applyFill="1" applyBorder="1" applyAlignment="1">
      <alignment horizontal="left" vertical="top"/>
    </xf>
    <xf numFmtId="0" fontId="22" fillId="13" borderId="1" xfId="0" applyFont="1" applyFill="1" applyBorder="1" applyAlignment="1">
      <alignment horizontal="left" vertical="top" wrapText="1"/>
    </xf>
    <xf numFmtId="0" fontId="21" fillId="12" borderId="3" xfId="0" applyFont="1" applyFill="1" applyBorder="1" applyAlignment="1">
      <alignment horizontal="left" vertical="top"/>
    </xf>
    <xf numFmtId="9" fontId="24" fillId="8" borderId="16" xfId="0" applyNumberFormat="1" applyFont="1" applyFill="1" applyBorder="1" applyAlignment="1">
      <alignment horizontal="center" vertical="top" wrapText="1"/>
    </xf>
    <xf numFmtId="0" fontId="21" fillId="4" borderId="0" xfId="0" applyFont="1" applyFill="1" applyAlignment="1">
      <alignment horizontal="left" vertical="top"/>
    </xf>
    <xf numFmtId="9" fontId="25" fillId="9" borderId="21" xfId="0" applyNumberFormat="1" applyFont="1" applyFill="1" applyBorder="1" applyAlignment="1">
      <alignment horizontal="center" vertical="top" wrapText="1"/>
    </xf>
    <xf numFmtId="0" fontId="19" fillId="4" borderId="1" xfId="0" applyFont="1" applyFill="1" applyBorder="1" applyAlignment="1">
      <alignment horizontal="left" vertical="top"/>
    </xf>
    <xf numFmtId="0" fontId="21" fillId="0" borderId="0" xfId="0" applyFont="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1"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5"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24" fillId="5" borderId="0" xfId="0" applyFont="1" applyFill="1" applyAlignment="1">
      <alignment horizontal="left" vertical="top" wrapText="1"/>
    </xf>
    <xf numFmtId="0" fontId="36" fillId="5" borderId="0" xfId="0" applyFont="1" applyFill="1" applyAlignment="1">
      <alignment horizontal="left" vertical="top" wrapText="1"/>
    </xf>
    <xf numFmtId="0" fontId="18"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1" fillId="5" borderId="0" xfId="0" applyFont="1" applyFill="1" applyAlignment="1">
      <alignment horizontal="left" vertical="top" wrapText="1"/>
    </xf>
    <xf numFmtId="0" fontId="37" fillId="5" borderId="0" xfId="0" applyFont="1" applyFill="1" applyAlignment="1">
      <alignment horizontal="left" vertical="top" wrapText="1"/>
    </xf>
    <xf numFmtId="164" fontId="37"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4" fillId="2" borderId="11" xfId="0" applyFont="1" applyFill="1" applyBorder="1" applyAlignment="1">
      <alignment horizontal="center" vertical="top" wrapText="1"/>
    </xf>
    <xf numFmtId="0" fontId="37" fillId="2" borderId="33" xfId="0" applyFont="1" applyFill="1" applyBorder="1" applyAlignment="1">
      <alignment horizontal="center" vertical="top" wrapText="1"/>
    </xf>
    <xf numFmtId="0" fontId="37" fillId="2" borderId="34" xfId="0" applyFont="1" applyFill="1" applyBorder="1" applyAlignment="1">
      <alignment horizontal="center" vertical="top" wrapText="1"/>
    </xf>
    <xf numFmtId="0" fontId="39" fillId="4" borderId="0" xfId="0" applyFont="1" applyFill="1" applyAlignment="1">
      <alignment horizontal="center" vertical="top" wrapText="1"/>
    </xf>
    <xf numFmtId="9" fontId="34"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43"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37" fillId="10" borderId="1" xfId="0" applyFont="1" applyFill="1" applyBorder="1" applyAlignment="1">
      <alignment horizontal="center"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24"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0" fontId="2" fillId="2" borderId="0" xfId="0" applyFont="1" applyFill="1" applyAlignment="1">
      <alignment horizontal="center" vertical="center" wrapText="1"/>
    </xf>
    <xf numFmtId="0" fontId="34" fillId="11" borderId="1" xfId="0" applyFont="1" applyFill="1" applyBorder="1" applyAlignment="1">
      <alignment horizontal="left" vertical="top" wrapText="1"/>
    </xf>
    <xf numFmtId="0" fontId="24" fillId="5" borderId="0" xfId="0" applyFont="1" applyFill="1" applyAlignment="1">
      <alignment horizontal="left" vertical="top" wrapText="1"/>
    </xf>
    <xf numFmtId="0" fontId="45" fillId="10" borderId="1" xfId="0" applyFont="1" applyFill="1" applyBorder="1" applyAlignment="1">
      <alignment horizontal="left" vertical="top" wrapText="1"/>
    </xf>
    <xf numFmtId="0" fontId="44" fillId="6" borderId="1" xfId="0" applyFont="1" applyFill="1" applyBorder="1" applyAlignment="1">
      <alignment horizontal="center" vertical="top" wrapText="1"/>
    </xf>
    <xf numFmtId="0" fontId="12" fillId="2" borderId="1" xfId="0" applyFont="1" applyFill="1" applyBorder="1" applyAlignment="1">
      <alignment horizontal="center" wrapText="1"/>
    </xf>
    <xf numFmtId="0" fontId="37" fillId="2" borderId="1" xfId="0" applyFont="1" applyFill="1" applyBorder="1" applyAlignment="1">
      <alignment horizontal="center" wrapText="1"/>
    </xf>
    <xf numFmtId="0" fontId="30" fillId="5" borderId="0" xfId="0" applyFont="1" applyFill="1" applyAlignment="1">
      <alignment horizontal="left" vertical="top" wrapText="1"/>
    </xf>
    <xf numFmtId="0" fontId="30" fillId="2" borderId="1" xfId="0" applyFont="1" applyFill="1" applyBorder="1" applyAlignment="1">
      <alignment horizontal="center" vertical="top" wrapText="1"/>
    </xf>
    <xf numFmtId="0" fontId="30" fillId="6" borderId="25"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4" fillId="6" borderId="1" xfId="0" applyFont="1" applyFill="1" applyBorder="1" applyAlignment="1">
      <alignment horizontal="right" vertical="top" wrapText="1"/>
    </xf>
    <xf numFmtId="0" fontId="20" fillId="9" borderId="1" xfId="0" applyFont="1" applyFill="1" applyBorder="1" applyAlignment="1">
      <alignment horizontal="left" vertical="top" wrapText="1"/>
    </xf>
    <xf numFmtId="0" fontId="42" fillId="6"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7" fillId="5" borderId="0" xfId="0" applyFont="1" applyFill="1" applyAlignment="1">
      <alignment horizontal="left" vertical="top" wrapText="1"/>
    </xf>
    <xf numFmtId="0" fontId="39" fillId="2" borderId="34" xfId="0" applyFont="1" applyFill="1" applyBorder="1" applyAlignment="1">
      <alignment horizontal="center" vertical="top" wrapText="1"/>
    </xf>
    <xf numFmtId="0" fontId="40" fillId="5" borderId="1" xfId="0" applyFont="1" applyFill="1" applyBorder="1" applyAlignment="1">
      <alignment horizontal="left"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39" fillId="5" borderId="0" xfId="0" applyFont="1" applyFill="1" applyAlignment="1">
      <alignment horizontal="right" vertical="top" wrapText="1"/>
    </xf>
    <xf numFmtId="164" fontId="37" fillId="5" borderId="33"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49" fontId="32" fillId="5" borderId="0" xfId="0" applyNumberFormat="1" applyFont="1" applyFill="1" applyAlignment="1">
      <alignment horizontal="left" vertical="top"/>
    </xf>
    <xf numFmtId="0" fontId="32" fillId="5" borderId="0" xfId="0" applyFont="1" applyFill="1" applyAlignment="1">
      <alignment horizontal="left" vertical="top"/>
    </xf>
    <xf numFmtId="0" fontId="28" fillId="5" borderId="0" xfId="0" applyFont="1" applyFill="1" applyAlignment="1">
      <alignment horizontal="left" vertical="top" wrapText="1"/>
    </xf>
    <xf numFmtId="0" fontId="31" fillId="5" borderId="14" xfId="0" applyFont="1" applyFill="1" applyBorder="1" applyAlignment="1">
      <alignment horizontal="left" vertical="top"/>
    </xf>
    <xf numFmtId="0" fontId="35" fillId="5" borderId="7" xfId="0" applyFont="1" applyFill="1" applyBorder="1" applyAlignment="1">
      <alignment horizontal="righ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4" xfId="0" applyFont="1" applyFill="1" applyBorder="1" applyAlignment="1">
      <alignment horizontal="left" vertical="top" textRotation="180"/>
    </xf>
    <xf numFmtId="0" fontId="4" fillId="3" borderId="16" xfId="1" applyFill="1" applyBorder="1" applyAlignment="1">
      <alignment horizontal="left" vertical="top" wrapText="1"/>
    </xf>
    <xf numFmtId="0" fontId="6" fillId="3" borderId="16"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cellXfs>
  <cellStyles count="2">
    <cellStyle name="Hyperlink" xfId="1" builtinId="8"/>
    <cellStyle name="Normal" xfId="0" builtinId="0"/>
  </cellStyles>
  <dxfs count="109">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lightUp">
          <bgColor theme="0"/>
        </patternFill>
      </fill>
    </dxf>
    <dxf>
      <fill>
        <patternFill>
          <bgColor rgb="FFFF0000"/>
        </patternFill>
      </fill>
    </dxf>
    <dxf>
      <fill>
        <patternFill>
          <fgColor auto="1"/>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border>
        <left style="thin">
          <color auto="1"/>
        </left>
        <right style="thin">
          <color auto="1"/>
        </right>
        <top style="thin">
          <color auto="1"/>
        </top>
        <bottom style="thin">
          <color auto="1"/>
        </bottom>
        <vertical/>
        <horizontal/>
      </border>
    </dxf>
    <dxf>
      <fill>
        <patternFill>
          <bgColor rgb="FFFF000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atti.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19FF2-8039-41BD-956F-CD8005FAE588}">
  <dimension ref="A1:S52"/>
  <sheetViews>
    <sheetView tabSelected="1" workbookViewId="0"/>
  </sheetViews>
  <sheetFormatPr defaultColWidth="9.140625" defaultRowHeight="15" x14ac:dyDescent="0.25"/>
  <cols>
    <col min="1" max="1" width="9.140625" style="116"/>
    <col min="2" max="2" width="27.42578125" style="166" customWidth="1"/>
    <col min="3" max="3" width="11.42578125" style="166" customWidth="1"/>
    <col min="4" max="4" width="16.85546875" style="124" customWidth="1"/>
    <col min="5" max="5" width="11.140625" style="124" customWidth="1"/>
    <col min="6" max="6" width="10.5703125" style="124" customWidth="1"/>
    <col min="7" max="7" width="1.28515625" style="124" customWidth="1"/>
    <col min="8" max="16" width="7.28515625" style="124" customWidth="1"/>
    <col min="17" max="17" width="1" style="124" customWidth="1"/>
    <col min="18" max="18" width="4.85546875" style="116" customWidth="1"/>
    <col min="19" max="19" width="5.28515625" style="115" customWidth="1"/>
    <col min="20" max="16384" width="9.140625" style="116"/>
  </cols>
  <sheetData>
    <row r="1" spans="1:18" ht="20.25" customHeight="1" x14ac:dyDescent="0.25">
      <c r="A1" s="111"/>
      <c r="B1" s="112"/>
      <c r="C1" s="112"/>
      <c r="D1" s="113"/>
      <c r="E1" s="113"/>
      <c r="F1" s="113"/>
      <c r="G1" s="113"/>
      <c r="H1" s="113"/>
      <c r="I1" s="113"/>
      <c r="J1" s="113"/>
      <c r="K1" s="113"/>
      <c r="L1" s="113"/>
      <c r="M1" s="113"/>
      <c r="N1" s="113"/>
      <c r="O1" s="113"/>
      <c r="P1" s="113"/>
      <c r="Q1" s="113"/>
      <c r="R1" s="114"/>
    </row>
    <row r="2" spans="1:18" ht="18" customHeight="1" x14ac:dyDescent="0.25">
      <c r="A2" s="117"/>
      <c r="B2" s="207" t="s">
        <v>247</v>
      </c>
      <c r="C2" s="207"/>
      <c r="D2" s="207"/>
      <c r="E2" s="207"/>
      <c r="F2" s="207"/>
      <c r="G2" s="207"/>
      <c r="H2" s="207"/>
      <c r="I2" s="207"/>
      <c r="J2" s="207"/>
      <c r="K2" s="207"/>
      <c r="L2" s="207"/>
      <c r="M2" s="118"/>
      <c r="N2" s="208" t="s">
        <v>248</v>
      </c>
      <c r="O2" s="208"/>
      <c r="P2" s="208"/>
      <c r="Q2" s="119"/>
      <c r="R2" s="120"/>
    </row>
    <row r="3" spans="1:18" ht="18" customHeight="1" x14ac:dyDescent="0.25">
      <c r="A3" s="117"/>
      <c r="B3" s="207" t="s">
        <v>249</v>
      </c>
      <c r="C3" s="207"/>
      <c r="D3" s="207"/>
      <c r="E3" s="207"/>
      <c r="F3" s="207"/>
      <c r="G3" s="207"/>
      <c r="H3" s="207"/>
      <c r="I3" s="207"/>
      <c r="J3" s="207"/>
      <c r="K3" s="207"/>
      <c r="L3" s="207"/>
      <c r="M3" s="207"/>
      <c r="N3" s="207"/>
      <c r="O3" s="118"/>
      <c r="P3" s="118"/>
      <c r="Q3" s="121"/>
      <c r="R3" s="120"/>
    </row>
    <row r="4" spans="1:18" ht="23.25" customHeight="1" x14ac:dyDescent="0.25">
      <c r="A4" s="117"/>
      <c r="B4" s="122"/>
      <c r="C4" s="123"/>
      <c r="D4" s="123"/>
      <c r="E4" s="123"/>
      <c r="F4" s="123"/>
      <c r="G4" s="123"/>
      <c r="H4" s="123"/>
      <c r="I4" s="123"/>
      <c r="J4" s="123"/>
      <c r="K4" s="123"/>
      <c r="L4" s="123"/>
      <c r="M4" s="123"/>
      <c r="N4" s="123"/>
      <c r="O4" s="123"/>
      <c r="P4" s="123"/>
      <c r="R4" s="120"/>
    </row>
    <row r="5" spans="1:18" ht="23.25" customHeight="1" x14ac:dyDescent="0.25">
      <c r="A5" s="117"/>
      <c r="B5" s="122" t="s">
        <v>250</v>
      </c>
      <c r="C5" s="202" t="s">
        <v>251</v>
      </c>
      <c r="D5" s="202"/>
      <c r="E5" s="202"/>
      <c r="F5" s="202"/>
      <c r="G5" s="202"/>
      <c r="H5" s="202"/>
      <c r="I5" s="202"/>
      <c r="J5" s="202"/>
      <c r="K5" s="202"/>
      <c r="L5" s="202"/>
      <c r="M5" s="202"/>
      <c r="N5" s="202"/>
      <c r="O5" s="202"/>
      <c r="P5" s="202"/>
      <c r="Q5" s="126"/>
      <c r="R5" s="120"/>
    </row>
    <row r="6" spans="1:18" ht="21" customHeight="1" x14ac:dyDescent="0.25">
      <c r="A6" s="117"/>
      <c r="B6" s="122" t="s">
        <v>252</v>
      </c>
      <c r="C6" s="203" t="s">
        <v>139</v>
      </c>
      <c r="D6" s="203"/>
      <c r="E6" s="203"/>
      <c r="F6" s="203"/>
      <c r="G6" s="203"/>
      <c r="H6" s="203"/>
      <c r="I6" s="203"/>
      <c r="J6" s="203"/>
      <c r="K6" s="203"/>
      <c r="L6" s="203"/>
      <c r="M6" s="203"/>
      <c r="N6" s="203"/>
      <c r="O6" s="203"/>
      <c r="P6" s="203"/>
      <c r="Q6" s="126"/>
      <c r="R6" s="120"/>
    </row>
    <row r="7" spans="1:18" ht="18" customHeight="1" x14ac:dyDescent="0.25">
      <c r="A7" s="117"/>
      <c r="B7" s="122" t="s">
        <v>253</v>
      </c>
      <c r="C7" s="204" t="s">
        <v>1</v>
      </c>
      <c r="D7" s="204"/>
      <c r="E7" s="204"/>
      <c r="F7" s="204"/>
      <c r="G7" s="204"/>
      <c r="H7" s="204"/>
      <c r="I7" s="204"/>
      <c r="J7" s="204"/>
      <c r="K7" s="204"/>
      <c r="L7" s="204"/>
      <c r="M7" s="204"/>
      <c r="N7" s="204"/>
      <c r="O7" s="204"/>
      <c r="P7" s="204"/>
      <c r="Q7" s="126"/>
      <c r="R7" s="120"/>
    </row>
    <row r="8" spans="1:18" ht="18" customHeight="1" x14ac:dyDescent="0.25">
      <c r="A8" s="117"/>
      <c r="B8" s="122" t="s">
        <v>254</v>
      </c>
      <c r="C8" s="203" t="s">
        <v>232</v>
      </c>
      <c r="D8" s="203"/>
      <c r="E8" s="203"/>
      <c r="F8" s="203"/>
      <c r="G8" s="203"/>
      <c r="H8" s="203"/>
      <c r="I8" s="203"/>
      <c r="J8" s="203"/>
      <c r="K8" s="203"/>
      <c r="L8" s="203"/>
      <c r="M8" s="203"/>
      <c r="N8" s="203"/>
      <c r="O8" s="203"/>
      <c r="P8" s="203"/>
      <c r="Q8" s="126"/>
      <c r="R8" s="120"/>
    </row>
    <row r="9" spans="1:18" ht="18" customHeight="1" x14ac:dyDescent="0.25">
      <c r="A9" s="117"/>
      <c r="B9" s="122" t="s">
        <v>255</v>
      </c>
      <c r="C9" s="125" t="s">
        <v>256</v>
      </c>
      <c r="D9" s="125"/>
      <c r="E9" s="125"/>
      <c r="F9" s="125"/>
      <c r="G9" s="125"/>
      <c r="H9" s="125"/>
      <c r="I9" s="125"/>
      <c r="J9" s="125"/>
      <c r="K9" s="125"/>
      <c r="L9" s="125"/>
      <c r="M9" s="125"/>
      <c r="N9" s="125"/>
      <c r="O9" s="125"/>
      <c r="P9" s="125"/>
      <c r="Q9" s="126"/>
      <c r="R9" s="120"/>
    </row>
    <row r="10" spans="1:18" ht="18" customHeight="1" x14ac:dyDescent="0.25">
      <c r="A10" s="117"/>
      <c r="B10" s="122" t="s">
        <v>257</v>
      </c>
      <c r="C10" s="205" t="s">
        <v>258</v>
      </c>
      <c r="D10" s="205"/>
      <c r="E10" s="205"/>
      <c r="F10" s="205"/>
      <c r="G10" s="205"/>
      <c r="H10" s="205"/>
      <c r="I10" s="205"/>
      <c r="J10" s="205"/>
      <c r="K10" s="205"/>
      <c r="L10" s="205"/>
      <c r="M10" s="205"/>
      <c r="N10" s="205"/>
      <c r="O10" s="205"/>
      <c r="P10" s="205"/>
      <c r="Q10" s="127"/>
      <c r="R10" s="120"/>
    </row>
    <row r="11" spans="1:18" x14ac:dyDescent="0.25">
      <c r="A11" s="117"/>
      <c r="B11" s="112"/>
      <c r="C11" s="112"/>
      <c r="D11" s="113"/>
      <c r="E11" s="113"/>
      <c r="F11" s="113"/>
      <c r="G11" s="113"/>
      <c r="H11" s="113"/>
      <c r="I11" s="113"/>
      <c r="J11" s="206" t="s">
        <v>259</v>
      </c>
      <c r="K11" s="206"/>
      <c r="L11" s="206"/>
      <c r="M11" s="206"/>
      <c r="N11" s="206"/>
      <c r="O11" s="206"/>
      <c r="P11" s="206"/>
      <c r="Q11" s="128"/>
      <c r="R11" s="120"/>
    </row>
    <row r="12" spans="1:18" ht="22.5" customHeight="1" x14ac:dyDescent="0.25">
      <c r="A12" s="117"/>
      <c r="B12" s="122" t="s">
        <v>260</v>
      </c>
      <c r="C12" s="122"/>
      <c r="D12" s="129"/>
      <c r="E12" s="129"/>
      <c r="F12" s="129"/>
      <c r="G12" s="129"/>
      <c r="H12" s="129"/>
      <c r="I12" s="129"/>
      <c r="J12" s="129"/>
      <c r="K12" s="129"/>
      <c r="L12" s="129"/>
      <c r="M12" s="129"/>
      <c r="N12" s="129"/>
      <c r="O12" s="129"/>
      <c r="P12" s="129"/>
      <c r="Q12" s="129"/>
      <c r="R12" s="120"/>
    </row>
    <row r="13" spans="1:18" ht="18" customHeight="1" x14ac:dyDescent="0.25">
      <c r="A13" s="117"/>
      <c r="B13" s="174" t="s">
        <v>261</v>
      </c>
      <c r="C13" s="174"/>
      <c r="D13" s="174"/>
      <c r="E13" s="174"/>
      <c r="F13" s="174"/>
      <c r="G13" s="174"/>
      <c r="H13" s="174"/>
      <c r="I13" s="174"/>
      <c r="J13" s="174"/>
      <c r="K13" s="174"/>
      <c r="L13" s="174"/>
      <c r="M13" s="174"/>
      <c r="N13" s="174"/>
      <c r="O13" s="174"/>
      <c r="P13" s="174"/>
      <c r="Q13" s="130"/>
      <c r="R13" s="120"/>
    </row>
    <row r="14" spans="1:18" ht="21" customHeight="1" x14ac:dyDescent="0.25">
      <c r="A14" s="117"/>
      <c r="B14" s="174"/>
      <c r="C14" s="174"/>
      <c r="D14" s="174"/>
      <c r="E14" s="174"/>
      <c r="F14" s="174"/>
      <c r="G14" s="174"/>
      <c r="H14" s="174"/>
      <c r="I14" s="174"/>
      <c r="J14" s="174"/>
      <c r="K14" s="174"/>
      <c r="L14" s="174"/>
      <c r="M14" s="174"/>
      <c r="N14" s="174"/>
      <c r="O14" s="174"/>
      <c r="P14" s="174"/>
      <c r="Q14" s="130"/>
      <c r="R14" s="120"/>
    </row>
    <row r="15" spans="1:18" ht="21" customHeight="1" x14ac:dyDescent="0.25">
      <c r="A15" s="117"/>
      <c r="B15" s="174"/>
      <c r="C15" s="174"/>
      <c r="D15" s="174"/>
      <c r="E15" s="174"/>
      <c r="F15" s="174"/>
      <c r="G15" s="174"/>
      <c r="H15" s="174"/>
      <c r="I15" s="174"/>
      <c r="J15" s="174"/>
      <c r="K15" s="174"/>
      <c r="L15" s="174"/>
      <c r="M15" s="174"/>
      <c r="N15" s="174"/>
      <c r="O15" s="174"/>
      <c r="P15" s="174"/>
      <c r="Q15" s="130"/>
      <c r="R15" s="120"/>
    </row>
    <row r="16" spans="1:18" ht="51" customHeight="1" x14ac:dyDescent="0.25">
      <c r="A16" s="117"/>
      <c r="B16" s="174"/>
      <c r="C16" s="174"/>
      <c r="D16" s="174"/>
      <c r="E16" s="174"/>
      <c r="F16" s="174"/>
      <c r="G16" s="174"/>
      <c r="H16" s="174"/>
      <c r="I16" s="174"/>
      <c r="J16" s="174"/>
      <c r="K16" s="174"/>
      <c r="L16" s="174"/>
      <c r="M16" s="174"/>
      <c r="N16" s="174"/>
      <c r="O16" s="174"/>
      <c r="P16" s="174"/>
      <c r="Q16" s="131"/>
      <c r="R16" s="120"/>
    </row>
    <row r="17" spans="1:19" ht="21" customHeight="1" x14ac:dyDescent="0.25">
      <c r="A17" s="117"/>
      <c r="B17" s="122" t="s">
        <v>262</v>
      </c>
      <c r="C17" s="122"/>
      <c r="D17" s="129"/>
      <c r="E17" s="129"/>
      <c r="F17" s="129"/>
      <c r="G17" s="129"/>
      <c r="H17" s="129"/>
      <c r="I17" s="129"/>
      <c r="J17" s="129"/>
      <c r="K17" s="129"/>
      <c r="L17" s="129"/>
      <c r="M17" s="129"/>
      <c r="N17" s="129"/>
      <c r="O17" s="129"/>
      <c r="P17" s="129"/>
      <c r="Q17" s="129"/>
      <c r="R17" s="120"/>
    </row>
    <row r="18" spans="1:19" ht="18" x14ac:dyDescent="0.25">
      <c r="A18" s="117"/>
      <c r="B18" s="197" t="s">
        <v>263</v>
      </c>
      <c r="C18" s="197"/>
      <c r="D18" s="197"/>
      <c r="E18" s="197"/>
      <c r="F18" s="197"/>
      <c r="G18" s="197"/>
      <c r="H18" s="197"/>
      <c r="I18" s="197"/>
      <c r="J18" s="197"/>
      <c r="K18" s="197"/>
      <c r="L18" s="197"/>
      <c r="M18" s="197"/>
      <c r="N18" s="197"/>
      <c r="O18" s="197"/>
      <c r="P18" s="197"/>
      <c r="Q18" s="122"/>
      <c r="R18" s="120"/>
    </row>
    <row r="19" spans="1:19" s="137" customFormat="1" ht="67.5" customHeight="1" x14ac:dyDescent="0.25">
      <c r="A19" s="132"/>
      <c r="B19" s="198" t="s">
        <v>264</v>
      </c>
      <c r="C19" s="198"/>
      <c r="D19" s="133" t="s">
        <v>265</v>
      </c>
      <c r="E19" s="134" t="s">
        <v>266</v>
      </c>
      <c r="F19" s="135" t="s">
        <v>267</v>
      </c>
      <c r="G19" s="136"/>
      <c r="H19" s="199" t="s">
        <v>25</v>
      </c>
      <c r="I19" s="200"/>
      <c r="J19" s="200"/>
      <c r="K19" s="200"/>
      <c r="L19" s="200"/>
      <c r="M19" s="200"/>
      <c r="N19" s="200"/>
      <c r="O19" s="200"/>
      <c r="P19" s="201"/>
      <c r="Q19" s="129"/>
      <c r="R19" s="120"/>
      <c r="S19" s="138" t="s">
        <v>268</v>
      </c>
    </row>
    <row r="20" spans="1:19" ht="36" x14ac:dyDescent="0.25">
      <c r="A20" s="139"/>
      <c r="B20" s="190" t="s">
        <v>269</v>
      </c>
      <c r="C20" s="190"/>
      <c r="D20" s="140" t="s">
        <v>297</v>
      </c>
      <c r="E20" s="141" t="s">
        <v>298</v>
      </c>
      <c r="F20" s="141" t="s">
        <v>299</v>
      </c>
      <c r="G20" s="136"/>
      <c r="H20" s="191"/>
      <c r="I20" s="192"/>
      <c r="J20" s="192"/>
      <c r="K20" s="192"/>
      <c r="L20" s="192"/>
      <c r="M20" s="192"/>
      <c r="N20" s="192"/>
      <c r="O20" s="192"/>
      <c r="P20" s="193"/>
      <c r="Q20" s="129"/>
      <c r="R20" s="142"/>
      <c r="S20" s="143"/>
    </row>
    <row r="21" spans="1:19" x14ac:dyDescent="0.25">
      <c r="A21" s="144"/>
      <c r="B21" s="194" t="s">
        <v>270</v>
      </c>
      <c r="C21" s="194"/>
      <c r="D21" s="145" t="s">
        <v>15</v>
      </c>
      <c r="E21" s="195"/>
      <c r="F21" s="196"/>
      <c r="G21" s="196"/>
      <c r="H21" s="196"/>
      <c r="I21" s="196"/>
      <c r="J21" s="196"/>
      <c r="K21" s="196"/>
      <c r="L21" s="196"/>
      <c r="M21" s="196"/>
      <c r="N21" s="196"/>
      <c r="O21" s="196"/>
      <c r="P21" s="196"/>
      <c r="Q21" s="144"/>
      <c r="R21" s="142"/>
      <c r="S21" s="143"/>
    </row>
    <row r="22" spans="1:19" ht="40.5" x14ac:dyDescent="0.25">
      <c r="A22" s="146" t="s">
        <v>271</v>
      </c>
      <c r="B22" s="124"/>
      <c r="C22" s="147" t="s">
        <v>272</v>
      </c>
      <c r="D22" s="188" t="s">
        <v>273</v>
      </c>
      <c r="E22" s="188"/>
      <c r="F22" s="188"/>
      <c r="G22" s="188"/>
      <c r="H22" s="188"/>
      <c r="I22" s="188"/>
      <c r="J22" s="188"/>
      <c r="K22" s="188"/>
      <c r="L22" s="188"/>
      <c r="M22" s="188"/>
      <c r="N22" s="188"/>
      <c r="O22" s="188"/>
      <c r="P22" s="188"/>
      <c r="R22" s="142"/>
      <c r="S22" s="143"/>
    </row>
    <row r="23" spans="1:19" s="137" customFormat="1" ht="18" x14ac:dyDescent="0.25">
      <c r="A23" s="146"/>
      <c r="B23" s="179" t="s">
        <v>274</v>
      </c>
      <c r="C23" s="179"/>
      <c r="D23" s="179"/>
      <c r="E23" s="179"/>
      <c r="F23" s="179"/>
      <c r="G23" s="179"/>
      <c r="H23" s="179"/>
      <c r="I23" s="179"/>
      <c r="J23" s="179"/>
      <c r="K23" s="179"/>
      <c r="L23" s="179"/>
      <c r="M23" s="179"/>
      <c r="N23" s="179"/>
      <c r="O23" s="179"/>
      <c r="P23" s="179"/>
      <c r="Q23" s="129"/>
      <c r="R23" s="142"/>
      <c r="S23" s="138"/>
    </row>
    <row r="24" spans="1:19" ht="51" x14ac:dyDescent="0.25">
      <c r="A24" s="146" t="s">
        <v>275</v>
      </c>
      <c r="B24" s="124"/>
      <c r="C24" s="124"/>
      <c r="D24" s="148" t="s">
        <v>265</v>
      </c>
      <c r="E24" s="149" t="s">
        <v>276</v>
      </c>
      <c r="F24" s="150" t="s">
        <v>267</v>
      </c>
      <c r="G24" s="151"/>
      <c r="H24" s="189" t="s">
        <v>25</v>
      </c>
      <c r="I24" s="189"/>
      <c r="J24" s="189"/>
      <c r="K24" s="189"/>
      <c r="L24" s="189"/>
      <c r="M24" s="189"/>
      <c r="N24" s="189"/>
      <c r="O24" s="189"/>
      <c r="P24" s="189"/>
      <c r="R24" s="142"/>
      <c r="S24" s="143" t="s">
        <v>275</v>
      </c>
    </row>
    <row r="25" spans="1:19" ht="31.5" x14ac:dyDescent="0.25">
      <c r="A25" s="139" t="s">
        <v>275</v>
      </c>
      <c r="B25" s="186" t="s">
        <v>233</v>
      </c>
      <c r="C25" s="186"/>
      <c r="D25" s="152" t="s">
        <v>300</v>
      </c>
      <c r="E25" s="141" t="s">
        <v>298</v>
      </c>
      <c r="F25" s="141" t="s">
        <v>299</v>
      </c>
      <c r="G25" s="153"/>
      <c r="H25" s="187"/>
      <c r="I25" s="187"/>
      <c r="J25" s="187"/>
      <c r="K25" s="187"/>
      <c r="L25" s="187"/>
      <c r="M25" s="187"/>
      <c r="N25" s="187"/>
      <c r="O25" s="187"/>
      <c r="P25" s="187"/>
      <c r="R25" s="142"/>
      <c r="S25" s="143"/>
    </row>
    <row r="26" spans="1:19" ht="25.5" x14ac:dyDescent="0.25">
      <c r="A26" s="139"/>
      <c r="B26" s="184" t="s">
        <v>234</v>
      </c>
      <c r="C26" s="184"/>
      <c r="D26" s="154" t="s">
        <v>236</v>
      </c>
      <c r="E26" s="155" t="s">
        <v>298</v>
      </c>
      <c r="F26" s="155" t="s">
        <v>299</v>
      </c>
      <c r="G26" s="153"/>
      <c r="H26" s="185"/>
      <c r="I26" s="185"/>
      <c r="J26" s="185"/>
      <c r="K26" s="185"/>
      <c r="L26" s="185"/>
      <c r="M26" s="185"/>
      <c r="N26" s="185"/>
      <c r="O26" s="185"/>
      <c r="P26" s="185"/>
      <c r="R26" s="142"/>
      <c r="S26" s="143"/>
    </row>
    <row r="27" spans="1:19" ht="25.5" x14ac:dyDescent="0.25">
      <c r="A27" s="139"/>
      <c r="B27" s="184" t="s">
        <v>235</v>
      </c>
      <c r="C27" s="184"/>
      <c r="D27" s="154" t="s">
        <v>237</v>
      </c>
      <c r="E27" s="155" t="s">
        <v>298</v>
      </c>
      <c r="F27" s="155" t="s">
        <v>299</v>
      </c>
      <c r="G27" s="153"/>
      <c r="H27" s="185"/>
      <c r="I27" s="185"/>
      <c r="J27" s="185"/>
      <c r="K27" s="185"/>
      <c r="L27" s="185"/>
      <c r="M27" s="185"/>
      <c r="N27" s="185"/>
      <c r="O27" s="185"/>
      <c r="P27" s="185"/>
      <c r="R27" s="142"/>
      <c r="S27" s="143"/>
    </row>
    <row r="28" spans="1:19" x14ac:dyDescent="0.25">
      <c r="A28" s="144"/>
      <c r="B28" s="144"/>
      <c r="C28" s="144"/>
      <c r="D28" s="144"/>
      <c r="E28" s="144"/>
      <c r="F28" s="144"/>
      <c r="G28" s="144"/>
      <c r="H28" s="144"/>
      <c r="I28" s="144"/>
      <c r="J28" s="144"/>
      <c r="K28" s="144"/>
      <c r="L28" s="144"/>
      <c r="M28" s="144"/>
      <c r="N28" s="144"/>
      <c r="O28" s="144"/>
      <c r="P28" s="144"/>
      <c r="R28" s="142"/>
      <c r="S28" s="143"/>
    </row>
    <row r="29" spans="1:19" ht="18.75" thickBot="1" x14ac:dyDescent="0.3">
      <c r="A29" s="139"/>
      <c r="B29" s="179" t="s">
        <v>277</v>
      </c>
      <c r="C29" s="179"/>
      <c r="D29" s="179"/>
      <c r="E29" s="179"/>
      <c r="F29" s="179"/>
      <c r="G29" s="179"/>
      <c r="H29" s="179"/>
      <c r="I29" s="179"/>
      <c r="J29" s="179"/>
      <c r="K29" s="179"/>
      <c r="L29" s="179"/>
      <c r="M29" s="179"/>
      <c r="N29" s="179"/>
      <c r="O29" s="179"/>
      <c r="P29" s="179"/>
      <c r="Q29" s="129"/>
      <c r="R29" s="142"/>
      <c r="S29" s="143"/>
    </row>
    <row r="30" spans="1:19" ht="18" x14ac:dyDescent="0.25">
      <c r="A30" s="139"/>
      <c r="B30" s="124"/>
      <c r="C30" s="124"/>
      <c r="D30" s="180" t="s">
        <v>278</v>
      </c>
      <c r="E30" s="180"/>
      <c r="F30" s="180"/>
      <c r="G30" s="156"/>
      <c r="H30" s="181" t="s">
        <v>233</v>
      </c>
      <c r="I30" s="182"/>
      <c r="J30" s="182"/>
      <c r="K30" s="182"/>
      <c r="L30" s="182"/>
      <c r="M30" s="182"/>
      <c r="N30" s="182"/>
      <c r="O30" s="182"/>
      <c r="P30" s="183"/>
      <c r="Q30" s="157"/>
      <c r="R30" s="142"/>
      <c r="S30" s="143"/>
    </row>
    <row r="31" spans="1:19" x14ac:dyDescent="0.25">
      <c r="A31" s="139"/>
      <c r="B31" s="177" t="s">
        <v>279</v>
      </c>
      <c r="C31" s="177" t="s">
        <v>280</v>
      </c>
      <c r="D31" s="177" t="s">
        <v>281</v>
      </c>
      <c r="E31" s="178" t="s">
        <v>276</v>
      </c>
      <c r="F31" s="178" t="s">
        <v>267</v>
      </c>
      <c r="G31" s="157"/>
      <c r="H31" s="176" t="s">
        <v>234</v>
      </c>
      <c r="I31" s="176"/>
      <c r="J31" s="176"/>
      <c r="K31" s="176" t="s">
        <v>235</v>
      </c>
      <c r="L31" s="176"/>
      <c r="M31" s="176"/>
      <c r="N31" s="176" t="s">
        <v>28</v>
      </c>
      <c r="O31" s="176"/>
      <c r="P31" s="176"/>
      <c r="Q31" s="157"/>
      <c r="R31" s="142"/>
      <c r="S31" s="143"/>
    </row>
    <row r="32" spans="1:19" ht="56.25" x14ac:dyDescent="0.25">
      <c r="A32" s="139"/>
      <c r="B32" s="177"/>
      <c r="C32" s="177"/>
      <c r="D32" s="177"/>
      <c r="E32" s="178"/>
      <c r="F32" s="178"/>
      <c r="G32" s="157"/>
      <c r="H32" s="158" t="s">
        <v>281</v>
      </c>
      <c r="I32" s="158" t="s">
        <v>276</v>
      </c>
      <c r="J32" s="158" t="s">
        <v>267</v>
      </c>
      <c r="K32" s="158" t="s">
        <v>281</v>
      </c>
      <c r="L32" s="158" t="s">
        <v>276</v>
      </c>
      <c r="M32" s="158" t="s">
        <v>267</v>
      </c>
      <c r="N32" s="158" t="s">
        <v>28</v>
      </c>
      <c r="O32" s="158" t="s">
        <v>28</v>
      </c>
      <c r="P32" s="158" t="s">
        <v>28</v>
      </c>
      <c r="Q32" s="157"/>
      <c r="R32" s="142"/>
      <c r="S32" s="143"/>
    </row>
    <row r="33" spans="1:19" ht="18" x14ac:dyDescent="0.25">
      <c r="A33" s="139"/>
      <c r="B33" s="175" t="s">
        <v>30</v>
      </c>
      <c r="C33" s="175"/>
      <c r="D33" s="159"/>
      <c r="E33" s="159"/>
      <c r="F33" s="159"/>
      <c r="G33" s="157"/>
      <c r="H33" s="159"/>
      <c r="I33" s="159"/>
      <c r="J33" s="159"/>
      <c r="K33" s="159"/>
      <c r="L33" s="159"/>
      <c r="M33" s="159"/>
      <c r="N33" s="159"/>
      <c r="O33" s="159"/>
      <c r="P33" s="159"/>
      <c r="Q33" s="157"/>
      <c r="R33" s="142"/>
      <c r="S33" s="143"/>
    </row>
    <row r="34" spans="1:19" ht="15.75" x14ac:dyDescent="0.25">
      <c r="A34" s="139"/>
      <c r="B34" s="173" t="s">
        <v>31</v>
      </c>
      <c r="C34" s="173"/>
      <c r="D34" s="160"/>
      <c r="E34" s="160"/>
      <c r="F34" s="160"/>
      <c r="G34" s="157"/>
      <c r="H34" s="160"/>
      <c r="I34" s="160"/>
      <c r="J34" s="160"/>
      <c r="K34" s="160"/>
      <c r="L34" s="160"/>
      <c r="M34" s="160"/>
      <c r="N34" s="160"/>
      <c r="O34" s="160"/>
      <c r="P34" s="160"/>
      <c r="Q34" s="157"/>
      <c r="R34" s="142"/>
      <c r="S34" s="143"/>
    </row>
    <row r="35" spans="1:19" x14ac:dyDescent="0.25">
      <c r="A35" s="139"/>
      <c r="B35" s="161" t="s">
        <v>282</v>
      </c>
      <c r="C35" s="161" t="s">
        <v>33</v>
      </c>
      <c r="D35" s="162" t="s">
        <v>28</v>
      </c>
      <c r="E35" s="163" t="s">
        <v>28</v>
      </c>
      <c r="F35" s="163" t="s">
        <v>28</v>
      </c>
      <c r="G35" s="157"/>
      <c r="H35" s="164" t="s">
        <v>28</v>
      </c>
      <c r="I35" s="165" t="s">
        <v>28</v>
      </c>
      <c r="J35" s="165" t="s">
        <v>28</v>
      </c>
      <c r="K35" s="164" t="s">
        <v>28</v>
      </c>
      <c r="L35" s="165" t="s">
        <v>28</v>
      </c>
      <c r="M35" s="165" t="s">
        <v>28</v>
      </c>
      <c r="N35" s="164" t="s">
        <v>28</v>
      </c>
      <c r="O35" s="165" t="s">
        <v>28</v>
      </c>
      <c r="P35" s="165" t="s">
        <v>28</v>
      </c>
      <c r="Q35" s="157"/>
      <c r="R35" s="142"/>
      <c r="S35" s="143"/>
    </row>
    <row r="36" spans="1:19" x14ac:dyDescent="0.25">
      <c r="A36" s="139"/>
      <c r="B36" s="161" t="s">
        <v>283</v>
      </c>
      <c r="C36" s="161" t="s">
        <v>47</v>
      </c>
      <c r="D36" s="162" t="s">
        <v>28</v>
      </c>
      <c r="E36" s="163" t="s">
        <v>28</v>
      </c>
      <c r="F36" s="163" t="s">
        <v>28</v>
      </c>
      <c r="G36" s="157"/>
      <c r="H36" s="164" t="s">
        <v>28</v>
      </c>
      <c r="I36" s="165" t="s">
        <v>28</v>
      </c>
      <c r="J36" s="165" t="s">
        <v>28</v>
      </c>
      <c r="K36" s="164" t="s">
        <v>28</v>
      </c>
      <c r="L36" s="165" t="s">
        <v>28</v>
      </c>
      <c r="M36" s="165" t="s">
        <v>28</v>
      </c>
      <c r="N36" s="164" t="s">
        <v>28</v>
      </c>
      <c r="O36" s="165" t="s">
        <v>28</v>
      </c>
      <c r="P36" s="165" t="s">
        <v>28</v>
      </c>
      <c r="Q36" s="157"/>
      <c r="R36" s="142"/>
      <c r="S36" s="143"/>
    </row>
    <row r="37" spans="1:19" x14ac:dyDescent="0.25">
      <c r="A37" s="139"/>
      <c r="B37" s="161" t="s">
        <v>284</v>
      </c>
      <c r="C37" s="161" t="s">
        <v>68</v>
      </c>
      <c r="D37" s="162" t="s">
        <v>28</v>
      </c>
      <c r="E37" s="163" t="s">
        <v>28</v>
      </c>
      <c r="F37" s="163" t="s">
        <v>28</v>
      </c>
      <c r="G37" s="157"/>
      <c r="H37" s="164" t="s">
        <v>28</v>
      </c>
      <c r="I37" s="165" t="s">
        <v>28</v>
      </c>
      <c r="J37" s="165" t="s">
        <v>28</v>
      </c>
      <c r="K37" s="164" t="s">
        <v>28</v>
      </c>
      <c r="L37" s="165" t="s">
        <v>28</v>
      </c>
      <c r="M37" s="165" t="s">
        <v>28</v>
      </c>
      <c r="N37" s="164" t="s">
        <v>28</v>
      </c>
      <c r="O37" s="165" t="s">
        <v>28</v>
      </c>
      <c r="P37" s="165" t="s">
        <v>28</v>
      </c>
      <c r="Q37" s="157"/>
      <c r="R37" s="142"/>
      <c r="S37" s="143"/>
    </row>
    <row r="38" spans="1:19" ht="15.75" x14ac:dyDescent="0.25">
      <c r="A38" s="139"/>
      <c r="B38" s="173" t="s">
        <v>69</v>
      </c>
      <c r="C38" s="173"/>
      <c r="D38" s="160"/>
      <c r="E38" s="160"/>
      <c r="F38" s="160"/>
      <c r="G38" s="157"/>
      <c r="H38" s="160"/>
      <c r="I38" s="160"/>
      <c r="J38" s="160"/>
      <c r="K38" s="160"/>
      <c r="L38" s="160"/>
      <c r="M38" s="160"/>
      <c r="N38" s="160"/>
      <c r="O38" s="160"/>
      <c r="P38" s="160"/>
      <c r="Q38" s="157"/>
      <c r="R38" s="142"/>
      <c r="S38" s="143"/>
    </row>
    <row r="39" spans="1:19" x14ac:dyDescent="0.25">
      <c r="A39" s="139"/>
      <c r="B39" s="161" t="s">
        <v>285</v>
      </c>
      <c r="C39" s="161" t="s">
        <v>71</v>
      </c>
      <c r="D39" s="162" t="s">
        <v>242</v>
      </c>
      <c r="E39" s="163" t="s">
        <v>28</v>
      </c>
      <c r="F39" s="163" t="s">
        <v>28</v>
      </c>
      <c r="G39" s="157"/>
      <c r="H39" s="164" t="s">
        <v>242</v>
      </c>
      <c r="I39" s="165" t="s">
        <v>28</v>
      </c>
      <c r="J39" s="165" t="s">
        <v>28</v>
      </c>
      <c r="K39" s="164" t="s">
        <v>28</v>
      </c>
      <c r="L39" s="165" t="s">
        <v>28</v>
      </c>
      <c r="M39" s="165" t="s">
        <v>28</v>
      </c>
      <c r="N39" s="164" t="s">
        <v>28</v>
      </c>
      <c r="O39" s="165" t="s">
        <v>28</v>
      </c>
      <c r="P39" s="165" t="s">
        <v>28</v>
      </c>
      <c r="Q39" s="157"/>
      <c r="R39" s="142"/>
      <c r="S39" s="143"/>
    </row>
    <row r="40" spans="1:19" x14ac:dyDescent="0.25">
      <c r="A40" s="139"/>
      <c r="B40" s="161" t="s">
        <v>286</v>
      </c>
      <c r="C40" s="161" t="s">
        <v>77</v>
      </c>
      <c r="D40" s="162" t="s">
        <v>242</v>
      </c>
      <c r="E40" s="163" t="s">
        <v>28</v>
      </c>
      <c r="F40" s="163" t="s">
        <v>28</v>
      </c>
      <c r="G40" s="157"/>
      <c r="H40" s="164" t="s">
        <v>242</v>
      </c>
      <c r="I40" s="165" t="s">
        <v>28</v>
      </c>
      <c r="J40" s="165" t="s">
        <v>28</v>
      </c>
      <c r="K40" s="164" t="s">
        <v>28</v>
      </c>
      <c r="L40" s="165" t="s">
        <v>28</v>
      </c>
      <c r="M40" s="165" t="s">
        <v>28</v>
      </c>
      <c r="N40" s="164" t="s">
        <v>28</v>
      </c>
      <c r="O40" s="165" t="s">
        <v>28</v>
      </c>
      <c r="P40" s="165" t="s">
        <v>28</v>
      </c>
      <c r="Q40" s="157"/>
      <c r="R40" s="142"/>
      <c r="S40" s="143"/>
    </row>
    <row r="41" spans="1:19" ht="30" x14ac:dyDescent="0.25">
      <c r="A41" s="139"/>
      <c r="B41" s="161" t="s">
        <v>287</v>
      </c>
      <c r="C41" s="161" t="s">
        <v>86</v>
      </c>
      <c r="D41" s="162" t="s">
        <v>301</v>
      </c>
      <c r="E41" s="163" t="s">
        <v>28</v>
      </c>
      <c r="F41" s="163" t="s">
        <v>28</v>
      </c>
      <c r="G41" s="157"/>
      <c r="H41" s="164" t="s">
        <v>301</v>
      </c>
      <c r="I41" s="165" t="s">
        <v>28</v>
      </c>
      <c r="J41" s="165" t="s">
        <v>28</v>
      </c>
      <c r="K41" s="164" t="s">
        <v>28</v>
      </c>
      <c r="L41" s="165" t="s">
        <v>28</v>
      </c>
      <c r="M41" s="165" t="s">
        <v>28</v>
      </c>
      <c r="N41" s="164" t="s">
        <v>28</v>
      </c>
      <c r="O41" s="165" t="s">
        <v>28</v>
      </c>
      <c r="P41" s="165" t="s">
        <v>28</v>
      </c>
      <c r="Q41" s="157"/>
      <c r="R41" s="142"/>
      <c r="S41" s="143"/>
    </row>
    <row r="42" spans="1:19" ht="25.5" x14ac:dyDescent="0.25">
      <c r="A42" s="139"/>
      <c r="B42" s="161" t="s">
        <v>288</v>
      </c>
      <c r="C42" s="161" t="s">
        <v>94</v>
      </c>
      <c r="D42" s="162" t="s">
        <v>243</v>
      </c>
      <c r="E42" s="163" t="s">
        <v>28</v>
      </c>
      <c r="F42" s="163" t="s">
        <v>28</v>
      </c>
      <c r="G42" s="157"/>
      <c r="H42" s="164" t="s">
        <v>243</v>
      </c>
      <c r="I42" s="165" t="s">
        <v>28</v>
      </c>
      <c r="J42" s="165" t="s">
        <v>28</v>
      </c>
      <c r="K42" s="164" t="s">
        <v>28</v>
      </c>
      <c r="L42" s="165" t="s">
        <v>28</v>
      </c>
      <c r="M42" s="165" t="s">
        <v>28</v>
      </c>
      <c r="N42" s="164" t="s">
        <v>28</v>
      </c>
      <c r="O42" s="165" t="s">
        <v>28</v>
      </c>
      <c r="P42" s="165" t="s">
        <v>28</v>
      </c>
      <c r="Q42" s="157"/>
      <c r="R42" s="142"/>
      <c r="S42" s="143"/>
    </row>
    <row r="43" spans="1:19" ht="25.5" x14ac:dyDescent="0.25">
      <c r="A43" s="139"/>
      <c r="B43" s="161" t="s">
        <v>289</v>
      </c>
      <c r="C43" s="161" t="s">
        <v>98</v>
      </c>
      <c r="D43" s="162" t="s">
        <v>242</v>
      </c>
      <c r="E43" s="163" t="s">
        <v>28</v>
      </c>
      <c r="F43" s="163" t="s">
        <v>28</v>
      </c>
      <c r="G43" s="157"/>
      <c r="H43" s="164" t="s">
        <v>242</v>
      </c>
      <c r="I43" s="165" t="s">
        <v>28</v>
      </c>
      <c r="J43" s="165" t="s">
        <v>28</v>
      </c>
      <c r="K43" s="164" t="s">
        <v>28</v>
      </c>
      <c r="L43" s="165" t="s">
        <v>28</v>
      </c>
      <c r="M43" s="165" t="s">
        <v>28</v>
      </c>
      <c r="N43" s="164" t="s">
        <v>28</v>
      </c>
      <c r="O43" s="165" t="s">
        <v>28</v>
      </c>
      <c r="P43" s="165" t="s">
        <v>28</v>
      </c>
      <c r="Q43" s="157"/>
      <c r="R43" s="142"/>
      <c r="S43" s="143"/>
    </row>
    <row r="44" spans="1:19" ht="15.75" x14ac:dyDescent="0.25">
      <c r="A44" s="139"/>
      <c r="B44" s="173" t="s">
        <v>290</v>
      </c>
      <c r="C44" s="173"/>
      <c r="D44" s="160"/>
      <c r="E44" s="160"/>
      <c r="F44" s="160"/>
      <c r="G44" s="157"/>
      <c r="H44" s="160"/>
      <c r="I44" s="160"/>
      <c r="J44" s="160"/>
      <c r="K44" s="160"/>
      <c r="L44" s="160"/>
      <c r="M44" s="160"/>
      <c r="N44" s="160"/>
      <c r="O44" s="160"/>
      <c r="P44" s="160"/>
      <c r="Q44" s="157"/>
      <c r="R44" s="142"/>
      <c r="S44" s="143"/>
    </row>
    <row r="45" spans="1:19" ht="30" x14ac:dyDescent="0.25">
      <c r="A45" s="139"/>
      <c r="B45" s="161" t="s">
        <v>291</v>
      </c>
      <c r="C45" s="161" t="s">
        <v>103</v>
      </c>
      <c r="D45" s="162" t="s">
        <v>246</v>
      </c>
      <c r="E45" s="163" t="s">
        <v>298</v>
      </c>
      <c r="F45" s="163" t="s">
        <v>299</v>
      </c>
      <c r="G45" s="157"/>
      <c r="H45" s="164" t="s">
        <v>246</v>
      </c>
      <c r="I45" s="165" t="s">
        <v>298</v>
      </c>
      <c r="J45" s="165" t="s">
        <v>299</v>
      </c>
      <c r="K45" s="164" t="s">
        <v>246</v>
      </c>
      <c r="L45" s="165" t="s">
        <v>298</v>
      </c>
      <c r="M45" s="165" t="s">
        <v>299</v>
      </c>
      <c r="N45" s="164" t="s">
        <v>28</v>
      </c>
      <c r="O45" s="165" t="s">
        <v>28</v>
      </c>
      <c r="P45" s="165" t="s">
        <v>28</v>
      </c>
      <c r="Q45" s="157"/>
      <c r="R45" s="142"/>
      <c r="S45" s="143"/>
    </row>
    <row r="46" spans="1:19" ht="30" x14ac:dyDescent="0.25">
      <c r="A46" s="139"/>
      <c r="B46" s="161" t="s">
        <v>292</v>
      </c>
      <c r="C46" s="161" t="s">
        <v>218</v>
      </c>
      <c r="D46" s="162" t="s">
        <v>302</v>
      </c>
      <c r="E46" s="163" t="s">
        <v>28</v>
      </c>
      <c r="F46" s="163" t="s">
        <v>28</v>
      </c>
      <c r="G46" s="157"/>
      <c r="H46" s="164" t="s">
        <v>302</v>
      </c>
      <c r="I46" s="165" t="s">
        <v>28</v>
      </c>
      <c r="J46" s="165" t="s">
        <v>28</v>
      </c>
      <c r="K46" s="164" t="s">
        <v>302</v>
      </c>
      <c r="L46" s="165" t="s">
        <v>28</v>
      </c>
      <c r="M46" s="165" t="s">
        <v>28</v>
      </c>
      <c r="N46" s="164" t="s">
        <v>28</v>
      </c>
      <c r="O46" s="165" t="s">
        <v>28</v>
      </c>
      <c r="P46" s="165" t="s">
        <v>28</v>
      </c>
      <c r="Q46" s="157"/>
      <c r="R46" s="142"/>
      <c r="S46" s="143"/>
    </row>
    <row r="47" spans="1:19" x14ac:dyDescent="0.25">
      <c r="A47" s="139"/>
      <c r="B47" s="161" t="s">
        <v>293</v>
      </c>
      <c r="C47" s="161" t="s">
        <v>226</v>
      </c>
      <c r="D47" s="162" t="s">
        <v>242</v>
      </c>
      <c r="E47" s="163" t="s">
        <v>28</v>
      </c>
      <c r="F47" s="163" t="s">
        <v>28</v>
      </c>
      <c r="G47" s="157"/>
      <c r="H47" s="164" t="s">
        <v>242</v>
      </c>
      <c r="I47" s="165" t="s">
        <v>28</v>
      </c>
      <c r="J47" s="165" t="s">
        <v>28</v>
      </c>
      <c r="K47" s="164" t="s">
        <v>242</v>
      </c>
      <c r="L47" s="165" t="s">
        <v>28</v>
      </c>
      <c r="M47" s="165" t="s">
        <v>28</v>
      </c>
      <c r="N47" s="164" t="s">
        <v>28</v>
      </c>
      <c r="O47" s="165" t="s">
        <v>28</v>
      </c>
      <c r="P47" s="165" t="s">
        <v>28</v>
      </c>
      <c r="Q47" s="157"/>
      <c r="R47" s="142"/>
      <c r="S47" s="143"/>
    </row>
    <row r="48" spans="1:19" x14ac:dyDescent="0.25">
      <c r="A48" s="117"/>
      <c r="R48" s="120"/>
    </row>
    <row r="49" spans="1:18" x14ac:dyDescent="0.25">
      <c r="A49" s="117"/>
      <c r="R49" s="120"/>
    </row>
    <row r="50" spans="1:18" ht="18" x14ac:dyDescent="0.25">
      <c r="A50" s="117"/>
      <c r="B50" s="122" t="s">
        <v>294</v>
      </c>
      <c r="C50" s="122"/>
      <c r="D50" s="129"/>
      <c r="E50" s="129"/>
      <c r="F50" s="129"/>
      <c r="G50" s="129"/>
      <c r="H50" s="129"/>
      <c r="I50" s="129"/>
      <c r="J50" s="129"/>
      <c r="K50" s="129"/>
      <c r="L50" s="129"/>
      <c r="M50" s="129"/>
      <c r="N50" s="129"/>
      <c r="O50" s="129"/>
      <c r="P50" s="129"/>
      <c r="Q50" s="129"/>
      <c r="R50" s="120"/>
    </row>
    <row r="51" spans="1:18" ht="15" customHeight="1" x14ac:dyDescent="0.25">
      <c r="A51" s="117"/>
      <c r="B51" s="167" t="s">
        <v>295</v>
      </c>
      <c r="C51" s="174" t="s">
        <v>296</v>
      </c>
      <c r="D51" s="174"/>
      <c r="E51" s="174"/>
      <c r="F51" s="174"/>
      <c r="G51" s="174"/>
      <c r="H51" s="174"/>
      <c r="I51" s="174"/>
      <c r="J51" s="174"/>
      <c r="K51" s="174"/>
      <c r="L51" s="174"/>
      <c r="M51" s="174"/>
      <c r="N51" s="174"/>
      <c r="O51" s="174"/>
      <c r="P51" s="174"/>
      <c r="Q51" s="130"/>
      <c r="R51" s="120"/>
    </row>
    <row r="52" spans="1:18" x14ac:dyDescent="0.25">
      <c r="A52" s="168"/>
      <c r="B52" s="169"/>
      <c r="C52" s="169"/>
      <c r="D52" s="170"/>
      <c r="E52" s="170"/>
      <c r="F52" s="170"/>
      <c r="G52" s="170"/>
      <c r="H52" s="170"/>
      <c r="I52" s="170"/>
      <c r="J52" s="170"/>
      <c r="K52" s="170"/>
      <c r="L52" s="170"/>
      <c r="M52" s="170"/>
      <c r="N52" s="170"/>
      <c r="O52" s="170"/>
      <c r="P52" s="170"/>
      <c r="Q52" s="170"/>
      <c r="R52" s="171"/>
    </row>
  </sheetData>
  <mergeCells count="42">
    <mergeCell ref="J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K31:M31"/>
    <mergeCell ref="N31:P31"/>
    <mergeCell ref="B31:B32"/>
    <mergeCell ref="C31:C32"/>
    <mergeCell ref="D31:D32"/>
    <mergeCell ref="E31:E32"/>
    <mergeCell ref="F31:F32"/>
    <mergeCell ref="H31:J31"/>
    <mergeCell ref="B38:C38"/>
    <mergeCell ref="B44:C44"/>
    <mergeCell ref="C51:P51"/>
    <mergeCell ref="B33:C33"/>
    <mergeCell ref="B34:C34"/>
  </mergeCells>
  <conditionalFormatting sqref="C28:F32 Q30:Q47">
    <cfRule type="expression" dxfId="108" priority="125" stopIfTrue="1">
      <formula>AND(WpAreaB_exist=FALSE,WpAreaC_exist=FALSE,WpAreaA_Sub2_exist=FALSE,WpAreaA_Sub3_exist=FALSE)=TRUE</formula>
    </cfRule>
  </conditionalFormatting>
  <conditionalFormatting sqref="D20">
    <cfRule type="expression" dxfId="107" priority="124" stopIfTrue="1">
      <formula>ISNUMBER(FIND("0%",LEFT(D20,2)))</formula>
    </cfRule>
    <cfRule type="expression" dxfId="106" priority="123" stopIfTrue="1">
      <formula>ISNUMBER(FIND("100%",LEFT(D20,4)))</formula>
    </cfRule>
    <cfRule type="expression" dxfId="105" priority="122" stopIfTrue="1">
      <formula>D20=""</formula>
    </cfRule>
  </conditionalFormatting>
  <conditionalFormatting sqref="D25:D26">
    <cfRule type="expression" dxfId="104" priority="109" stopIfTrue="1">
      <formula>ISNUMBER(FIND("0%",LEFT(D25,2)))</formula>
    </cfRule>
    <cfRule type="expression" dxfId="103" priority="108" stopIfTrue="1">
      <formula>ISNUMBER(FIND("100%",LEFT(D25,4)))</formula>
    </cfRule>
  </conditionalFormatting>
  <conditionalFormatting sqref="D26:D27">
    <cfRule type="expression" dxfId="102" priority="78" stopIfTrue="1">
      <formula>D26=""</formula>
    </cfRule>
  </conditionalFormatting>
  <conditionalFormatting sqref="D27">
    <cfRule type="expression" dxfId="101" priority="80" stopIfTrue="1">
      <formula>ISNUMBER(FIND("0%",LEFT(D27,2)))</formula>
    </cfRule>
    <cfRule type="expression" dxfId="100" priority="79" stopIfTrue="1">
      <formula>ISNUMBER(FIND("100%",LEFT(D27,4)))</formula>
    </cfRule>
  </conditionalFormatting>
  <conditionalFormatting sqref="D33">
    <cfRule type="expression" dxfId="99" priority="57">
      <formula>TRUE</formula>
    </cfRule>
  </conditionalFormatting>
  <conditionalFormatting sqref="D34:D47 H34:P47">
    <cfRule type="expression" dxfId="98" priority="63">
      <formula>TRUE</formula>
    </cfRule>
  </conditionalFormatting>
  <conditionalFormatting sqref="D35:D37 H35:H37 K35:K37 N35:N37 D45:D47 H45:H47 K45:K47 N45:N47">
    <cfRule type="expression" dxfId="97" priority="62" stopIfTrue="1">
      <formula>ISNUMBER(FIND("0%",LEFT(D35,2)))</formula>
    </cfRule>
    <cfRule type="expression" dxfId="96" priority="61" stopIfTrue="1">
      <formula>ISNUMBER(FIND("100%",LEFT(D35,4)))</formula>
    </cfRule>
  </conditionalFormatting>
  <conditionalFormatting sqref="D39:D43 H39:H43 K39:K43 N39:N43">
    <cfRule type="expression" dxfId="95" priority="9" stopIfTrue="1">
      <formula>ISNUMBER(FIND("100%",LEFT(D39,4)))</formula>
    </cfRule>
    <cfRule type="expression" dxfId="94" priority="10" stopIfTrue="1">
      <formula>ISNUMBER(FIND("0%",LEFT(D39,2)))</formula>
    </cfRule>
  </conditionalFormatting>
  <conditionalFormatting sqref="D39:D43 H39:P43">
    <cfRule type="expression" dxfId="93" priority="8" stopIfTrue="1">
      <formula>D39=""</formula>
    </cfRule>
  </conditionalFormatting>
  <conditionalFormatting sqref="D25:F25">
    <cfRule type="expression" dxfId="92" priority="101" stopIfTrue="1">
      <formula>D25=""</formula>
    </cfRule>
  </conditionalFormatting>
  <conditionalFormatting sqref="D25:F27">
    <cfRule type="expression" dxfId="91" priority="114">
      <formula>TRUE</formula>
    </cfRule>
  </conditionalFormatting>
  <conditionalFormatting sqref="D27:P27">
    <cfRule type="expression" dxfId="90" priority="64" stopIfTrue="1">
      <formula>AND(WpAreaB_exist=FALSE,WpAreaC_exist=FALSE,WpAreaA_Sub2_exist=FALSE,WpAreaA_Sub3_exist=FALSE)=TRUE</formula>
    </cfRule>
  </conditionalFormatting>
  <conditionalFormatting sqref="E20:F20">
    <cfRule type="expression" dxfId="89" priority="117" stopIfTrue="1">
      <formula>ISNUMBER(FIND("0%",LEFT(E20,2)))</formula>
    </cfRule>
    <cfRule type="expression" dxfId="88" priority="121">
      <formula>TRUE</formula>
    </cfRule>
    <cfRule type="expression" dxfId="87" priority="116" stopIfTrue="1">
      <formula>ISNUMBER(FIND("100%",LEFT(E20,4)))</formula>
    </cfRule>
    <cfRule type="expression" dxfId="86" priority="115" stopIfTrue="1">
      <formula>E20=""</formula>
    </cfRule>
  </conditionalFormatting>
  <conditionalFormatting sqref="E25:F25">
    <cfRule type="expression" dxfId="85" priority="103" stopIfTrue="1">
      <formula>ISNUMBER(FIND("0%",LEFT(E25,2)))</formula>
    </cfRule>
    <cfRule type="expression" dxfId="84" priority="102" stopIfTrue="1">
      <formula>ISNUMBER(FIND("100%",LEFT(E25,4)))</formula>
    </cfRule>
  </conditionalFormatting>
  <conditionalFormatting sqref="E26:F26">
    <cfRule type="expression" dxfId="83" priority="113" stopIfTrue="1">
      <formula>E26=""</formula>
    </cfRule>
  </conditionalFormatting>
  <conditionalFormatting sqref="E27:F27">
    <cfRule type="expression" dxfId="82" priority="81" stopIfTrue="1">
      <formula>E27=""</formula>
    </cfRule>
  </conditionalFormatting>
  <conditionalFormatting sqref="E33:F37">
    <cfRule type="expression" dxfId="81" priority="42">
      <formula>TRUE</formula>
    </cfRule>
  </conditionalFormatting>
  <conditionalFormatting sqref="E35:F37">
    <cfRule type="expression" dxfId="80" priority="36" stopIfTrue="1">
      <formula>E35=""</formula>
    </cfRule>
    <cfRule type="expression" dxfId="79" priority="37" stopIfTrue="1">
      <formula>ISNUMBER(FIND("100%",LEFT(E35,4)))</formula>
    </cfRule>
    <cfRule type="expression" dxfId="78" priority="38" stopIfTrue="1">
      <formula>ISNUMBER(FIND("0%",LEFT(E35,2)))</formula>
    </cfRule>
  </conditionalFormatting>
  <conditionalFormatting sqref="E38:F43">
    <cfRule type="expression" dxfId="77" priority="7">
      <formula>TRUE</formula>
    </cfRule>
  </conditionalFormatting>
  <conditionalFormatting sqref="E39:F43">
    <cfRule type="expression" dxfId="76" priority="2" stopIfTrue="1">
      <formula>ISNUMBER(FIND("100%",LEFT(E39,4)))</formula>
    </cfRule>
    <cfRule type="expression" dxfId="75" priority="3" stopIfTrue="1">
      <formula>ISNUMBER(FIND("0%",LEFT(E39,2)))</formula>
    </cfRule>
    <cfRule type="expression" dxfId="74" priority="1" stopIfTrue="1">
      <formula>E39=""</formula>
    </cfRule>
  </conditionalFormatting>
  <conditionalFormatting sqref="E44:F47">
    <cfRule type="expression" dxfId="73" priority="35">
      <formula>TRUE</formula>
    </cfRule>
  </conditionalFormatting>
  <conditionalFormatting sqref="E45:F47">
    <cfRule type="expression" dxfId="72" priority="31" stopIfTrue="1">
      <formula>ISNUMBER(FIND("0%",LEFT(E45,2)))</formula>
    </cfRule>
    <cfRule type="expression" dxfId="71" priority="30" stopIfTrue="1">
      <formula>ISNUMBER(FIND("100%",LEFT(E45,4)))</formula>
    </cfRule>
    <cfRule type="expression" dxfId="70" priority="29" stopIfTrue="1">
      <formula>E45=""</formula>
    </cfRule>
  </conditionalFormatting>
  <conditionalFormatting sqref="H31:J47">
    <cfRule type="expression" dxfId="69" priority="25" stopIfTrue="1">
      <formula>WpAreaA_Sub1_exist=FALSE</formula>
    </cfRule>
  </conditionalFormatting>
  <conditionalFormatting sqref="H30:P33">
    <cfRule type="expression" dxfId="68" priority="28">
      <formula>TRUE</formula>
    </cfRule>
  </conditionalFormatting>
  <conditionalFormatting sqref="H35:P37 H45:P47 D35:D37 D45:D47">
    <cfRule type="expression" dxfId="67" priority="60" stopIfTrue="1">
      <formula>D35=""</formula>
    </cfRule>
  </conditionalFormatting>
  <conditionalFormatting sqref="K31:M47">
    <cfRule type="expression" dxfId="66" priority="24" stopIfTrue="1">
      <formula>WpAreaA_Sub2_exist=FALSE</formula>
    </cfRule>
  </conditionalFormatting>
  <conditionalFormatting sqref="N31:P47">
    <cfRule type="expression" dxfId="65" priority="19"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DE37B-0648-4241-8766-B89100696048}">
  <dimension ref="A1:Q132"/>
  <sheetViews>
    <sheetView workbookViewId="0">
      <selection sqref="A1:B1"/>
    </sheetView>
  </sheetViews>
  <sheetFormatPr defaultColWidth="9.140625" defaultRowHeight="15" outlineLevelRow="2" x14ac:dyDescent="0.25"/>
  <cols>
    <col min="1" max="2" width="10" style="30" customWidth="1"/>
    <col min="3" max="3" width="16.42578125" style="30" customWidth="1"/>
    <col min="4" max="4" width="11.85546875" style="30" customWidth="1"/>
    <col min="5" max="5" width="31.140625" style="30" customWidth="1"/>
    <col min="6" max="6" width="36.28515625" style="30" customWidth="1"/>
    <col min="7" max="7" width="13" style="30" customWidth="1"/>
    <col min="8" max="8" width="22" style="62" customWidth="1"/>
    <col min="9" max="9" width="13" style="30" customWidth="1"/>
    <col min="10" max="10" width="31.85546875" style="30" customWidth="1"/>
    <col min="11" max="11" width="5.140625" style="62" customWidth="1"/>
    <col min="12" max="13" width="10" style="104" customWidth="1"/>
    <col min="14" max="14" width="2.5703125" style="13" customWidth="1"/>
    <col min="15" max="15" width="9" style="30" customWidth="1"/>
    <col min="16" max="16" width="8.28515625" style="30" customWidth="1"/>
    <col min="17" max="17" width="2.28515625" style="110" customWidth="1"/>
    <col min="18" max="16384" width="9.140625" style="4"/>
  </cols>
  <sheetData>
    <row r="1" spans="1:17" ht="21" x14ac:dyDescent="0.25">
      <c r="A1" s="229" t="s">
        <v>0</v>
      </c>
      <c r="B1" s="229"/>
      <c r="C1" s="230" t="s">
        <v>1</v>
      </c>
      <c r="D1" s="231"/>
      <c r="E1" s="231"/>
      <c r="F1" s="231"/>
      <c r="G1" s="231"/>
      <c r="H1" s="231"/>
      <c r="I1" s="231"/>
      <c r="J1" s="232"/>
      <c r="K1" s="2"/>
      <c r="L1" s="3"/>
      <c r="M1" s="3"/>
      <c r="N1" s="233" t="s">
        <v>2</v>
      </c>
      <c r="O1" s="235" t="s">
        <v>3</v>
      </c>
      <c r="P1" s="236"/>
      <c r="Q1" s="237" t="s">
        <v>4</v>
      </c>
    </row>
    <row r="2" spans="1:17" ht="18.75" outlineLevel="1" x14ac:dyDescent="0.25">
      <c r="A2" s="222" t="s">
        <v>5</v>
      </c>
      <c r="B2" s="223"/>
      <c r="C2" s="224" t="s">
        <v>232</v>
      </c>
      <c r="D2" s="225"/>
      <c r="E2" s="225"/>
      <c r="F2" s="225"/>
      <c r="G2" s="225"/>
      <c r="H2" s="225"/>
      <c r="I2" s="225"/>
      <c r="J2" s="226"/>
      <c r="K2" s="2"/>
      <c r="L2" s="3"/>
      <c r="M2" s="3"/>
      <c r="N2" s="234"/>
      <c r="O2" s="235"/>
      <c r="P2" s="236"/>
      <c r="Q2" s="238"/>
    </row>
    <row r="3" spans="1:17" ht="16.5" outlineLevel="1" thickBot="1" x14ac:dyDescent="0.3">
      <c r="A3" s="227" t="s">
        <v>6</v>
      </c>
      <c r="B3" s="228"/>
      <c r="C3" s="216" t="s">
        <v>7</v>
      </c>
      <c r="D3" s="217"/>
      <c r="E3" s="217"/>
      <c r="F3" s="217"/>
      <c r="G3" s="217"/>
      <c r="H3" s="217"/>
      <c r="I3" s="217"/>
      <c r="J3" s="218"/>
      <c r="K3" s="2"/>
      <c r="L3" s="3"/>
      <c r="M3" s="3"/>
      <c r="N3" s="234"/>
      <c r="O3" s="5"/>
      <c r="P3" s="172" t="s">
        <v>8</v>
      </c>
      <c r="Q3" s="238"/>
    </row>
    <row r="4" spans="1:17" ht="15.75" outlineLevel="1" x14ac:dyDescent="0.25">
      <c r="A4" s="215" t="s">
        <v>9</v>
      </c>
      <c r="B4" s="215"/>
      <c r="C4" s="219" t="s">
        <v>10</v>
      </c>
      <c r="D4" s="220"/>
      <c r="E4" s="221"/>
      <c r="F4" s="240" t="s">
        <v>11</v>
      </c>
      <c r="G4" s="241"/>
      <c r="H4" s="241"/>
      <c r="I4" s="242"/>
      <c r="J4" s="242"/>
      <c r="K4" s="2"/>
      <c r="L4" s="243" t="s">
        <v>12</v>
      </c>
      <c r="M4" s="243"/>
      <c r="N4" s="234"/>
      <c r="O4" s="211" t="s">
        <v>233</v>
      </c>
      <c r="P4" s="212"/>
      <c r="Q4" s="238"/>
    </row>
    <row r="5" spans="1:17" ht="15.75" outlineLevel="1" x14ac:dyDescent="0.25">
      <c r="A5" s="215" t="s">
        <v>13</v>
      </c>
      <c r="B5" s="215"/>
      <c r="C5" s="216" t="s">
        <v>14</v>
      </c>
      <c r="D5" s="217"/>
      <c r="E5" s="218"/>
      <c r="F5" s="219" t="s">
        <v>15</v>
      </c>
      <c r="G5" s="220"/>
      <c r="H5" s="221"/>
      <c r="I5" s="219"/>
      <c r="J5" s="220"/>
      <c r="K5" s="2"/>
      <c r="L5" s="243"/>
      <c r="M5" s="243"/>
      <c r="N5" s="234"/>
      <c r="O5" s="213"/>
      <c r="P5" s="214"/>
      <c r="Q5" s="238"/>
    </row>
    <row r="6" spans="1:17" ht="45" x14ac:dyDescent="0.25">
      <c r="A6" s="6" t="s">
        <v>16</v>
      </c>
      <c r="B6" s="6" t="s">
        <v>17</v>
      </c>
      <c r="C6" s="7" t="s">
        <v>18</v>
      </c>
      <c r="D6" s="7" t="s">
        <v>19</v>
      </c>
      <c r="E6" s="7" t="s">
        <v>20</v>
      </c>
      <c r="F6" s="7" t="s">
        <v>21</v>
      </c>
      <c r="G6" s="7" t="s">
        <v>22</v>
      </c>
      <c r="H6" s="8" t="s">
        <v>23</v>
      </c>
      <c r="I6" s="8" t="s">
        <v>24</v>
      </c>
      <c r="J6" s="8" t="s">
        <v>25</v>
      </c>
      <c r="K6" s="9" t="s">
        <v>26</v>
      </c>
      <c r="L6" s="1" t="s">
        <v>27</v>
      </c>
      <c r="M6" s="10" t="s">
        <v>233</v>
      </c>
      <c r="N6" s="234"/>
      <c r="O6" s="11" t="s">
        <v>234</v>
      </c>
      <c r="P6" s="12" t="s">
        <v>235</v>
      </c>
      <c r="Q6" s="238"/>
    </row>
    <row r="7" spans="1:17" x14ac:dyDescent="0.25">
      <c r="A7" s="13"/>
      <c r="B7" s="14"/>
      <c r="C7" s="14"/>
      <c r="D7" s="14"/>
      <c r="E7" s="14"/>
      <c r="F7" s="14"/>
      <c r="G7" s="14"/>
      <c r="H7" s="15"/>
      <c r="I7" s="14"/>
      <c r="J7" s="14"/>
      <c r="K7" s="16"/>
      <c r="L7" s="17"/>
      <c r="M7" s="17"/>
      <c r="N7" s="18"/>
      <c r="O7" s="19"/>
      <c r="P7" s="20"/>
      <c r="Q7" s="239"/>
    </row>
    <row r="8" spans="1:17" ht="26.25" outlineLevel="1" x14ac:dyDescent="0.25">
      <c r="A8" s="21"/>
      <c r="B8" s="21"/>
      <c r="C8" s="21"/>
      <c r="D8" s="21"/>
      <c r="E8" s="21"/>
      <c r="F8" s="21"/>
      <c r="G8" s="21"/>
      <c r="H8" s="22"/>
      <c r="I8" s="23"/>
      <c r="J8" s="24"/>
      <c r="K8" s="25"/>
      <c r="L8" s="26"/>
      <c r="M8" s="26"/>
      <c r="N8" s="27"/>
      <c r="O8" s="28" t="s">
        <v>236</v>
      </c>
      <c r="P8" s="28" t="s">
        <v>237</v>
      </c>
      <c r="Q8" s="29"/>
    </row>
    <row r="9" spans="1:17" ht="26.25" outlineLevel="1" x14ac:dyDescent="0.25">
      <c r="A9" s="21"/>
      <c r="B9" s="21"/>
      <c r="C9" s="21"/>
      <c r="D9" s="21"/>
      <c r="E9" s="21"/>
      <c r="F9" s="21"/>
      <c r="G9" s="21"/>
      <c r="H9" s="22"/>
      <c r="I9" s="23"/>
      <c r="J9" s="24"/>
      <c r="K9" s="25"/>
      <c r="L9" s="31"/>
      <c r="M9" s="31"/>
      <c r="N9" s="32"/>
      <c r="O9" s="33" t="s">
        <v>238</v>
      </c>
      <c r="P9" s="33" t="s">
        <v>239</v>
      </c>
      <c r="Q9" s="34"/>
    </row>
    <row r="10" spans="1:17" ht="27" outlineLevel="1" thickBot="1" x14ac:dyDescent="0.3">
      <c r="A10" s="21"/>
      <c r="B10" s="21"/>
      <c r="C10" s="21"/>
      <c r="D10" s="21"/>
      <c r="E10" s="21"/>
      <c r="F10" s="21"/>
      <c r="G10" s="21"/>
      <c r="H10" s="22"/>
      <c r="I10" s="23"/>
      <c r="J10" s="24"/>
      <c r="K10" s="25"/>
      <c r="L10" s="31"/>
      <c r="M10" s="31"/>
      <c r="N10" s="32"/>
      <c r="O10" s="35" t="s">
        <v>240</v>
      </c>
      <c r="P10" s="35" t="s">
        <v>241</v>
      </c>
      <c r="Q10" s="34"/>
    </row>
    <row r="11" spans="1:17" ht="26.25" outlineLevel="1" x14ac:dyDescent="0.25">
      <c r="A11" s="21"/>
      <c r="B11" s="21"/>
      <c r="C11" s="21"/>
      <c r="D11" s="21"/>
      <c r="E11" s="21"/>
      <c r="F11" s="21"/>
      <c r="G11" s="21"/>
      <c r="H11" s="22"/>
      <c r="I11" s="23"/>
      <c r="J11" s="24"/>
      <c r="K11" s="25"/>
      <c r="L11" s="26"/>
      <c r="M11" s="26"/>
      <c r="N11" s="36"/>
      <c r="O11" s="209">
        <v>0.05</v>
      </c>
      <c r="P11" s="210"/>
      <c r="Q11" s="37"/>
    </row>
    <row r="12" spans="1:17" x14ac:dyDescent="0.25">
      <c r="A12" s="38" t="s">
        <v>29</v>
      </c>
      <c r="B12" s="39"/>
      <c r="C12" s="40"/>
      <c r="D12" s="40"/>
      <c r="E12" s="40"/>
      <c r="F12" s="40"/>
      <c r="G12" s="40"/>
      <c r="H12" s="40"/>
      <c r="I12" s="40"/>
      <c r="J12" s="40"/>
      <c r="K12" s="41"/>
      <c r="L12" s="42"/>
      <c r="M12" s="42"/>
      <c r="N12" s="36"/>
      <c r="O12" s="43"/>
      <c r="P12" s="44"/>
      <c r="Q12" s="34"/>
    </row>
    <row r="13" spans="1:17" ht="18.75" x14ac:dyDescent="0.25">
      <c r="A13" s="46" t="s">
        <v>30</v>
      </c>
      <c r="B13" s="47"/>
      <c r="C13" s="47"/>
      <c r="D13" s="47"/>
      <c r="E13" s="47"/>
      <c r="F13" s="47"/>
      <c r="G13" s="47"/>
      <c r="H13" s="47"/>
      <c r="I13" s="47"/>
      <c r="J13" s="47"/>
      <c r="K13" s="48"/>
      <c r="L13" s="48"/>
      <c r="M13" s="48"/>
      <c r="N13" s="36"/>
      <c r="O13" s="49"/>
      <c r="P13" s="50"/>
      <c r="Q13" s="45"/>
    </row>
    <row r="14" spans="1:17" ht="18.75" x14ac:dyDescent="0.25">
      <c r="A14" s="51" t="s">
        <v>31</v>
      </c>
      <c r="B14" s="52"/>
      <c r="C14" s="52"/>
      <c r="D14" s="52"/>
      <c r="E14" s="52"/>
      <c r="F14" s="52"/>
      <c r="G14" s="52"/>
      <c r="H14" s="52"/>
      <c r="I14" s="52"/>
      <c r="J14" s="52"/>
      <c r="K14" s="53"/>
      <c r="L14" s="53"/>
      <c r="M14" s="53"/>
      <c r="N14" s="36"/>
      <c r="O14" s="54"/>
      <c r="P14" s="55"/>
      <c r="Q14" s="45"/>
    </row>
    <row r="15" spans="1:17" ht="18.75" outlineLevel="1" x14ac:dyDescent="0.25">
      <c r="A15" s="56" t="s">
        <v>32</v>
      </c>
      <c r="B15" s="57"/>
      <c r="C15" s="57"/>
      <c r="D15" s="58"/>
      <c r="E15" s="58"/>
      <c r="F15" s="58"/>
      <c r="G15" s="58"/>
      <c r="H15" s="58"/>
      <c r="I15" s="58"/>
      <c r="J15" s="58"/>
      <c r="K15" s="59"/>
      <c r="L15" s="59"/>
      <c r="M15" s="59"/>
      <c r="N15" s="36"/>
      <c r="O15" s="60"/>
      <c r="P15" s="61"/>
      <c r="Q15" s="45"/>
    </row>
    <row r="16" spans="1:17" ht="54" outlineLevel="2" x14ac:dyDescent="0.25">
      <c r="A16" s="62"/>
      <c r="B16" s="62"/>
      <c r="C16" s="63" t="s">
        <v>33</v>
      </c>
      <c r="D16" s="63"/>
      <c r="E16" s="63" t="s">
        <v>34</v>
      </c>
      <c r="F16" s="63"/>
      <c r="G16" s="63"/>
      <c r="H16" s="64"/>
      <c r="I16" s="63"/>
      <c r="J16" s="63"/>
      <c r="K16" s="65" t="s">
        <v>35</v>
      </c>
      <c r="L16" s="66" t="s">
        <v>28</v>
      </c>
      <c r="M16" s="66" t="s">
        <v>28</v>
      </c>
      <c r="N16" s="36"/>
      <c r="O16" s="67"/>
      <c r="P16" s="67"/>
      <c r="Q16" s="68"/>
    </row>
    <row r="17" spans="1:17" outlineLevel="2" x14ac:dyDescent="0.25">
      <c r="A17" s="62" t="s">
        <v>35</v>
      </c>
      <c r="B17" s="62"/>
      <c r="C17" s="63" t="s">
        <v>33</v>
      </c>
      <c r="D17" s="63" t="s">
        <v>36</v>
      </c>
      <c r="E17" s="63" t="s">
        <v>37</v>
      </c>
      <c r="F17" s="69" t="s">
        <v>38</v>
      </c>
      <c r="G17" s="63"/>
      <c r="H17" s="64" t="s">
        <v>35</v>
      </c>
      <c r="I17" s="63"/>
      <c r="J17" s="63"/>
      <c r="K17" s="65">
        <v>0</v>
      </c>
      <c r="L17" s="66" t="s">
        <v>28</v>
      </c>
      <c r="M17" s="66" t="s">
        <v>28</v>
      </c>
      <c r="N17" s="36"/>
      <c r="O17" s="67"/>
      <c r="P17" s="67"/>
      <c r="Q17" s="68"/>
    </row>
    <row r="18" spans="1:17" ht="27" outlineLevel="2" x14ac:dyDescent="0.25">
      <c r="A18" s="70">
        <v>34</v>
      </c>
      <c r="B18" s="70"/>
      <c r="C18" s="71" t="s">
        <v>33</v>
      </c>
      <c r="D18" s="72" t="s">
        <v>39</v>
      </c>
      <c r="E18" s="71" t="s">
        <v>40</v>
      </c>
      <c r="F18" s="73" t="s">
        <v>41</v>
      </c>
      <c r="G18" s="71"/>
      <c r="H18" s="74" t="s">
        <v>42</v>
      </c>
      <c r="I18" s="71" t="s">
        <v>43</v>
      </c>
      <c r="J18" s="75"/>
      <c r="K18" s="65" t="s">
        <v>35</v>
      </c>
      <c r="L18" s="66" t="s">
        <v>28</v>
      </c>
      <c r="M18" s="66" t="s">
        <v>28</v>
      </c>
      <c r="N18" s="36"/>
      <c r="O18" s="67"/>
      <c r="P18" s="67"/>
      <c r="Q18" s="68"/>
    </row>
    <row r="19" spans="1:17" outlineLevel="2" x14ac:dyDescent="0.25">
      <c r="A19" s="62" t="s">
        <v>35</v>
      </c>
      <c r="B19" s="62"/>
      <c r="C19" s="63" t="s">
        <v>33</v>
      </c>
      <c r="D19" s="63" t="s">
        <v>36</v>
      </c>
      <c r="E19" s="63" t="s">
        <v>44</v>
      </c>
      <c r="F19" s="69" t="s">
        <v>45</v>
      </c>
      <c r="G19" s="63"/>
      <c r="H19" s="64" t="s">
        <v>35</v>
      </c>
      <c r="I19" s="63"/>
      <c r="J19" s="63"/>
      <c r="K19" s="65" t="s">
        <v>35</v>
      </c>
      <c r="L19" s="66" t="s">
        <v>28</v>
      </c>
      <c r="M19" s="66" t="s">
        <v>28</v>
      </c>
      <c r="N19" s="36"/>
      <c r="O19" s="67"/>
      <c r="P19" s="67"/>
      <c r="Q19" s="68"/>
    </row>
    <row r="20" spans="1:17" ht="18.75" outlineLevel="1" x14ac:dyDescent="0.25">
      <c r="A20" s="56" t="s">
        <v>46</v>
      </c>
      <c r="B20" s="57"/>
      <c r="C20" s="57"/>
      <c r="D20" s="58"/>
      <c r="E20" s="58"/>
      <c r="F20" s="58"/>
      <c r="G20" s="58"/>
      <c r="H20" s="58"/>
      <c r="I20" s="58"/>
      <c r="J20" s="58"/>
      <c r="K20" s="76" t="s">
        <v>28</v>
      </c>
      <c r="L20" s="59"/>
      <c r="M20" s="59"/>
      <c r="N20" s="36"/>
      <c r="O20" s="60"/>
      <c r="P20" s="61"/>
      <c r="Q20" s="45"/>
    </row>
    <row r="21" spans="1:17" ht="27" outlineLevel="2" x14ac:dyDescent="0.25">
      <c r="A21" s="70">
        <v>28</v>
      </c>
      <c r="B21" s="70"/>
      <c r="C21" s="71" t="s">
        <v>47</v>
      </c>
      <c r="D21" s="71" t="s">
        <v>48</v>
      </c>
      <c r="E21" s="71" t="s">
        <v>49</v>
      </c>
      <c r="F21" s="71" t="s">
        <v>50</v>
      </c>
      <c r="G21" s="71"/>
      <c r="H21" s="74" t="s">
        <v>51</v>
      </c>
      <c r="I21" s="71" t="s">
        <v>52</v>
      </c>
      <c r="J21" s="75"/>
      <c r="K21" s="65" t="s">
        <v>35</v>
      </c>
      <c r="L21" s="66" t="s">
        <v>28</v>
      </c>
      <c r="M21" s="66" t="s">
        <v>28</v>
      </c>
      <c r="N21" s="36"/>
      <c r="O21" s="67"/>
      <c r="P21" s="67"/>
      <c r="Q21" s="68"/>
    </row>
    <row r="22" spans="1:17" ht="27" outlineLevel="2" x14ac:dyDescent="0.25">
      <c r="A22" s="70">
        <v>29</v>
      </c>
      <c r="B22" s="70"/>
      <c r="C22" s="71" t="s">
        <v>47</v>
      </c>
      <c r="D22" s="71" t="s">
        <v>53</v>
      </c>
      <c r="E22" s="71" t="s">
        <v>54</v>
      </c>
      <c r="F22" s="71" t="s">
        <v>55</v>
      </c>
      <c r="G22" s="71"/>
      <c r="H22" s="74" t="s">
        <v>51</v>
      </c>
      <c r="I22" s="71" t="s">
        <v>56</v>
      </c>
      <c r="J22" s="75"/>
      <c r="K22" s="65" t="s">
        <v>35</v>
      </c>
      <c r="L22" s="66" t="s">
        <v>28</v>
      </c>
      <c r="M22" s="66" t="s">
        <v>28</v>
      </c>
      <c r="N22" s="36"/>
      <c r="O22" s="67"/>
      <c r="P22" s="67"/>
      <c r="Q22" s="68"/>
    </row>
    <row r="23" spans="1:17" ht="27" outlineLevel="2" x14ac:dyDescent="0.25">
      <c r="A23" s="70">
        <v>32</v>
      </c>
      <c r="B23" s="70"/>
      <c r="C23" s="71" t="s">
        <v>47</v>
      </c>
      <c r="D23" s="71" t="s">
        <v>57</v>
      </c>
      <c r="E23" s="71" t="s">
        <v>58</v>
      </c>
      <c r="F23" s="71" t="s">
        <v>59</v>
      </c>
      <c r="G23" s="71"/>
      <c r="H23" s="74" t="s">
        <v>51</v>
      </c>
      <c r="I23" s="71" t="s">
        <v>60</v>
      </c>
      <c r="J23" s="75"/>
      <c r="K23" s="65" t="s">
        <v>35</v>
      </c>
      <c r="L23" s="66" t="s">
        <v>28</v>
      </c>
      <c r="M23" s="66" t="s">
        <v>28</v>
      </c>
      <c r="N23" s="36"/>
      <c r="O23" s="67"/>
      <c r="P23" s="67"/>
      <c r="Q23" s="68"/>
    </row>
    <row r="24" spans="1:17" outlineLevel="2" x14ac:dyDescent="0.25">
      <c r="A24" s="70">
        <v>33</v>
      </c>
      <c r="B24" s="70"/>
      <c r="C24" s="71" t="s">
        <v>47</v>
      </c>
      <c r="D24" s="71" t="s">
        <v>61</v>
      </c>
      <c r="E24" s="71" t="s">
        <v>62</v>
      </c>
      <c r="F24" s="71" t="s">
        <v>63</v>
      </c>
      <c r="G24" s="71"/>
      <c r="H24" s="74" t="s">
        <v>51</v>
      </c>
      <c r="I24" s="71" t="s">
        <v>64</v>
      </c>
      <c r="J24" s="75"/>
      <c r="K24" s="65" t="s">
        <v>35</v>
      </c>
      <c r="L24" s="66" t="s">
        <v>28</v>
      </c>
      <c r="M24" s="66" t="s">
        <v>28</v>
      </c>
      <c r="N24" s="36"/>
      <c r="O24" s="67"/>
      <c r="P24" s="67"/>
      <c r="Q24" s="68"/>
    </row>
    <row r="25" spans="1:17" ht="40.5" outlineLevel="2" x14ac:dyDescent="0.25">
      <c r="A25" s="62" t="s">
        <v>35</v>
      </c>
      <c r="B25" s="62"/>
      <c r="C25" s="63" t="s">
        <v>47</v>
      </c>
      <c r="D25" s="63" t="s">
        <v>36</v>
      </c>
      <c r="E25" s="63" t="s">
        <v>65</v>
      </c>
      <c r="F25" s="63" t="s">
        <v>66</v>
      </c>
      <c r="G25" s="63"/>
      <c r="H25" s="64" t="s">
        <v>35</v>
      </c>
      <c r="I25" s="63"/>
      <c r="J25" s="63"/>
      <c r="K25" s="65" t="s">
        <v>35</v>
      </c>
      <c r="L25" s="66" t="s">
        <v>28</v>
      </c>
      <c r="M25" s="66" t="s">
        <v>28</v>
      </c>
      <c r="N25" s="36"/>
      <c r="O25" s="67"/>
      <c r="P25" s="67"/>
      <c r="Q25" s="68"/>
    </row>
    <row r="26" spans="1:17" ht="18.75" outlineLevel="1" x14ac:dyDescent="0.25">
      <c r="A26" s="56" t="s">
        <v>67</v>
      </c>
      <c r="B26" s="57"/>
      <c r="C26" s="57"/>
      <c r="D26" s="58"/>
      <c r="E26" s="58"/>
      <c r="F26" s="58"/>
      <c r="G26" s="58"/>
      <c r="H26" s="58"/>
      <c r="I26" s="58"/>
      <c r="J26" s="58"/>
      <c r="K26" s="59"/>
      <c r="L26" s="59"/>
      <c r="M26" s="59"/>
      <c r="N26" s="36"/>
      <c r="O26" s="60"/>
      <c r="P26" s="61"/>
      <c r="Q26" s="45"/>
    </row>
    <row r="27" spans="1:17" ht="54" outlineLevel="2" x14ac:dyDescent="0.25">
      <c r="A27" s="62"/>
      <c r="B27" s="62"/>
      <c r="C27" s="69" t="s">
        <v>68</v>
      </c>
      <c r="D27" s="63"/>
      <c r="E27" s="63" t="s">
        <v>34</v>
      </c>
      <c r="F27" s="63"/>
      <c r="G27" s="63"/>
      <c r="H27" s="64"/>
      <c r="I27" s="63"/>
      <c r="J27" s="63"/>
      <c r="K27" s="65" t="s">
        <v>35</v>
      </c>
      <c r="L27" s="66" t="s">
        <v>28</v>
      </c>
      <c r="M27" s="66" t="s">
        <v>28</v>
      </c>
      <c r="N27" s="36"/>
      <c r="O27" s="67"/>
      <c r="P27" s="67"/>
      <c r="Q27" s="68"/>
    </row>
    <row r="28" spans="1:17" outlineLevel="2" x14ac:dyDescent="0.25">
      <c r="A28" s="62" t="s">
        <v>35</v>
      </c>
      <c r="B28" s="62"/>
      <c r="C28" s="69" t="s">
        <v>68</v>
      </c>
      <c r="D28" s="63" t="s">
        <v>36</v>
      </c>
      <c r="E28" s="63" t="s">
        <v>37</v>
      </c>
      <c r="F28" s="69" t="s">
        <v>38</v>
      </c>
      <c r="G28" s="63"/>
      <c r="H28" s="64" t="s">
        <v>35</v>
      </c>
      <c r="I28" s="63"/>
      <c r="J28" s="63"/>
      <c r="K28" s="65">
        <v>0</v>
      </c>
      <c r="L28" s="66" t="s">
        <v>28</v>
      </c>
      <c r="M28" s="66" t="s">
        <v>28</v>
      </c>
      <c r="N28" s="36"/>
      <c r="O28" s="67"/>
      <c r="P28" s="67"/>
      <c r="Q28" s="68"/>
    </row>
    <row r="29" spans="1:17" outlineLevel="2" x14ac:dyDescent="0.25">
      <c r="A29" s="62" t="s">
        <v>35</v>
      </c>
      <c r="B29" s="62"/>
      <c r="C29" s="69" t="s">
        <v>68</v>
      </c>
      <c r="D29" s="63" t="s">
        <v>36</v>
      </c>
      <c r="E29" s="63" t="s">
        <v>44</v>
      </c>
      <c r="F29" s="69" t="s">
        <v>45</v>
      </c>
      <c r="G29" s="63"/>
      <c r="H29" s="64" t="s">
        <v>35</v>
      </c>
      <c r="I29" s="63"/>
      <c r="J29" s="63"/>
      <c r="K29" s="65" t="s">
        <v>35</v>
      </c>
      <c r="L29" s="66" t="s">
        <v>28</v>
      </c>
      <c r="M29" s="66" t="s">
        <v>28</v>
      </c>
      <c r="N29" s="36"/>
      <c r="O29" s="67"/>
      <c r="P29" s="67"/>
      <c r="Q29" s="68"/>
    </row>
    <row r="30" spans="1:17" ht="18.75" x14ac:dyDescent="0.25">
      <c r="A30" s="51" t="s">
        <v>69</v>
      </c>
      <c r="B30" s="52"/>
      <c r="C30" s="52"/>
      <c r="D30" s="52"/>
      <c r="E30" s="52"/>
      <c r="F30" s="52"/>
      <c r="G30" s="52"/>
      <c r="H30" s="52"/>
      <c r="I30" s="52"/>
      <c r="J30" s="52"/>
      <c r="K30" s="53"/>
      <c r="L30" s="53"/>
      <c r="M30" s="53"/>
      <c r="N30" s="36"/>
      <c r="O30" s="54"/>
      <c r="P30" s="55"/>
      <c r="Q30" s="45"/>
    </row>
    <row r="31" spans="1:17" ht="18.75" outlineLevel="1" x14ac:dyDescent="0.25">
      <c r="A31" s="56" t="s">
        <v>70</v>
      </c>
      <c r="B31" s="57"/>
      <c r="C31" s="57"/>
      <c r="D31" s="58"/>
      <c r="E31" s="58"/>
      <c r="F31" s="58"/>
      <c r="G31" s="58"/>
      <c r="H31" s="58"/>
      <c r="I31" s="58"/>
      <c r="J31" s="58"/>
      <c r="K31" s="59"/>
      <c r="L31" s="59"/>
      <c r="M31" s="59"/>
      <c r="N31" s="36"/>
      <c r="O31" s="60"/>
      <c r="P31" s="61"/>
      <c r="Q31" s="45"/>
    </row>
    <row r="32" spans="1:17" ht="54" outlineLevel="2" x14ac:dyDescent="0.25">
      <c r="A32" s="62"/>
      <c r="B32" s="62"/>
      <c r="C32" s="69" t="s">
        <v>71</v>
      </c>
      <c r="D32" s="63"/>
      <c r="E32" s="63" t="s">
        <v>34</v>
      </c>
      <c r="F32" s="63"/>
      <c r="G32" s="63"/>
      <c r="H32" s="64"/>
      <c r="I32" s="63"/>
      <c r="J32" s="63"/>
      <c r="K32" s="65" t="s">
        <v>35</v>
      </c>
      <c r="L32" s="66" t="s">
        <v>28</v>
      </c>
      <c r="M32" s="66" t="s">
        <v>28</v>
      </c>
      <c r="N32" s="36"/>
      <c r="O32" s="67"/>
      <c r="P32" s="67"/>
      <c r="Q32" s="68"/>
    </row>
    <row r="33" spans="1:17" ht="27" outlineLevel="2" x14ac:dyDescent="0.25">
      <c r="A33" s="70">
        <v>15</v>
      </c>
      <c r="B33" s="70"/>
      <c r="C33" s="73" t="s">
        <v>71</v>
      </c>
      <c r="D33" s="71">
        <v>3</v>
      </c>
      <c r="E33" s="71" t="s">
        <v>72</v>
      </c>
      <c r="F33" s="71" t="s">
        <v>73</v>
      </c>
      <c r="G33" s="71" t="s">
        <v>74</v>
      </c>
      <c r="H33" s="74" t="s">
        <v>75</v>
      </c>
      <c r="I33" s="71"/>
      <c r="J33" s="71"/>
      <c r="K33" s="77">
        <v>0.1</v>
      </c>
      <c r="L33" s="66" t="s">
        <v>242</v>
      </c>
      <c r="M33" s="66" t="s">
        <v>242</v>
      </c>
      <c r="N33" s="36"/>
      <c r="O33" s="67">
        <v>1</v>
      </c>
      <c r="P33" s="67"/>
      <c r="Q33" s="68"/>
    </row>
    <row r="34" spans="1:17" outlineLevel="2" x14ac:dyDescent="0.25">
      <c r="A34" s="62" t="s">
        <v>35</v>
      </c>
      <c r="B34" s="62"/>
      <c r="C34" s="69" t="s">
        <v>71</v>
      </c>
      <c r="D34" s="63" t="s">
        <v>36</v>
      </c>
      <c r="E34" s="63" t="s">
        <v>44</v>
      </c>
      <c r="F34" s="63" t="s">
        <v>45</v>
      </c>
      <c r="G34" s="63"/>
      <c r="H34" s="64" t="s">
        <v>35</v>
      </c>
      <c r="I34" s="63"/>
      <c r="J34" s="63"/>
      <c r="K34" s="65" t="s">
        <v>35</v>
      </c>
      <c r="L34" s="66" t="s">
        <v>28</v>
      </c>
      <c r="M34" s="66" t="s">
        <v>28</v>
      </c>
      <c r="N34" s="36"/>
      <c r="O34" s="67"/>
      <c r="P34" s="67"/>
      <c r="Q34" s="68"/>
    </row>
    <row r="35" spans="1:17" ht="18.75" outlineLevel="1" x14ac:dyDescent="0.25">
      <c r="A35" s="56" t="s">
        <v>76</v>
      </c>
      <c r="B35" s="57"/>
      <c r="C35" s="57"/>
      <c r="D35" s="58"/>
      <c r="E35" s="58"/>
      <c r="F35" s="58"/>
      <c r="G35" s="58"/>
      <c r="H35" s="58"/>
      <c r="I35" s="58"/>
      <c r="J35" s="58"/>
      <c r="K35" s="59"/>
      <c r="L35" s="59"/>
      <c r="M35" s="59"/>
      <c r="N35" s="36"/>
      <c r="O35" s="60"/>
      <c r="P35" s="61"/>
      <c r="Q35" s="45"/>
    </row>
    <row r="36" spans="1:17" ht="54" outlineLevel="2" x14ac:dyDescent="0.25">
      <c r="A36" s="62"/>
      <c r="B36" s="62"/>
      <c r="C36" s="69" t="s">
        <v>77</v>
      </c>
      <c r="D36" s="63"/>
      <c r="E36" s="63" t="s">
        <v>34</v>
      </c>
      <c r="F36" s="63"/>
      <c r="G36" s="63"/>
      <c r="H36" s="64"/>
      <c r="I36" s="63"/>
      <c r="J36" s="63"/>
      <c r="K36" s="65" t="s">
        <v>35</v>
      </c>
      <c r="L36" s="66" t="s">
        <v>28</v>
      </c>
      <c r="M36" s="66" t="s">
        <v>28</v>
      </c>
      <c r="N36" s="36"/>
      <c r="O36" s="67"/>
      <c r="P36" s="67"/>
      <c r="Q36" s="68"/>
    </row>
    <row r="37" spans="1:17" ht="40.5" outlineLevel="2" x14ac:dyDescent="0.25">
      <c r="A37" s="70">
        <v>16</v>
      </c>
      <c r="B37" s="70"/>
      <c r="C37" s="73" t="s">
        <v>77</v>
      </c>
      <c r="D37" s="78" t="s">
        <v>78</v>
      </c>
      <c r="E37" s="71" t="s">
        <v>79</v>
      </c>
      <c r="F37" s="71" t="s">
        <v>80</v>
      </c>
      <c r="G37" s="71" t="s">
        <v>74</v>
      </c>
      <c r="H37" s="74" t="s">
        <v>75</v>
      </c>
      <c r="I37" s="71" t="s">
        <v>81</v>
      </c>
      <c r="J37" s="71"/>
      <c r="K37" s="65">
        <v>1</v>
      </c>
      <c r="L37" s="66" t="s">
        <v>242</v>
      </c>
      <c r="M37" s="66" t="s">
        <v>242</v>
      </c>
      <c r="N37" s="36"/>
      <c r="O37" s="67">
        <v>1</v>
      </c>
      <c r="P37" s="67"/>
      <c r="Q37" s="68"/>
    </row>
    <row r="38" spans="1:17" ht="27" outlineLevel="2" x14ac:dyDescent="0.25">
      <c r="A38" s="70">
        <v>24</v>
      </c>
      <c r="B38" s="70"/>
      <c r="C38" s="73" t="s">
        <v>77</v>
      </c>
      <c r="D38" s="71" t="s">
        <v>82</v>
      </c>
      <c r="E38" s="71" t="s">
        <v>83</v>
      </c>
      <c r="F38" s="71" t="s">
        <v>84</v>
      </c>
      <c r="G38" s="71" t="s">
        <v>74</v>
      </c>
      <c r="H38" s="74" t="s">
        <v>75</v>
      </c>
      <c r="I38" s="71"/>
      <c r="J38" s="71"/>
      <c r="K38" s="65" t="s">
        <v>35</v>
      </c>
      <c r="L38" s="66" t="s">
        <v>28</v>
      </c>
      <c r="M38" s="66" t="s">
        <v>28</v>
      </c>
      <c r="N38" s="36"/>
      <c r="O38" s="67"/>
      <c r="P38" s="67"/>
      <c r="Q38" s="68"/>
    </row>
    <row r="39" spans="1:17" outlineLevel="2" x14ac:dyDescent="0.25">
      <c r="A39" s="62" t="s">
        <v>35</v>
      </c>
      <c r="B39" s="62"/>
      <c r="C39" s="69" t="s">
        <v>77</v>
      </c>
      <c r="D39" s="63" t="s">
        <v>36</v>
      </c>
      <c r="E39" s="63" t="s">
        <v>44</v>
      </c>
      <c r="F39" s="69" t="s">
        <v>45</v>
      </c>
      <c r="G39" s="63"/>
      <c r="H39" s="64" t="s">
        <v>35</v>
      </c>
      <c r="I39" s="63"/>
      <c r="J39" s="63"/>
      <c r="K39" s="65" t="s">
        <v>35</v>
      </c>
      <c r="L39" s="66" t="s">
        <v>28</v>
      </c>
      <c r="M39" s="66" t="s">
        <v>28</v>
      </c>
      <c r="N39" s="36"/>
      <c r="O39" s="67"/>
      <c r="P39" s="67"/>
      <c r="Q39" s="68"/>
    </row>
    <row r="40" spans="1:17" ht="18.75" outlineLevel="1" x14ac:dyDescent="0.25">
      <c r="A40" s="56" t="s">
        <v>85</v>
      </c>
      <c r="B40" s="57"/>
      <c r="C40" s="57"/>
      <c r="D40" s="58"/>
      <c r="E40" s="58"/>
      <c r="F40" s="58"/>
      <c r="G40" s="58"/>
      <c r="H40" s="58"/>
      <c r="I40" s="58"/>
      <c r="J40" s="58"/>
      <c r="K40" s="59"/>
      <c r="L40" s="59"/>
      <c r="M40" s="59"/>
      <c r="N40" s="36"/>
      <c r="O40" s="60"/>
      <c r="P40" s="61"/>
      <c r="Q40" s="45"/>
    </row>
    <row r="41" spans="1:17" ht="54" outlineLevel="2" x14ac:dyDescent="0.25">
      <c r="A41" s="62"/>
      <c r="B41" s="62"/>
      <c r="C41" s="69" t="s">
        <v>86</v>
      </c>
      <c r="D41" s="63"/>
      <c r="E41" s="63" t="s">
        <v>34</v>
      </c>
      <c r="F41" s="63"/>
      <c r="G41" s="63"/>
      <c r="H41" s="64"/>
      <c r="I41" s="63"/>
      <c r="J41" s="63"/>
      <c r="K41" s="65" t="s">
        <v>35</v>
      </c>
      <c r="L41" s="66" t="s">
        <v>28</v>
      </c>
      <c r="M41" s="66" t="s">
        <v>28</v>
      </c>
      <c r="N41" s="36"/>
      <c r="O41" s="67"/>
      <c r="P41" s="67"/>
      <c r="Q41" s="68"/>
    </row>
    <row r="42" spans="1:17" ht="27" outlineLevel="2" x14ac:dyDescent="0.25">
      <c r="A42" s="70">
        <v>17</v>
      </c>
      <c r="B42" s="70"/>
      <c r="C42" s="73" t="s">
        <v>86</v>
      </c>
      <c r="D42" s="72" t="s">
        <v>87</v>
      </c>
      <c r="E42" s="71" t="s">
        <v>88</v>
      </c>
      <c r="F42" s="71" t="s">
        <v>89</v>
      </c>
      <c r="G42" s="71" t="s">
        <v>74</v>
      </c>
      <c r="H42" s="74" t="s">
        <v>75</v>
      </c>
      <c r="I42" s="71"/>
      <c r="J42" s="71"/>
      <c r="K42" s="65">
        <v>0.1</v>
      </c>
      <c r="L42" s="66" t="s">
        <v>243</v>
      </c>
      <c r="M42" s="66" t="s">
        <v>243</v>
      </c>
      <c r="N42" s="36"/>
      <c r="O42" s="67">
        <v>0</v>
      </c>
      <c r="P42" s="67"/>
      <c r="Q42" s="68"/>
    </row>
    <row r="43" spans="1:17" ht="40.5" outlineLevel="2" x14ac:dyDescent="0.25">
      <c r="A43" s="70">
        <v>18</v>
      </c>
      <c r="B43" s="70"/>
      <c r="C43" s="73" t="s">
        <v>86</v>
      </c>
      <c r="D43" s="72" t="s">
        <v>90</v>
      </c>
      <c r="E43" s="71" t="s">
        <v>91</v>
      </c>
      <c r="F43" s="71" t="s">
        <v>89</v>
      </c>
      <c r="G43" s="71" t="s">
        <v>74</v>
      </c>
      <c r="H43" s="74" t="s">
        <v>75</v>
      </c>
      <c r="I43" s="71" t="s">
        <v>92</v>
      </c>
      <c r="J43" s="71"/>
      <c r="K43" s="65">
        <v>0.1</v>
      </c>
      <c r="L43" s="66" t="s">
        <v>244</v>
      </c>
      <c r="M43" s="66" t="s">
        <v>244</v>
      </c>
      <c r="N43" s="36"/>
      <c r="O43" s="67">
        <v>1</v>
      </c>
      <c r="P43" s="67"/>
      <c r="Q43" s="68"/>
    </row>
    <row r="44" spans="1:17" ht="18.75" outlineLevel="1" x14ac:dyDescent="0.25">
      <c r="A44" s="56" t="s">
        <v>93</v>
      </c>
      <c r="B44" s="57"/>
      <c r="C44" s="57"/>
      <c r="D44" s="58"/>
      <c r="E44" s="58"/>
      <c r="F44" s="58"/>
      <c r="G44" s="58"/>
      <c r="H44" s="58"/>
      <c r="I44" s="58"/>
      <c r="J44" s="58"/>
      <c r="K44" s="59"/>
      <c r="L44" s="59"/>
      <c r="M44" s="59"/>
      <c r="N44" s="36"/>
      <c r="O44" s="60"/>
      <c r="P44" s="61"/>
      <c r="Q44" s="45"/>
    </row>
    <row r="45" spans="1:17" ht="54" outlineLevel="2" x14ac:dyDescent="0.25">
      <c r="A45" s="62"/>
      <c r="B45" s="62"/>
      <c r="C45" s="69" t="s">
        <v>94</v>
      </c>
      <c r="D45" s="63"/>
      <c r="E45" s="63" t="s">
        <v>34</v>
      </c>
      <c r="F45" s="63"/>
      <c r="G45" s="63"/>
      <c r="H45" s="64"/>
      <c r="I45" s="63"/>
      <c r="J45" s="63"/>
      <c r="K45" s="65" t="s">
        <v>35</v>
      </c>
      <c r="L45" s="66" t="s">
        <v>28</v>
      </c>
      <c r="M45" s="66" t="s">
        <v>28</v>
      </c>
      <c r="N45" s="36"/>
      <c r="O45" s="67"/>
      <c r="P45" s="67"/>
      <c r="Q45" s="68"/>
    </row>
    <row r="46" spans="1:17" outlineLevel="2" x14ac:dyDescent="0.25">
      <c r="A46" s="62" t="s">
        <v>35</v>
      </c>
      <c r="B46" s="62"/>
      <c r="C46" s="69" t="s">
        <v>94</v>
      </c>
      <c r="D46" s="63" t="s">
        <v>36</v>
      </c>
      <c r="E46" s="63" t="s">
        <v>37</v>
      </c>
      <c r="F46" s="69" t="s">
        <v>38</v>
      </c>
      <c r="G46" s="63"/>
      <c r="H46" s="64" t="s">
        <v>35</v>
      </c>
      <c r="I46" s="63"/>
      <c r="J46" s="63"/>
      <c r="K46" s="65">
        <v>0</v>
      </c>
      <c r="L46" s="66" t="s">
        <v>28</v>
      </c>
      <c r="M46" s="66" t="s">
        <v>28</v>
      </c>
      <c r="N46" s="36"/>
      <c r="O46" s="67"/>
      <c r="P46" s="67"/>
      <c r="Q46" s="68"/>
    </row>
    <row r="47" spans="1:17" ht="27" outlineLevel="2" x14ac:dyDescent="0.25">
      <c r="A47" s="70">
        <v>22</v>
      </c>
      <c r="B47" s="70"/>
      <c r="C47" s="73" t="s">
        <v>94</v>
      </c>
      <c r="D47" s="71" t="s">
        <v>35</v>
      </c>
      <c r="E47" s="71" t="s">
        <v>95</v>
      </c>
      <c r="F47" s="71" t="s">
        <v>96</v>
      </c>
      <c r="G47" s="71" t="s">
        <v>74</v>
      </c>
      <c r="H47" s="74" t="s">
        <v>75</v>
      </c>
      <c r="I47" s="71"/>
      <c r="J47" s="71"/>
      <c r="K47" s="65">
        <v>1</v>
      </c>
      <c r="L47" s="66" t="s">
        <v>243</v>
      </c>
      <c r="M47" s="66" t="s">
        <v>243</v>
      </c>
      <c r="N47" s="36"/>
      <c r="O47" s="67">
        <v>0</v>
      </c>
      <c r="P47" s="67"/>
      <c r="Q47" s="68"/>
    </row>
    <row r="48" spans="1:17" ht="18.75" outlineLevel="1" x14ac:dyDescent="0.25">
      <c r="A48" s="56" t="s">
        <v>97</v>
      </c>
      <c r="B48" s="57"/>
      <c r="C48" s="57"/>
      <c r="D48" s="58"/>
      <c r="E48" s="58"/>
      <c r="F48" s="58"/>
      <c r="G48" s="58"/>
      <c r="H48" s="58"/>
      <c r="I48" s="58"/>
      <c r="J48" s="58"/>
      <c r="K48" s="59"/>
      <c r="L48" s="59"/>
      <c r="M48" s="59"/>
      <c r="N48" s="36"/>
      <c r="O48" s="60"/>
      <c r="P48" s="61"/>
      <c r="Q48" s="45"/>
    </row>
    <row r="49" spans="1:17" ht="54" outlineLevel="2" x14ac:dyDescent="0.25">
      <c r="A49" s="62"/>
      <c r="B49" s="62"/>
      <c r="C49" s="69" t="s">
        <v>98</v>
      </c>
      <c r="D49" s="63"/>
      <c r="E49" s="63" t="s">
        <v>34</v>
      </c>
      <c r="F49" s="63"/>
      <c r="G49" s="63"/>
      <c r="H49" s="64"/>
      <c r="I49" s="63"/>
      <c r="J49" s="63"/>
      <c r="K49" s="65" t="s">
        <v>35</v>
      </c>
      <c r="L49" s="66" t="s">
        <v>28</v>
      </c>
      <c r="M49" s="66" t="s">
        <v>28</v>
      </c>
      <c r="N49" s="36"/>
      <c r="O49" s="67"/>
      <c r="P49" s="67"/>
      <c r="Q49" s="68"/>
    </row>
    <row r="50" spans="1:17" outlineLevel="2" x14ac:dyDescent="0.25">
      <c r="A50" s="62" t="s">
        <v>35</v>
      </c>
      <c r="B50" s="62"/>
      <c r="C50" s="69" t="s">
        <v>98</v>
      </c>
      <c r="D50" s="63" t="s">
        <v>36</v>
      </c>
      <c r="E50" s="63" t="s">
        <v>37</v>
      </c>
      <c r="F50" s="69" t="s">
        <v>38</v>
      </c>
      <c r="G50" s="63"/>
      <c r="H50" s="64" t="s">
        <v>35</v>
      </c>
      <c r="I50" s="63"/>
      <c r="J50" s="63"/>
      <c r="K50" s="65">
        <v>0</v>
      </c>
      <c r="L50" s="66" t="s">
        <v>28</v>
      </c>
      <c r="M50" s="66" t="s">
        <v>28</v>
      </c>
      <c r="N50" s="36"/>
      <c r="O50" s="67"/>
      <c r="P50" s="67"/>
      <c r="Q50" s="68"/>
    </row>
    <row r="51" spans="1:17" ht="27" outlineLevel="2" x14ac:dyDescent="0.25">
      <c r="A51" s="70">
        <v>23</v>
      </c>
      <c r="B51" s="70"/>
      <c r="C51" s="73" t="s">
        <v>98</v>
      </c>
      <c r="D51" s="79" t="s">
        <v>90</v>
      </c>
      <c r="E51" s="71" t="s">
        <v>79</v>
      </c>
      <c r="F51" s="71" t="s">
        <v>99</v>
      </c>
      <c r="G51" s="71" t="s">
        <v>74</v>
      </c>
      <c r="H51" s="74" t="s">
        <v>75</v>
      </c>
      <c r="I51" s="75" t="s">
        <v>100</v>
      </c>
      <c r="J51" s="71"/>
      <c r="K51" s="65">
        <v>1</v>
      </c>
      <c r="L51" s="66" t="s">
        <v>242</v>
      </c>
      <c r="M51" s="66" t="s">
        <v>242</v>
      </c>
      <c r="N51" s="36"/>
      <c r="O51" s="67">
        <v>1</v>
      </c>
      <c r="P51" s="67"/>
      <c r="Q51" s="68"/>
    </row>
    <row r="52" spans="1:17" ht="18.75" x14ac:dyDescent="0.25">
      <c r="A52" s="51" t="s">
        <v>101</v>
      </c>
      <c r="B52" s="52"/>
      <c r="C52" s="52"/>
      <c r="D52" s="52"/>
      <c r="E52" s="52"/>
      <c r="F52" s="52"/>
      <c r="G52" s="52"/>
      <c r="H52" s="52"/>
      <c r="I52" s="52"/>
      <c r="J52" s="52"/>
      <c r="K52" s="53"/>
      <c r="L52" s="53" t="s">
        <v>28</v>
      </c>
      <c r="M52" s="53" t="s">
        <v>28</v>
      </c>
      <c r="N52" s="36"/>
      <c r="O52" s="54"/>
      <c r="P52" s="55"/>
      <c r="Q52" s="45"/>
    </row>
    <row r="53" spans="1:17" ht="18.75" outlineLevel="1" x14ac:dyDescent="0.25">
      <c r="A53" s="57" t="s">
        <v>102</v>
      </c>
      <c r="B53" s="57"/>
      <c r="C53" s="57"/>
      <c r="D53" s="58"/>
      <c r="E53" s="58"/>
      <c r="F53" s="80"/>
      <c r="G53" s="58"/>
      <c r="H53" s="58"/>
      <c r="I53" s="58"/>
      <c r="J53" s="58"/>
      <c r="K53" s="59"/>
      <c r="L53" s="59"/>
      <c r="M53" s="59"/>
      <c r="N53" s="36"/>
      <c r="O53" s="60"/>
      <c r="P53" s="61"/>
      <c r="Q53" s="68"/>
    </row>
    <row r="54" spans="1:17" ht="54" outlineLevel="2" x14ac:dyDescent="0.25">
      <c r="A54" s="62"/>
      <c r="B54" s="62"/>
      <c r="C54" s="63" t="s">
        <v>103</v>
      </c>
      <c r="D54" s="63"/>
      <c r="E54" s="63" t="s">
        <v>34</v>
      </c>
      <c r="F54" s="63"/>
      <c r="G54" s="63"/>
      <c r="H54" s="64"/>
      <c r="I54" s="63"/>
      <c r="J54" s="63"/>
      <c r="K54" s="65" t="s">
        <v>35</v>
      </c>
      <c r="L54" s="66" t="s">
        <v>28</v>
      </c>
      <c r="M54" s="66" t="s">
        <v>28</v>
      </c>
      <c r="N54" s="36"/>
      <c r="O54" s="67"/>
      <c r="P54" s="67"/>
      <c r="Q54" s="68"/>
    </row>
    <row r="55" spans="1:17" ht="18.75" outlineLevel="2" x14ac:dyDescent="0.25">
      <c r="A55" s="56" t="s">
        <v>104</v>
      </c>
      <c r="B55" s="58"/>
      <c r="C55" s="58"/>
      <c r="D55" s="58"/>
      <c r="E55" s="58"/>
      <c r="F55" s="80"/>
      <c r="G55" s="58"/>
      <c r="H55" s="58"/>
      <c r="I55" s="58"/>
      <c r="J55" s="58"/>
      <c r="K55" s="59"/>
      <c r="L55" s="59"/>
      <c r="M55" s="59"/>
      <c r="N55" s="36"/>
      <c r="O55" s="81"/>
      <c r="P55" s="82"/>
      <c r="Q55" s="68"/>
    </row>
    <row r="56" spans="1:17" outlineLevel="2" x14ac:dyDescent="0.25">
      <c r="A56" s="62" t="s">
        <v>35</v>
      </c>
      <c r="B56" s="62"/>
      <c r="C56" s="63" t="s">
        <v>103</v>
      </c>
      <c r="D56" s="63" t="s">
        <v>36</v>
      </c>
      <c r="E56" s="63" t="s">
        <v>37</v>
      </c>
      <c r="F56" s="69" t="s">
        <v>38</v>
      </c>
      <c r="G56" s="63"/>
      <c r="H56" s="64" t="s">
        <v>35</v>
      </c>
      <c r="I56" s="63"/>
      <c r="J56" s="63"/>
      <c r="K56" s="65">
        <v>0</v>
      </c>
      <c r="L56" s="66" t="s">
        <v>28</v>
      </c>
      <c r="M56" s="66" t="s">
        <v>28</v>
      </c>
      <c r="N56" s="36"/>
      <c r="O56" s="67"/>
      <c r="P56" s="67"/>
      <c r="Q56" s="68"/>
    </row>
    <row r="57" spans="1:17" ht="175.5" outlineLevel="2" x14ac:dyDescent="0.25">
      <c r="A57" s="70">
        <v>19</v>
      </c>
      <c r="B57" s="70" t="s">
        <v>105</v>
      </c>
      <c r="C57" s="71" t="s">
        <v>103</v>
      </c>
      <c r="D57" s="71" t="s">
        <v>106</v>
      </c>
      <c r="E57" s="71" t="s">
        <v>107</v>
      </c>
      <c r="F57" s="71" t="s">
        <v>108</v>
      </c>
      <c r="G57" s="71" t="s">
        <v>109</v>
      </c>
      <c r="H57" s="74" t="s">
        <v>75</v>
      </c>
      <c r="I57" s="71" t="s">
        <v>110</v>
      </c>
      <c r="J57" s="71"/>
      <c r="K57" s="83">
        <v>1</v>
      </c>
      <c r="L57" s="66" t="s">
        <v>242</v>
      </c>
      <c r="M57" s="66" t="s">
        <v>242</v>
      </c>
      <c r="N57" s="36"/>
      <c r="O57" s="67">
        <v>1</v>
      </c>
      <c r="P57" s="67">
        <v>1</v>
      </c>
      <c r="Q57" s="68"/>
    </row>
    <row r="58" spans="1:17" ht="216" outlineLevel="2" x14ac:dyDescent="0.25">
      <c r="A58" s="70">
        <v>20</v>
      </c>
      <c r="B58" s="70" t="s">
        <v>105</v>
      </c>
      <c r="C58" s="71" t="s">
        <v>103</v>
      </c>
      <c r="D58" s="71" t="s">
        <v>111</v>
      </c>
      <c r="E58" s="71" t="s">
        <v>112</v>
      </c>
      <c r="F58" s="71" t="s">
        <v>113</v>
      </c>
      <c r="G58" s="71" t="s">
        <v>109</v>
      </c>
      <c r="H58" s="74" t="s">
        <v>75</v>
      </c>
      <c r="I58" s="71" t="s">
        <v>114</v>
      </c>
      <c r="J58" s="71"/>
      <c r="K58" s="83">
        <v>1</v>
      </c>
      <c r="L58" s="66" t="s">
        <v>242</v>
      </c>
      <c r="M58" s="66" t="s">
        <v>242</v>
      </c>
      <c r="N58" s="36"/>
      <c r="O58" s="67">
        <v>1</v>
      </c>
      <c r="P58" s="67">
        <v>1</v>
      </c>
      <c r="Q58" s="68"/>
    </row>
    <row r="59" spans="1:17" ht="216" outlineLevel="2" x14ac:dyDescent="0.25">
      <c r="A59" s="70">
        <v>21</v>
      </c>
      <c r="B59" s="70" t="s">
        <v>105</v>
      </c>
      <c r="C59" s="71" t="s">
        <v>103</v>
      </c>
      <c r="D59" s="71" t="s">
        <v>115</v>
      </c>
      <c r="E59" s="71" t="s">
        <v>116</v>
      </c>
      <c r="F59" s="71" t="s">
        <v>117</v>
      </c>
      <c r="G59" s="71" t="s">
        <v>109</v>
      </c>
      <c r="H59" s="74" t="s">
        <v>75</v>
      </c>
      <c r="I59" s="71" t="s">
        <v>118</v>
      </c>
      <c r="J59" s="71"/>
      <c r="K59" s="83">
        <v>1</v>
      </c>
      <c r="L59" s="66" t="s">
        <v>242</v>
      </c>
      <c r="M59" s="66" t="s">
        <v>242</v>
      </c>
      <c r="N59" s="36"/>
      <c r="O59" s="67">
        <v>1</v>
      </c>
      <c r="P59" s="67">
        <v>1</v>
      </c>
      <c r="Q59" s="68"/>
    </row>
    <row r="60" spans="1:17" outlineLevel="2" x14ac:dyDescent="0.25">
      <c r="A60" s="62" t="s">
        <v>35</v>
      </c>
      <c r="B60" s="62" t="s">
        <v>105</v>
      </c>
      <c r="C60" s="63" t="s">
        <v>103</v>
      </c>
      <c r="D60" s="63" t="s">
        <v>36</v>
      </c>
      <c r="E60" s="63" t="s">
        <v>119</v>
      </c>
      <c r="F60" s="63" t="s">
        <v>120</v>
      </c>
      <c r="G60" s="63"/>
      <c r="H60" s="64" t="s">
        <v>35</v>
      </c>
      <c r="I60" s="63"/>
      <c r="J60" s="63"/>
      <c r="K60" s="83">
        <v>1</v>
      </c>
      <c r="L60" s="66" t="s">
        <v>28</v>
      </c>
      <c r="M60" s="66" t="s">
        <v>28</v>
      </c>
      <c r="N60" s="36"/>
      <c r="O60" s="67"/>
      <c r="P60" s="67"/>
      <c r="Q60" s="68"/>
    </row>
    <row r="61" spans="1:17" ht="18.75" outlineLevel="2" x14ac:dyDescent="0.25">
      <c r="A61" s="56" t="s">
        <v>121</v>
      </c>
      <c r="B61" s="58"/>
      <c r="C61" s="58"/>
      <c r="D61" s="58"/>
      <c r="E61" s="58"/>
      <c r="F61" s="80"/>
      <c r="G61" s="58"/>
      <c r="H61" s="58"/>
      <c r="I61" s="58"/>
      <c r="J61" s="58"/>
      <c r="K61" s="59"/>
      <c r="L61" s="59"/>
      <c r="M61" s="59"/>
      <c r="N61" s="36"/>
      <c r="O61" s="81"/>
      <c r="P61" s="82"/>
      <c r="Q61" s="68"/>
    </row>
    <row r="62" spans="1:17" outlineLevel="2" x14ac:dyDescent="0.25">
      <c r="A62" s="84"/>
      <c r="B62" s="84"/>
      <c r="C62" s="85" t="s">
        <v>103</v>
      </c>
      <c r="D62" s="85" t="s">
        <v>122</v>
      </c>
      <c r="E62" s="85" t="s">
        <v>123</v>
      </c>
      <c r="F62" s="86" t="s">
        <v>124</v>
      </c>
      <c r="G62" s="85"/>
      <c r="H62" s="87" t="s">
        <v>35</v>
      </c>
      <c r="I62" s="85"/>
      <c r="J62" s="85"/>
      <c r="K62" s="65">
        <v>0</v>
      </c>
      <c r="L62" s="66" t="s">
        <v>28</v>
      </c>
      <c r="M62" s="66" t="s">
        <v>28</v>
      </c>
      <c r="N62" s="36"/>
      <c r="O62" s="67"/>
      <c r="P62" s="67"/>
      <c r="Q62" s="68"/>
    </row>
    <row r="63" spans="1:17" ht="409.5" outlineLevel="2" x14ac:dyDescent="0.25">
      <c r="A63" s="70">
        <v>1</v>
      </c>
      <c r="B63" s="70" t="s">
        <v>105</v>
      </c>
      <c r="C63" s="71" t="s">
        <v>103</v>
      </c>
      <c r="D63" s="71" t="s">
        <v>125</v>
      </c>
      <c r="E63" s="71" t="s">
        <v>126</v>
      </c>
      <c r="F63" s="71" t="s">
        <v>127</v>
      </c>
      <c r="G63" s="71" t="s">
        <v>109</v>
      </c>
      <c r="H63" s="74" t="s">
        <v>128</v>
      </c>
      <c r="I63" s="71" t="s">
        <v>129</v>
      </c>
      <c r="J63" s="71" t="s">
        <v>130</v>
      </c>
      <c r="K63" s="83">
        <v>1</v>
      </c>
      <c r="L63" s="66" t="s">
        <v>242</v>
      </c>
      <c r="M63" s="66" t="s">
        <v>242</v>
      </c>
      <c r="N63" s="36"/>
      <c r="O63" s="67">
        <v>1</v>
      </c>
      <c r="P63" s="67">
        <v>1</v>
      </c>
      <c r="Q63" s="68"/>
    </row>
    <row r="64" spans="1:17" ht="409.5" outlineLevel="2" x14ac:dyDescent="0.25">
      <c r="A64" s="70">
        <v>2</v>
      </c>
      <c r="B64" s="70" t="s">
        <v>105</v>
      </c>
      <c r="C64" s="71" t="s">
        <v>103</v>
      </c>
      <c r="D64" s="71" t="s">
        <v>131</v>
      </c>
      <c r="E64" s="71" t="s">
        <v>132</v>
      </c>
      <c r="F64" s="71" t="s">
        <v>133</v>
      </c>
      <c r="G64" s="71" t="s">
        <v>109</v>
      </c>
      <c r="H64" s="74" t="s">
        <v>128</v>
      </c>
      <c r="I64" s="71" t="s">
        <v>134</v>
      </c>
      <c r="J64" s="71" t="s">
        <v>135</v>
      </c>
      <c r="K64" s="83">
        <v>1</v>
      </c>
      <c r="L64" s="66" t="s">
        <v>242</v>
      </c>
      <c r="M64" s="66" t="s">
        <v>242</v>
      </c>
      <c r="N64" s="36"/>
      <c r="O64" s="67">
        <v>1</v>
      </c>
      <c r="P64" s="67">
        <v>1</v>
      </c>
      <c r="Q64" s="68"/>
    </row>
    <row r="65" spans="1:17" ht="175.5" outlineLevel="2" x14ac:dyDescent="0.25">
      <c r="A65" s="70">
        <v>3</v>
      </c>
      <c r="B65" s="70" t="s">
        <v>105</v>
      </c>
      <c r="C65" s="71" t="s">
        <v>103</v>
      </c>
      <c r="D65" s="71" t="s">
        <v>136</v>
      </c>
      <c r="E65" s="71" t="s">
        <v>137</v>
      </c>
      <c r="F65" s="71" t="s">
        <v>138</v>
      </c>
      <c r="G65" s="71" t="s">
        <v>139</v>
      </c>
      <c r="H65" s="74" t="s">
        <v>128</v>
      </c>
      <c r="I65" s="71" t="s">
        <v>140</v>
      </c>
      <c r="J65" s="71" t="s">
        <v>141</v>
      </c>
      <c r="K65" s="83">
        <v>1</v>
      </c>
      <c r="L65" s="66" t="s">
        <v>242</v>
      </c>
      <c r="M65" s="66" t="s">
        <v>242</v>
      </c>
      <c r="N65" s="36"/>
      <c r="O65" s="67">
        <v>1</v>
      </c>
      <c r="P65" s="67">
        <v>1</v>
      </c>
      <c r="Q65" s="68"/>
    </row>
    <row r="66" spans="1:17" ht="409.5" outlineLevel="2" x14ac:dyDescent="0.25">
      <c r="A66" s="70">
        <v>27</v>
      </c>
      <c r="B66" s="70" t="s">
        <v>105</v>
      </c>
      <c r="C66" s="71" t="s">
        <v>103</v>
      </c>
      <c r="D66" s="71" t="s">
        <v>142</v>
      </c>
      <c r="E66" s="71" t="s">
        <v>143</v>
      </c>
      <c r="F66" s="71" t="s">
        <v>144</v>
      </c>
      <c r="G66" s="71" t="s">
        <v>139</v>
      </c>
      <c r="H66" s="74" t="s">
        <v>51</v>
      </c>
      <c r="I66" s="71" t="s">
        <v>145</v>
      </c>
      <c r="J66" s="75"/>
      <c r="K66" s="83">
        <v>1</v>
      </c>
      <c r="L66" s="66" t="s">
        <v>242</v>
      </c>
      <c r="M66" s="66" t="s">
        <v>242</v>
      </c>
      <c r="N66" s="36"/>
      <c r="O66" s="67">
        <v>1</v>
      </c>
      <c r="P66" s="67">
        <v>1</v>
      </c>
      <c r="Q66" s="68"/>
    </row>
    <row r="67" spans="1:17" ht="162" outlineLevel="2" x14ac:dyDescent="0.25">
      <c r="A67" s="70">
        <v>4</v>
      </c>
      <c r="B67" s="70" t="s">
        <v>105</v>
      </c>
      <c r="C67" s="71" t="s">
        <v>103</v>
      </c>
      <c r="D67" s="71" t="s">
        <v>146</v>
      </c>
      <c r="E67" s="71" t="s">
        <v>147</v>
      </c>
      <c r="F67" s="71" t="s">
        <v>148</v>
      </c>
      <c r="G67" s="71" t="s">
        <v>139</v>
      </c>
      <c r="H67" s="74" t="s">
        <v>128</v>
      </c>
      <c r="I67" s="71" t="s">
        <v>149</v>
      </c>
      <c r="J67" s="71"/>
      <c r="K67" s="83">
        <v>1</v>
      </c>
      <c r="L67" s="66" t="s">
        <v>242</v>
      </c>
      <c r="M67" s="66" t="s">
        <v>242</v>
      </c>
      <c r="N67" s="36"/>
      <c r="O67" s="67">
        <v>1</v>
      </c>
      <c r="P67" s="67">
        <v>1</v>
      </c>
      <c r="Q67" s="68"/>
    </row>
    <row r="68" spans="1:17" outlineLevel="2" x14ac:dyDescent="0.25">
      <c r="A68" s="88"/>
      <c r="B68" s="88"/>
      <c r="C68" s="89" t="s">
        <v>103</v>
      </c>
      <c r="D68" s="89" t="s">
        <v>150</v>
      </c>
      <c r="E68" s="89" t="s">
        <v>151</v>
      </c>
      <c r="F68" s="90" t="s">
        <v>124</v>
      </c>
      <c r="G68" s="89"/>
      <c r="H68" s="91" t="s">
        <v>35</v>
      </c>
      <c r="I68" s="89"/>
      <c r="J68" s="89"/>
      <c r="K68" s="65">
        <v>0</v>
      </c>
      <c r="L68" s="66" t="s">
        <v>28</v>
      </c>
      <c r="M68" s="66" t="s">
        <v>28</v>
      </c>
      <c r="N68" s="36"/>
      <c r="O68" s="67"/>
      <c r="P68" s="67"/>
      <c r="Q68" s="68"/>
    </row>
    <row r="69" spans="1:17" ht="409.5" outlineLevel="2" x14ac:dyDescent="0.25">
      <c r="A69" s="70">
        <v>5</v>
      </c>
      <c r="B69" s="70" t="s">
        <v>105</v>
      </c>
      <c r="C69" s="71" t="s">
        <v>103</v>
      </c>
      <c r="D69" s="71" t="s">
        <v>152</v>
      </c>
      <c r="E69" s="71" t="s">
        <v>153</v>
      </c>
      <c r="F69" s="71" t="s">
        <v>154</v>
      </c>
      <c r="G69" s="71" t="s">
        <v>139</v>
      </c>
      <c r="H69" s="74" t="s">
        <v>51</v>
      </c>
      <c r="I69" s="71" t="s">
        <v>155</v>
      </c>
      <c r="J69" s="71"/>
      <c r="K69" s="83">
        <v>1</v>
      </c>
      <c r="L69" s="66" t="s">
        <v>242</v>
      </c>
      <c r="M69" s="66" t="s">
        <v>242</v>
      </c>
      <c r="N69" s="36"/>
      <c r="O69" s="67">
        <v>1</v>
      </c>
      <c r="P69" s="67">
        <v>1</v>
      </c>
      <c r="Q69" s="68"/>
    </row>
    <row r="70" spans="1:17" ht="409.5" outlineLevel="2" x14ac:dyDescent="0.25">
      <c r="A70" s="70">
        <v>6</v>
      </c>
      <c r="B70" s="70" t="s">
        <v>105</v>
      </c>
      <c r="C70" s="71" t="s">
        <v>103</v>
      </c>
      <c r="D70" s="71" t="s">
        <v>156</v>
      </c>
      <c r="E70" s="71" t="s">
        <v>157</v>
      </c>
      <c r="F70" s="71" t="s">
        <v>158</v>
      </c>
      <c r="G70" s="71" t="s">
        <v>139</v>
      </c>
      <c r="H70" s="74" t="s">
        <v>51</v>
      </c>
      <c r="I70" s="71" t="s">
        <v>159</v>
      </c>
      <c r="J70" s="71"/>
      <c r="K70" s="83">
        <v>1</v>
      </c>
      <c r="L70" s="66" t="s">
        <v>242</v>
      </c>
      <c r="M70" s="66" t="s">
        <v>242</v>
      </c>
      <c r="N70" s="36"/>
      <c r="O70" s="67">
        <v>1</v>
      </c>
      <c r="P70" s="67">
        <v>1</v>
      </c>
      <c r="Q70" s="68"/>
    </row>
    <row r="71" spans="1:17" ht="409.5" outlineLevel="2" x14ac:dyDescent="0.25">
      <c r="A71" s="70">
        <v>7</v>
      </c>
      <c r="B71" s="70" t="s">
        <v>105</v>
      </c>
      <c r="C71" s="71" t="s">
        <v>103</v>
      </c>
      <c r="D71" s="71" t="s">
        <v>160</v>
      </c>
      <c r="E71" s="71" t="s">
        <v>161</v>
      </c>
      <c r="F71" s="71" t="s">
        <v>162</v>
      </c>
      <c r="G71" s="71" t="s">
        <v>139</v>
      </c>
      <c r="H71" s="74" t="s">
        <v>51</v>
      </c>
      <c r="I71" s="75" t="s">
        <v>163</v>
      </c>
      <c r="J71" s="71"/>
      <c r="K71" s="83">
        <v>1</v>
      </c>
      <c r="L71" s="66" t="s">
        <v>245</v>
      </c>
      <c r="M71" s="66" t="s">
        <v>245</v>
      </c>
      <c r="N71" s="36"/>
      <c r="O71" s="67">
        <v>1</v>
      </c>
      <c r="P71" s="67">
        <v>1</v>
      </c>
      <c r="Q71" s="68"/>
    </row>
    <row r="72" spans="1:17" outlineLevel="2" x14ac:dyDescent="0.25">
      <c r="A72" s="88"/>
      <c r="B72" s="88"/>
      <c r="C72" s="89" t="s">
        <v>103</v>
      </c>
      <c r="D72" s="89" t="s">
        <v>164</v>
      </c>
      <c r="E72" s="89" t="s">
        <v>165</v>
      </c>
      <c r="F72" s="90" t="s">
        <v>124</v>
      </c>
      <c r="G72" s="89"/>
      <c r="H72" s="91" t="s">
        <v>35</v>
      </c>
      <c r="I72" s="89"/>
      <c r="J72" s="89"/>
      <c r="K72" s="65">
        <v>0</v>
      </c>
      <c r="L72" s="66" t="s">
        <v>28</v>
      </c>
      <c r="M72" s="66" t="s">
        <v>28</v>
      </c>
      <c r="N72" s="36"/>
      <c r="O72" s="67"/>
      <c r="P72" s="67"/>
      <c r="Q72" s="68"/>
    </row>
    <row r="73" spans="1:17" ht="148.5" outlineLevel="2" x14ac:dyDescent="0.25">
      <c r="A73" s="70">
        <v>8</v>
      </c>
      <c r="B73" s="70" t="s">
        <v>105</v>
      </c>
      <c r="C73" s="71" t="s">
        <v>103</v>
      </c>
      <c r="D73" s="71" t="s">
        <v>166</v>
      </c>
      <c r="E73" s="71" t="s">
        <v>167</v>
      </c>
      <c r="F73" s="71" t="s">
        <v>168</v>
      </c>
      <c r="G73" s="71" t="s">
        <v>169</v>
      </c>
      <c r="H73" s="74" t="s">
        <v>42</v>
      </c>
      <c r="I73" s="71" t="s">
        <v>170</v>
      </c>
      <c r="J73" s="71" t="s">
        <v>171</v>
      </c>
      <c r="K73" s="83">
        <v>1</v>
      </c>
      <c r="L73" s="66" t="s">
        <v>243</v>
      </c>
      <c r="M73" s="66" t="s">
        <v>243</v>
      </c>
      <c r="N73" s="36"/>
      <c r="O73" s="67">
        <v>0</v>
      </c>
      <c r="P73" s="67">
        <v>0</v>
      </c>
      <c r="Q73" s="68"/>
    </row>
    <row r="74" spans="1:17" ht="351" outlineLevel="2" x14ac:dyDescent="0.25">
      <c r="A74" s="70">
        <v>9</v>
      </c>
      <c r="B74" s="70" t="s">
        <v>105</v>
      </c>
      <c r="C74" s="71" t="s">
        <v>103</v>
      </c>
      <c r="D74" s="71" t="s">
        <v>172</v>
      </c>
      <c r="E74" s="71" t="s">
        <v>173</v>
      </c>
      <c r="F74" s="71" t="s">
        <v>174</v>
      </c>
      <c r="G74" s="71" t="s">
        <v>169</v>
      </c>
      <c r="H74" s="74" t="s">
        <v>42</v>
      </c>
      <c r="I74" s="71" t="s">
        <v>175</v>
      </c>
      <c r="J74" s="71" t="s">
        <v>171</v>
      </c>
      <c r="K74" s="83">
        <v>1</v>
      </c>
      <c r="L74" s="66" t="s">
        <v>243</v>
      </c>
      <c r="M74" s="66" t="s">
        <v>243</v>
      </c>
      <c r="N74" s="36"/>
      <c r="O74" s="67">
        <v>0</v>
      </c>
      <c r="P74" s="67">
        <v>0</v>
      </c>
      <c r="Q74" s="68"/>
    </row>
    <row r="75" spans="1:17" ht="405" outlineLevel="2" x14ac:dyDescent="0.25">
      <c r="A75" s="70">
        <v>10</v>
      </c>
      <c r="B75" s="70" t="s">
        <v>105</v>
      </c>
      <c r="C75" s="71" t="s">
        <v>103</v>
      </c>
      <c r="D75" s="71" t="s">
        <v>176</v>
      </c>
      <c r="E75" s="71" t="s">
        <v>177</v>
      </c>
      <c r="F75" s="71" t="s">
        <v>178</v>
      </c>
      <c r="G75" s="71" t="s">
        <v>169</v>
      </c>
      <c r="H75" s="74" t="s">
        <v>42</v>
      </c>
      <c r="I75" s="71" t="s">
        <v>179</v>
      </c>
      <c r="J75" s="71" t="s">
        <v>171</v>
      </c>
      <c r="K75" s="83">
        <v>1</v>
      </c>
      <c r="L75" s="66" t="s">
        <v>243</v>
      </c>
      <c r="M75" s="66" t="s">
        <v>243</v>
      </c>
      <c r="N75" s="36"/>
      <c r="O75" s="67">
        <v>0</v>
      </c>
      <c r="P75" s="67">
        <v>0</v>
      </c>
      <c r="Q75" s="68"/>
    </row>
    <row r="76" spans="1:17" ht="216" outlineLevel="2" x14ac:dyDescent="0.25">
      <c r="A76" s="70">
        <v>26</v>
      </c>
      <c r="B76" s="70" t="s">
        <v>105</v>
      </c>
      <c r="C76" s="71" t="s">
        <v>103</v>
      </c>
      <c r="D76" s="71" t="s">
        <v>180</v>
      </c>
      <c r="E76" s="71" t="s">
        <v>181</v>
      </c>
      <c r="F76" s="71" t="s">
        <v>182</v>
      </c>
      <c r="G76" s="71" t="s">
        <v>139</v>
      </c>
      <c r="H76" s="74" t="s">
        <v>75</v>
      </c>
      <c r="I76" s="71" t="s">
        <v>183</v>
      </c>
      <c r="J76" s="71" t="s">
        <v>184</v>
      </c>
      <c r="K76" s="83">
        <v>1</v>
      </c>
      <c r="L76" s="66" t="s">
        <v>28</v>
      </c>
      <c r="M76" s="66" t="s">
        <v>28</v>
      </c>
      <c r="N76" s="36"/>
      <c r="O76" s="67"/>
      <c r="P76" s="67"/>
      <c r="Q76" s="68"/>
    </row>
    <row r="77" spans="1:17" ht="409.5" outlineLevel="2" x14ac:dyDescent="0.25">
      <c r="A77" s="70">
        <v>25</v>
      </c>
      <c r="B77" s="70" t="s">
        <v>105</v>
      </c>
      <c r="C77" s="71" t="s">
        <v>103</v>
      </c>
      <c r="D77" s="71" t="s">
        <v>185</v>
      </c>
      <c r="E77" s="71" t="s">
        <v>186</v>
      </c>
      <c r="F77" s="71" t="s">
        <v>187</v>
      </c>
      <c r="G77" s="71" t="s">
        <v>188</v>
      </c>
      <c r="H77" s="74" t="s">
        <v>51</v>
      </c>
      <c r="I77" s="71" t="s">
        <v>189</v>
      </c>
      <c r="J77" s="71" t="s">
        <v>184</v>
      </c>
      <c r="K77" s="83">
        <v>1</v>
      </c>
      <c r="L77" s="66" t="s">
        <v>242</v>
      </c>
      <c r="M77" s="66" t="s">
        <v>242</v>
      </c>
      <c r="N77" s="36"/>
      <c r="O77" s="67">
        <v>1</v>
      </c>
      <c r="P77" s="67">
        <v>1</v>
      </c>
      <c r="Q77" s="68"/>
    </row>
    <row r="78" spans="1:17" outlineLevel="2" x14ac:dyDescent="0.25">
      <c r="A78" s="88" t="s">
        <v>35</v>
      </c>
      <c r="B78" s="88"/>
      <c r="C78" s="89" t="s">
        <v>103</v>
      </c>
      <c r="D78" s="89" t="s">
        <v>190</v>
      </c>
      <c r="E78" s="89" t="s">
        <v>191</v>
      </c>
      <c r="F78" s="90" t="s">
        <v>124</v>
      </c>
      <c r="G78" s="89"/>
      <c r="H78" s="91" t="s">
        <v>35</v>
      </c>
      <c r="I78" s="89"/>
      <c r="J78" s="89"/>
      <c r="K78" s="65">
        <v>0</v>
      </c>
      <c r="L78" s="66" t="s">
        <v>28</v>
      </c>
      <c r="M78" s="66" t="s">
        <v>28</v>
      </c>
      <c r="N78" s="36"/>
      <c r="O78" s="67"/>
      <c r="P78" s="67"/>
      <c r="Q78" s="68"/>
    </row>
    <row r="79" spans="1:17" ht="310.5" outlineLevel="2" x14ac:dyDescent="0.25">
      <c r="A79" s="70">
        <v>11</v>
      </c>
      <c r="B79" s="70" t="s">
        <v>105</v>
      </c>
      <c r="C79" s="71" t="s">
        <v>103</v>
      </c>
      <c r="D79" s="71" t="s">
        <v>192</v>
      </c>
      <c r="E79" s="71" t="s">
        <v>193</v>
      </c>
      <c r="F79" s="71" t="s">
        <v>194</v>
      </c>
      <c r="G79" s="71" t="s">
        <v>188</v>
      </c>
      <c r="H79" s="74" t="s">
        <v>51</v>
      </c>
      <c r="I79" s="71" t="s">
        <v>195</v>
      </c>
      <c r="J79" s="71"/>
      <c r="K79" s="83">
        <v>1</v>
      </c>
      <c r="L79" s="66" t="s">
        <v>242</v>
      </c>
      <c r="M79" s="66" t="s">
        <v>242</v>
      </c>
      <c r="N79" s="36"/>
      <c r="O79" s="67">
        <v>1</v>
      </c>
      <c r="P79" s="67">
        <v>1</v>
      </c>
      <c r="Q79" s="68"/>
    </row>
    <row r="80" spans="1:17" ht="310.5" outlineLevel="2" x14ac:dyDescent="0.25">
      <c r="A80" s="70">
        <v>12</v>
      </c>
      <c r="B80" s="70" t="s">
        <v>105</v>
      </c>
      <c r="C80" s="71" t="s">
        <v>103</v>
      </c>
      <c r="D80" s="71" t="s">
        <v>196</v>
      </c>
      <c r="E80" s="71" t="s">
        <v>197</v>
      </c>
      <c r="F80" s="71" t="s">
        <v>198</v>
      </c>
      <c r="G80" s="71" t="s">
        <v>188</v>
      </c>
      <c r="H80" s="74" t="s">
        <v>51</v>
      </c>
      <c r="I80" s="71" t="s">
        <v>199</v>
      </c>
      <c r="J80" s="71"/>
      <c r="K80" s="83">
        <v>1</v>
      </c>
      <c r="L80" s="66" t="s">
        <v>242</v>
      </c>
      <c r="M80" s="66" t="s">
        <v>242</v>
      </c>
      <c r="N80" s="36"/>
      <c r="O80" s="67">
        <v>1</v>
      </c>
      <c r="P80" s="67">
        <v>1</v>
      </c>
      <c r="Q80" s="68"/>
    </row>
    <row r="81" spans="1:17" ht="229.5" outlineLevel="2" x14ac:dyDescent="0.25">
      <c r="A81" s="70">
        <v>13</v>
      </c>
      <c r="B81" s="70" t="s">
        <v>105</v>
      </c>
      <c r="C81" s="71" t="s">
        <v>103</v>
      </c>
      <c r="D81" s="71" t="s">
        <v>200</v>
      </c>
      <c r="E81" s="71" t="s">
        <v>201</v>
      </c>
      <c r="F81" s="71" t="s">
        <v>202</v>
      </c>
      <c r="G81" s="71" t="s">
        <v>139</v>
      </c>
      <c r="H81" s="74" t="s">
        <v>75</v>
      </c>
      <c r="I81" s="71" t="s">
        <v>203</v>
      </c>
      <c r="J81" s="71" t="s">
        <v>204</v>
      </c>
      <c r="K81" s="83">
        <v>1</v>
      </c>
      <c r="L81" s="66" t="s">
        <v>242</v>
      </c>
      <c r="M81" s="66" t="s">
        <v>242</v>
      </c>
      <c r="N81" s="36"/>
      <c r="O81" s="67">
        <v>1</v>
      </c>
      <c r="P81" s="67">
        <v>1</v>
      </c>
      <c r="Q81" s="68"/>
    </row>
    <row r="82" spans="1:17" ht="229.5" outlineLevel="2" x14ac:dyDescent="0.25">
      <c r="A82" s="70">
        <v>31</v>
      </c>
      <c r="B82" s="70" t="s">
        <v>105</v>
      </c>
      <c r="C82" s="71" t="s">
        <v>103</v>
      </c>
      <c r="D82" s="71" t="s">
        <v>205</v>
      </c>
      <c r="E82" s="71" t="s">
        <v>206</v>
      </c>
      <c r="F82" s="71" t="s">
        <v>207</v>
      </c>
      <c r="G82" s="71" t="s">
        <v>139</v>
      </c>
      <c r="H82" s="74" t="s">
        <v>75</v>
      </c>
      <c r="I82" s="71" t="s">
        <v>208</v>
      </c>
      <c r="J82" s="71" t="s">
        <v>204</v>
      </c>
      <c r="K82" s="83">
        <v>1</v>
      </c>
      <c r="L82" s="66" t="s">
        <v>242</v>
      </c>
      <c r="M82" s="66" t="s">
        <v>242</v>
      </c>
      <c r="N82" s="36"/>
      <c r="O82" s="67">
        <v>1</v>
      </c>
      <c r="P82" s="67">
        <v>1</v>
      </c>
      <c r="Q82" s="68"/>
    </row>
    <row r="83" spans="1:17" outlineLevel="2" x14ac:dyDescent="0.25">
      <c r="A83" s="70" t="s">
        <v>35</v>
      </c>
      <c r="B83" s="70" t="s">
        <v>105</v>
      </c>
      <c r="C83" s="71" t="s">
        <v>103</v>
      </c>
      <c r="D83" s="71" t="s">
        <v>36</v>
      </c>
      <c r="E83" s="71" t="s">
        <v>119</v>
      </c>
      <c r="F83" s="71" t="s">
        <v>120</v>
      </c>
      <c r="G83" s="71"/>
      <c r="H83" s="74" t="s">
        <v>35</v>
      </c>
      <c r="I83" s="71"/>
      <c r="J83" s="71"/>
      <c r="K83" s="83">
        <v>1</v>
      </c>
      <c r="L83" s="66" t="s">
        <v>28</v>
      </c>
      <c r="M83" s="66" t="s">
        <v>28</v>
      </c>
      <c r="N83" s="36"/>
      <c r="O83" s="67"/>
      <c r="P83" s="67"/>
      <c r="Q83" s="68"/>
    </row>
    <row r="84" spans="1:17" ht="18.75" outlineLevel="2" x14ac:dyDescent="0.25">
      <c r="A84" s="56" t="s">
        <v>209</v>
      </c>
      <c r="B84" s="58"/>
      <c r="C84" s="58"/>
      <c r="D84" s="58"/>
      <c r="E84" s="58"/>
      <c r="F84" s="92"/>
      <c r="G84" s="58"/>
      <c r="H84" s="58"/>
      <c r="I84" s="58"/>
      <c r="J84" s="58"/>
      <c r="K84" s="59"/>
      <c r="L84" s="59"/>
      <c r="M84" s="59"/>
      <c r="N84" s="36"/>
      <c r="O84" s="81"/>
      <c r="P84" s="82"/>
      <c r="Q84" s="68"/>
    </row>
    <row r="85" spans="1:17" outlineLevel="2" x14ac:dyDescent="0.25">
      <c r="A85" s="88"/>
      <c r="B85" s="88"/>
      <c r="C85" s="89" t="s">
        <v>103</v>
      </c>
      <c r="D85" s="89" t="s">
        <v>210</v>
      </c>
      <c r="E85" s="89" t="s">
        <v>211</v>
      </c>
      <c r="F85" s="90" t="s">
        <v>124</v>
      </c>
      <c r="G85" s="89"/>
      <c r="H85" s="91" t="s">
        <v>35</v>
      </c>
      <c r="I85" s="89"/>
      <c r="J85" s="89"/>
      <c r="K85" s="65">
        <v>0</v>
      </c>
      <c r="L85" s="66" t="s">
        <v>28</v>
      </c>
      <c r="M85" s="66" t="s">
        <v>28</v>
      </c>
      <c r="N85" s="36"/>
      <c r="O85" s="67"/>
      <c r="P85" s="67"/>
      <c r="Q85" s="68"/>
    </row>
    <row r="86" spans="1:17" ht="378" outlineLevel="2" x14ac:dyDescent="0.25">
      <c r="A86" s="70">
        <v>14</v>
      </c>
      <c r="B86" s="70" t="s">
        <v>105</v>
      </c>
      <c r="C86" s="71" t="s">
        <v>103</v>
      </c>
      <c r="D86" s="71" t="s">
        <v>212</v>
      </c>
      <c r="E86" s="71" t="s">
        <v>213</v>
      </c>
      <c r="F86" s="71" t="s">
        <v>214</v>
      </c>
      <c r="G86" s="71" t="s">
        <v>188</v>
      </c>
      <c r="H86" s="74" t="s">
        <v>51</v>
      </c>
      <c r="I86" s="71" t="s">
        <v>215</v>
      </c>
      <c r="J86" s="71"/>
      <c r="K86" s="83">
        <v>1</v>
      </c>
      <c r="L86" s="66" t="s">
        <v>242</v>
      </c>
      <c r="M86" s="66" t="s">
        <v>242</v>
      </c>
      <c r="N86" s="36"/>
      <c r="O86" s="67">
        <v>1</v>
      </c>
      <c r="P86" s="67">
        <v>1</v>
      </c>
      <c r="Q86" s="68"/>
    </row>
    <row r="87" spans="1:17" outlineLevel="2" x14ac:dyDescent="0.25">
      <c r="A87" s="70" t="s">
        <v>35</v>
      </c>
      <c r="B87" s="70" t="s">
        <v>105</v>
      </c>
      <c r="C87" s="71" t="s">
        <v>103</v>
      </c>
      <c r="D87" s="71" t="s">
        <v>36</v>
      </c>
      <c r="E87" s="71" t="s">
        <v>119</v>
      </c>
      <c r="F87" s="71" t="s">
        <v>120</v>
      </c>
      <c r="G87" s="71"/>
      <c r="H87" s="74" t="s">
        <v>35</v>
      </c>
      <c r="I87" s="71"/>
      <c r="J87" s="71"/>
      <c r="K87" s="83">
        <v>1</v>
      </c>
      <c r="L87" s="66" t="s">
        <v>28</v>
      </c>
      <c r="M87" s="66" t="s">
        <v>28</v>
      </c>
      <c r="N87" s="36"/>
      <c r="O87" s="67"/>
      <c r="P87" s="67"/>
      <c r="Q87" s="68"/>
    </row>
    <row r="88" spans="1:17" ht="18.75" outlineLevel="2" x14ac:dyDescent="0.25">
      <c r="A88" s="56" t="s">
        <v>216</v>
      </c>
      <c r="B88" s="58"/>
      <c r="C88" s="58"/>
      <c r="D88" s="58"/>
      <c r="E88" s="58"/>
      <c r="F88" s="92"/>
      <c r="G88" s="58"/>
      <c r="H88" s="58"/>
      <c r="I88" s="58"/>
      <c r="J88" s="58"/>
      <c r="K88" s="59"/>
      <c r="L88" s="59"/>
      <c r="M88" s="59"/>
      <c r="N88" s="36"/>
      <c r="O88" s="81"/>
      <c r="P88" s="82"/>
      <c r="Q88" s="68"/>
    </row>
    <row r="89" spans="1:17" outlineLevel="2" x14ac:dyDescent="0.25">
      <c r="A89" s="70" t="s">
        <v>35</v>
      </c>
      <c r="B89" s="70"/>
      <c r="C89" s="71" t="s">
        <v>103</v>
      </c>
      <c r="D89" s="71" t="s">
        <v>36</v>
      </c>
      <c r="E89" s="71" t="s">
        <v>37</v>
      </c>
      <c r="F89" s="73" t="s">
        <v>38</v>
      </c>
      <c r="G89" s="71"/>
      <c r="H89" s="74" t="s">
        <v>35</v>
      </c>
      <c r="I89" s="71"/>
      <c r="J89" s="71"/>
      <c r="K89" s="65">
        <v>0</v>
      </c>
      <c r="L89" s="66" t="s">
        <v>28</v>
      </c>
      <c r="M89" s="66" t="s">
        <v>28</v>
      </c>
      <c r="N89" s="36"/>
      <c r="O89" s="67"/>
      <c r="P89" s="67"/>
      <c r="Q89" s="68"/>
    </row>
    <row r="90" spans="1:17" outlineLevel="2" x14ac:dyDescent="0.25">
      <c r="A90" s="70" t="s">
        <v>35</v>
      </c>
      <c r="B90" s="70" t="s">
        <v>105</v>
      </c>
      <c r="C90" s="71" t="s">
        <v>103</v>
      </c>
      <c r="D90" s="71" t="s">
        <v>36</v>
      </c>
      <c r="E90" s="71" t="s">
        <v>119</v>
      </c>
      <c r="F90" s="71" t="s">
        <v>120</v>
      </c>
      <c r="G90" s="71"/>
      <c r="H90" s="74" t="s">
        <v>35</v>
      </c>
      <c r="I90" s="71"/>
      <c r="J90" s="71"/>
      <c r="K90" s="83">
        <v>1</v>
      </c>
      <c r="L90" s="66" t="s">
        <v>28</v>
      </c>
      <c r="M90" s="66" t="s">
        <v>28</v>
      </c>
      <c r="N90" s="36"/>
      <c r="O90" s="67"/>
      <c r="P90" s="67"/>
      <c r="Q90" s="68"/>
    </row>
    <row r="91" spans="1:17" ht="18.75" outlineLevel="1" x14ac:dyDescent="0.25">
      <c r="A91" s="57" t="s">
        <v>217</v>
      </c>
      <c r="B91" s="57"/>
      <c r="C91" s="57"/>
      <c r="D91" s="58"/>
      <c r="E91" s="58"/>
      <c r="F91" s="58"/>
      <c r="G91" s="58"/>
      <c r="H91" s="58"/>
      <c r="I91" s="58"/>
      <c r="J91" s="58"/>
      <c r="K91" s="59"/>
      <c r="L91" s="59"/>
      <c r="M91" s="59"/>
      <c r="N91" s="36"/>
      <c r="O91" s="60"/>
      <c r="P91" s="61"/>
      <c r="Q91" s="45"/>
    </row>
    <row r="92" spans="1:17" outlineLevel="2" x14ac:dyDescent="0.25">
      <c r="A92" s="70" t="s">
        <v>35</v>
      </c>
      <c r="B92" s="70"/>
      <c r="C92" s="71" t="s">
        <v>218</v>
      </c>
      <c r="D92" s="71" t="s">
        <v>36</v>
      </c>
      <c r="E92" s="71" t="s">
        <v>65</v>
      </c>
      <c r="F92" s="71" t="s">
        <v>219</v>
      </c>
      <c r="G92" s="71"/>
      <c r="H92" s="74" t="s">
        <v>35</v>
      </c>
      <c r="I92" s="71"/>
      <c r="J92" s="71"/>
      <c r="K92" s="65">
        <v>0.1</v>
      </c>
      <c r="L92" s="66" t="s">
        <v>243</v>
      </c>
      <c r="M92" s="66" t="s">
        <v>243</v>
      </c>
      <c r="N92" s="36"/>
      <c r="O92" s="67">
        <v>0</v>
      </c>
      <c r="P92" s="67">
        <v>0</v>
      </c>
      <c r="Q92" s="68"/>
    </row>
    <row r="93" spans="1:17" ht="148.5" outlineLevel="2" x14ac:dyDescent="0.25">
      <c r="A93" s="70">
        <v>30</v>
      </c>
      <c r="B93" s="70"/>
      <c r="C93" s="71" t="s">
        <v>218</v>
      </c>
      <c r="D93" s="72" t="s">
        <v>220</v>
      </c>
      <c r="E93" s="71" t="s">
        <v>221</v>
      </c>
      <c r="F93" s="71" t="s">
        <v>222</v>
      </c>
      <c r="G93" s="71"/>
      <c r="H93" s="74" t="s">
        <v>75</v>
      </c>
      <c r="I93" s="71" t="s">
        <v>223</v>
      </c>
      <c r="J93" s="71" t="s">
        <v>224</v>
      </c>
      <c r="K93" s="65">
        <v>0.1</v>
      </c>
      <c r="L93" s="66" t="s">
        <v>246</v>
      </c>
      <c r="M93" s="66" t="s">
        <v>246</v>
      </c>
      <c r="N93" s="36"/>
      <c r="O93" s="67">
        <v>0.85</v>
      </c>
      <c r="P93" s="67">
        <v>0.85</v>
      </c>
      <c r="Q93" s="68"/>
    </row>
    <row r="94" spans="1:17" ht="18.75" outlineLevel="1" x14ac:dyDescent="0.25">
      <c r="A94" s="57" t="s">
        <v>225</v>
      </c>
      <c r="B94" s="57"/>
      <c r="C94" s="57"/>
      <c r="D94" s="58"/>
      <c r="E94" s="58"/>
      <c r="F94" s="58"/>
      <c r="G94" s="58"/>
      <c r="H94" s="58"/>
      <c r="I94" s="58"/>
      <c r="J94" s="58"/>
      <c r="K94" s="59"/>
      <c r="L94" s="59"/>
      <c r="M94" s="59"/>
      <c r="N94" s="36"/>
      <c r="O94" s="60"/>
      <c r="P94" s="61"/>
      <c r="Q94" s="68"/>
    </row>
    <row r="95" spans="1:17" ht="54" outlineLevel="2" x14ac:dyDescent="0.25">
      <c r="A95" s="70"/>
      <c r="B95" s="70"/>
      <c r="C95" s="71" t="s">
        <v>226</v>
      </c>
      <c r="D95" s="71"/>
      <c r="E95" s="71" t="s">
        <v>34</v>
      </c>
      <c r="F95" s="71"/>
      <c r="G95" s="71"/>
      <c r="H95" s="74"/>
      <c r="I95" s="71"/>
      <c r="J95" s="71"/>
      <c r="K95" s="65" t="s">
        <v>35</v>
      </c>
      <c r="L95" s="66" t="s">
        <v>28</v>
      </c>
      <c r="M95" s="66" t="s">
        <v>28</v>
      </c>
      <c r="N95" s="36"/>
      <c r="O95" s="67"/>
      <c r="P95" s="67"/>
      <c r="Q95" s="68"/>
    </row>
    <row r="96" spans="1:17" s="97" customFormat="1" outlineLevel="2" x14ac:dyDescent="0.25">
      <c r="A96" s="70">
        <v>35</v>
      </c>
      <c r="B96" s="70"/>
      <c r="C96" s="71" t="s">
        <v>226</v>
      </c>
      <c r="D96" s="72" t="s">
        <v>227</v>
      </c>
      <c r="E96" s="71" t="s">
        <v>228</v>
      </c>
      <c r="F96" s="73" t="s">
        <v>229</v>
      </c>
      <c r="G96" s="71"/>
      <c r="H96" s="74" t="s">
        <v>75</v>
      </c>
      <c r="I96" s="71" t="s">
        <v>230</v>
      </c>
      <c r="J96" s="71"/>
      <c r="K96" s="65">
        <v>0.1</v>
      </c>
      <c r="L96" s="93" t="s">
        <v>242</v>
      </c>
      <c r="M96" s="93" t="s">
        <v>242</v>
      </c>
      <c r="N96" s="94"/>
      <c r="O96" s="95">
        <v>1</v>
      </c>
      <c r="P96" s="95">
        <v>1</v>
      </c>
      <c r="Q96" s="96"/>
    </row>
    <row r="97" spans="1:17" ht="15.75" thickBot="1" x14ac:dyDescent="0.3">
      <c r="A97" s="98" t="s">
        <v>231</v>
      </c>
      <c r="B97" s="40"/>
      <c r="C97" s="40"/>
      <c r="D97" s="15"/>
      <c r="E97" s="15"/>
      <c r="F97" s="15"/>
      <c r="G97" s="15"/>
      <c r="H97" s="15"/>
      <c r="I97" s="15"/>
      <c r="J97" s="15"/>
      <c r="K97" s="99"/>
      <c r="L97" s="100"/>
      <c r="M97" s="100"/>
      <c r="N97" s="101"/>
      <c r="O97" s="102"/>
      <c r="P97" s="103"/>
      <c r="Q97" s="68"/>
    </row>
    <row r="98" spans="1:17" x14ac:dyDescent="0.25">
      <c r="O98" s="105"/>
      <c r="P98" s="105"/>
      <c r="Q98" s="106"/>
    </row>
    <row r="99" spans="1:17" x14ac:dyDescent="0.25">
      <c r="Q99" s="106"/>
    </row>
    <row r="100" spans="1:17" x14ac:dyDescent="0.25">
      <c r="Q100" s="106"/>
    </row>
    <row r="130" spans="17:17" x14ac:dyDescent="0.25">
      <c r="Q130" s="107"/>
    </row>
    <row r="131" spans="17:17" x14ac:dyDescent="0.25">
      <c r="Q131" s="108"/>
    </row>
    <row r="132" spans="17:17" x14ac:dyDescent="0.25">
      <c r="Q132" s="109"/>
    </row>
  </sheetData>
  <protectedRanges>
    <protectedRange sqref="R95:V96 AB62:AL62 AB92:AL93 AB54:AL54 AB85:AL85 AB27:AL29 R89:V90 AB89:AL89 Q62:V62 AL95:AL96 AL90 AL69:AL71 Q95 AB69:AB71 Q92:V93 AB68:AL68 Q68:V68 R69:V71 AB95:AB96 AB90 AB72:AL72 Q72:V72 Q85 Q89 AC95:AK95 AB78:AL78 Q78:V78 Q27:V29 AB41:AL43 AB32:AL34 Q32:V34 Q54:V54 AB56:AL56 Q56 R85:V87 AB86:AB87 AL86:AL87 AL57:AL60 AB57:AB60 R56:V60 Q41:V43 AB45:AL47 Q45:V47 AB49:AL51 Q49:V51 AB36:AL39 Q36:V39 AB73:AB77 AL73:AL77 R73:V77 AL63:AL67 AB63:AB67 R63:V67 AB79:AB83 AL79:AL83 R79:V83 AB21:AL25 Q21:V25 AB16:AL19 Q16:V19" name="Range2_1_1_1_1"/>
    <protectedRange sqref="Q98:AL98" name="Range2_1"/>
    <protectedRange sqref="Q97 AL97 Q99:AL100" name="Range2_1_1"/>
    <protectedRange sqref="AQ95:DR96 O56:P60 O32:P34 O45:P47 O49:P51 AQ27:DR29 O36:P39 AQ92:DR93 AQ41:DR43 O62:P83 AQ32:DR34 O21:P25 O16:P19 O92:P93 O95:P96 AQ45:DR47 O54:P54 AQ49:DR51 O27:P29 AQ36:DR39 O89:P90 AQ54:DR90 AQ21:DR25 O41:P43 AQ16:DR19 O85:P87" name="Range2_2_1"/>
    <protectedRange sqref="I54:J54 I95:J96 I89:J90 I27:J29 I92:J93 I41:J43 I32:J34 I85:J87 I56:J60 I45:J47 I49:J51 I36:J39 I62:J83 I21:J25 I16:J19" name="Range1_3_1"/>
    <protectedRange sqref="AB94:AL94 Q94:V94 Q53:V53 AB53:AL53" name="Range2_1_2_1"/>
    <protectedRange sqref="Q88:V88 AB84:AL84 Q84:V84 Q61:V61 AB88:AL88 AB61:AL61 Q55:V55 AB55:AL55" name="Range2_1_2_1_3"/>
    <protectedRange sqref="AQ11:DR11 O11:P11" name="Range2_2_1_1"/>
    <protectedRange sqref="Q11 AC11:AL11 S11:AA11" name="Range2_1_1_1_1_1_1"/>
  </protectedRanges>
  <mergeCells count="20">
    <mergeCell ref="A1:B1"/>
    <mergeCell ref="C1:J1"/>
    <mergeCell ref="N1:N6"/>
    <mergeCell ref="O1:P2"/>
    <mergeCell ref="Q1:Q7"/>
    <mergeCell ref="C4:E4"/>
    <mergeCell ref="F4:H4"/>
    <mergeCell ref="I4:J4"/>
    <mergeCell ref="L4:M5"/>
    <mergeCell ref="A2:B2"/>
    <mergeCell ref="C2:J2"/>
    <mergeCell ref="A3:B3"/>
    <mergeCell ref="C3:J3"/>
    <mergeCell ref="A4:B4"/>
    <mergeCell ref="O11:P11"/>
    <mergeCell ref="O4:P5"/>
    <mergeCell ref="A5:B5"/>
    <mergeCell ref="C5:E5"/>
    <mergeCell ref="F5:H5"/>
    <mergeCell ref="I5:J5"/>
  </mergeCells>
  <conditionalFormatting sqref="L16:M19 L21:M25 L27:M29 L32:M34 L36:M39 L41:M43 L45:M47 L49:M51 L62:M83 L85:M87 L89:M90">
    <cfRule type="expression" dxfId="64" priority="288" stopIfTrue="1">
      <formula>ISNUMBER(FIND("0%",LEFT(L16,2)))</formula>
    </cfRule>
    <cfRule type="expression" dxfId="63" priority="287" stopIfTrue="1">
      <formula>ISNUMBER(FIND("100%",LEFT(L16,4)))</formula>
    </cfRule>
    <cfRule type="containsBlanks" dxfId="62" priority="286" stopIfTrue="1">
      <formula>LEN(TRIM(L16))=0</formula>
    </cfRule>
  </conditionalFormatting>
  <conditionalFormatting sqref="L54:M54">
    <cfRule type="expression" dxfId="61" priority="285" stopIfTrue="1">
      <formula>ISNUMBER(FIND("0%",LEFT(L54,2)))</formula>
    </cfRule>
    <cfRule type="expression" dxfId="60" priority="284" stopIfTrue="1">
      <formula>ISNUMBER(FIND("100%",LEFT(L54,4)))</formula>
    </cfRule>
    <cfRule type="containsBlanks" dxfId="59" priority="283" stopIfTrue="1">
      <formula>LEN(TRIM(L54))=0</formula>
    </cfRule>
  </conditionalFormatting>
  <conditionalFormatting sqref="L56:M60">
    <cfRule type="containsBlanks" dxfId="58" priority="83" stopIfTrue="1">
      <formula>LEN(TRIM(L56))=0</formula>
    </cfRule>
    <cfRule type="expression" dxfId="57" priority="84" stopIfTrue="1">
      <formula>ISNUMBER(FIND("100%",LEFT(L56,4)))</formula>
    </cfRule>
    <cfRule type="expression" dxfId="56" priority="85" stopIfTrue="1">
      <formula>ISNUMBER(FIND("0%",LEFT(L56,2)))</formula>
    </cfRule>
  </conditionalFormatting>
  <conditionalFormatting sqref="L92:M93 L95:M96">
    <cfRule type="expression" dxfId="55" priority="282" stopIfTrue="1">
      <formula>ISNUMBER(FIND("0%",LEFT(L92,2)))</formula>
    </cfRule>
    <cfRule type="expression" dxfId="54" priority="281" stopIfTrue="1">
      <formula>ISNUMBER(FIND("100%",LEFT(L92,4)))</formula>
    </cfRule>
    <cfRule type="containsBlanks" dxfId="53" priority="280" stopIfTrue="1">
      <formula>LEN(TRIM(L92))=0</formula>
    </cfRule>
  </conditionalFormatting>
  <conditionalFormatting sqref="O9:O10">
    <cfRule type="expression" dxfId="52" priority="277" stopIfTrue="1">
      <formula>WpAreaA_Sub1_exist =FALSE</formula>
    </cfRule>
  </conditionalFormatting>
  <conditionalFormatting sqref="O13:O31">
    <cfRule type="expression" dxfId="51" priority="102" stopIfTrue="1">
      <formula>WpAreaA_Sub1_exist =FALSE</formula>
    </cfRule>
  </conditionalFormatting>
  <conditionalFormatting sqref="O16:O19 O21:O25 O27:O29">
    <cfRule type="expression" dxfId="50" priority="231">
      <formula>O16&gt;=1</formula>
    </cfRule>
    <cfRule type="expression" dxfId="49" priority="228" stopIfTrue="1">
      <formula>O16=""</formula>
    </cfRule>
    <cfRule type="expression" dxfId="48" priority="230" stopIfTrue="1">
      <formula>O16&lt;1</formula>
    </cfRule>
    <cfRule type="expression" dxfId="47" priority="229" stopIfTrue="1">
      <formula>O16&lt;=0</formula>
    </cfRule>
  </conditionalFormatting>
  <conditionalFormatting sqref="O32:O34 O36:O39 O41:O44 O55:O91 O6:O7">
    <cfRule type="expression" dxfId="46" priority="305" stopIfTrue="1">
      <formula>WpAreaA_Sub1_exist =FALSE</formula>
    </cfRule>
  </conditionalFormatting>
  <conditionalFormatting sqref="O35">
    <cfRule type="expression" dxfId="45" priority="93" stopIfTrue="1">
      <formula>WpAreaA_Sub1_exist =FALSE</formula>
    </cfRule>
  </conditionalFormatting>
  <conditionalFormatting sqref="O40">
    <cfRule type="expression" dxfId="44" priority="120" stopIfTrue="1">
      <formula>WpAreaA_Sub1_exist =FALSE</formula>
    </cfRule>
  </conditionalFormatting>
  <conditionalFormatting sqref="O45:O47 O49:O51">
    <cfRule type="expression" dxfId="43" priority="46">
      <formula>O45&gt;=1</formula>
    </cfRule>
    <cfRule type="expression" dxfId="42" priority="45" stopIfTrue="1">
      <formula>O45&lt;1</formula>
    </cfRule>
    <cfRule type="expression" dxfId="41" priority="43" stopIfTrue="1">
      <formula>O45=""</formula>
    </cfRule>
    <cfRule type="expression" dxfId="40" priority="44" stopIfTrue="1">
      <formula>O45&lt;=0</formula>
    </cfRule>
  </conditionalFormatting>
  <conditionalFormatting sqref="O45:O54">
    <cfRule type="expression" dxfId="39" priority="8" stopIfTrue="1">
      <formula>WpAreaA_Sub1_exist =FALSE</formula>
    </cfRule>
  </conditionalFormatting>
  <conditionalFormatting sqref="O54 O92:O93 O95:O96">
    <cfRule type="expression" dxfId="38" priority="156" stopIfTrue="1">
      <formula>O54&lt;=0</formula>
    </cfRule>
    <cfRule type="expression" dxfId="37" priority="157" stopIfTrue="1">
      <formula>O54&lt;1</formula>
    </cfRule>
    <cfRule type="expression" dxfId="36" priority="158">
      <formula>O54&gt;=1</formula>
    </cfRule>
  </conditionalFormatting>
  <conditionalFormatting sqref="O92:O93 O95:O96 O54">
    <cfRule type="expression" dxfId="35" priority="155" stopIfTrue="1">
      <formula>O54=""</formula>
    </cfRule>
  </conditionalFormatting>
  <conditionalFormatting sqref="O92:O96">
    <cfRule type="expression" dxfId="34" priority="129" stopIfTrue="1">
      <formula>WpAreaA_Sub1_exist =FALSE</formula>
    </cfRule>
  </conditionalFormatting>
  <conditionalFormatting sqref="O8:P8">
    <cfRule type="expression" dxfId="33" priority="269" stopIfTrue="1">
      <formula>ISNUMBER(FIND("100%",LEFT(O8,4)))</formula>
    </cfRule>
    <cfRule type="expression" dxfId="32" priority="279" stopIfTrue="1">
      <formula>ISNUMBER(FIND("0%",LEFT(O8,2)))</formula>
    </cfRule>
    <cfRule type="containsBlanks" dxfId="31" priority="268" stopIfTrue="1">
      <formula>LEN(TRIM(O8))=0</formula>
    </cfRule>
  </conditionalFormatting>
  <conditionalFormatting sqref="O16:P19 O21:P25 O27:P29">
    <cfRule type="expression" dxfId="30" priority="232" stopIfTrue="1">
      <formula>O16=""</formula>
    </cfRule>
    <cfRule type="expression" dxfId="29" priority="233" stopIfTrue="1">
      <formula>O16&lt;=0</formula>
    </cfRule>
    <cfRule type="expression" dxfId="28" priority="234" stopIfTrue="1">
      <formula>O16&lt;1</formula>
    </cfRule>
    <cfRule type="expression" dxfId="27" priority="235">
      <formula>O16&gt;=1</formula>
    </cfRule>
  </conditionalFormatting>
  <conditionalFormatting sqref="O45:P47 O49:P51">
    <cfRule type="expression" dxfId="26" priority="49" stopIfTrue="1">
      <formula>O45&lt;1</formula>
    </cfRule>
    <cfRule type="expression" dxfId="25" priority="50">
      <formula>O45&gt;=1</formula>
    </cfRule>
    <cfRule type="expression" dxfId="24" priority="48" stopIfTrue="1">
      <formula>O45&lt;=0</formula>
    </cfRule>
    <cfRule type="expression" dxfId="23" priority="47" stopIfTrue="1">
      <formula>O45=""</formula>
    </cfRule>
  </conditionalFormatting>
  <conditionalFormatting sqref="O54:P54 O92:P93 O95:P96">
    <cfRule type="expression" dxfId="22" priority="159" stopIfTrue="1">
      <formula>O54=""</formula>
    </cfRule>
    <cfRule type="expression" dxfId="21" priority="160" stopIfTrue="1">
      <formula>O54&lt;=0</formula>
    </cfRule>
    <cfRule type="expression" dxfId="20" priority="162">
      <formula>O54&gt;=1</formula>
    </cfRule>
    <cfRule type="expression" dxfId="19" priority="161" stopIfTrue="1">
      <formula>O54&lt;1</formula>
    </cfRule>
  </conditionalFormatting>
  <conditionalFormatting sqref="O56:P60">
    <cfRule type="expression" dxfId="18" priority="82">
      <formula>O56&gt;=1</formula>
    </cfRule>
    <cfRule type="expression" dxfId="17" priority="81" stopIfTrue="1">
      <formula>O56&lt;1</formula>
    </cfRule>
    <cfRule type="expression" dxfId="16" priority="80" stopIfTrue="1">
      <formula>O56&lt;=0</formula>
    </cfRule>
    <cfRule type="expression" dxfId="15" priority="79" stopIfTrue="1">
      <formula>O56=""</formula>
    </cfRule>
  </conditionalFormatting>
  <conditionalFormatting sqref="P9:P10">
    <cfRule type="expression" dxfId="14" priority="278" stopIfTrue="1">
      <formula>WpAreaA_Sub2_exist =FALSE</formula>
    </cfRule>
  </conditionalFormatting>
  <conditionalFormatting sqref="P13:P31">
    <cfRule type="expression" dxfId="13" priority="103" stopIfTrue="1">
      <formula>WpAreaA_Sub2_exist =FALSE</formula>
    </cfRule>
  </conditionalFormatting>
  <conditionalFormatting sqref="P16:P19 P21:P25 P27:P29 O32:P34 O36:P39 O41:P43 P45:P47 P49:P51 O62:P83 O85:P87 O89:P90">
    <cfRule type="expression" dxfId="12" priority="266" stopIfTrue="1">
      <formula>O16&lt;1</formula>
    </cfRule>
    <cfRule type="expression" dxfId="11" priority="267">
      <formula>O16&gt;=1</formula>
    </cfRule>
    <cfRule type="expression" dxfId="10" priority="265" stopIfTrue="1">
      <formula>O16&lt;=0</formula>
    </cfRule>
  </conditionalFormatting>
  <conditionalFormatting sqref="P16:P19 P21:P25 P27:P29 P45:P47 P49:P51 O32:P34 O36:P39 O41:P43 O62:P83 O85:P87 O89:P90">
    <cfRule type="expression" dxfId="9" priority="264" stopIfTrue="1">
      <formula>O16=""</formula>
    </cfRule>
  </conditionalFormatting>
  <conditionalFormatting sqref="P32:P34 P36:P39 P41:P44 P55:P91 P6:P7">
    <cfRule type="expression" dxfId="8" priority="306" stopIfTrue="1">
      <formula>WpAreaA_Sub2_exist =FALSE</formula>
    </cfRule>
  </conditionalFormatting>
  <conditionalFormatting sqref="P35">
    <cfRule type="expression" dxfId="7" priority="94" stopIfTrue="1">
      <formula>WpAreaA_Sub2_exist =FALSE</formula>
    </cfRule>
  </conditionalFormatting>
  <conditionalFormatting sqref="P40">
    <cfRule type="expression" dxfId="6" priority="121" stopIfTrue="1">
      <formula>WpAreaA_Sub2_exist =FALSE</formula>
    </cfRule>
  </conditionalFormatting>
  <conditionalFormatting sqref="P45:P54">
    <cfRule type="expression" dxfId="5" priority="9" stopIfTrue="1">
      <formula>WpAreaA_Sub2_exist =FALSE</formula>
    </cfRule>
  </conditionalFormatting>
  <conditionalFormatting sqref="P54 P92:P93 P95:P96">
    <cfRule type="expression" dxfId="4" priority="191" stopIfTrue="1">
      <formula>P54=""</formula>
    </cfRule>
    <cfRule type="expression" dxfId="3" priority="192" stopIfTrue="1">
      <formula>P54&lt;=0</formula>
    </cfRule>
    <cfRule type="expression" dxfId="2" priority="193" stopIfTrue="1">
      <formula>P54&lt;1</formula>
    </cfRule>
    <cfRule type="expression" dxfId="1" priority="194">
      <formula>P54&gt;=1</formula>
    </cfRule>
  </conditionalFormatting>
  <conditionalFormatting sqref="P92:P96">
    <cfRule type="expression" dxfId="0" priority="130" stopIfTrue="1">
      <formula>WpAreaA_Sub2_exist =FALSE</formula>
    </cfRule>
  </conditionalFormatting>
  <hyperlinks>
    <hyperlink ref="F4" r:id="rId1" xr:uid="{4BBDA706-E008-49EE-A4F7-234883616FD3}"/>
  </hyperlinks>
  <pageMargins left="0.7" right="0.7" top="0.75" bottom="0.75" header="0.3" footer="0.3"/>
  <legacyDrawing r:id="rId2"/>
</worksheet>
</file>

<file path=docMetadata/LabelInfo.xml><?xml version="1.0" encoding="utf-8"?>
<clbl:labelList xmlns:clbl="http://schemas.microsoft.com/office/2020/mipLabelMetadata">
  <clbl:label id="{5d471751-9675-428d-917b-70f44f9630b0}" enabled="0" method="" siteId="{5d471751-9675-428d-917b-70f44f9630b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Matti Kangas (Nokia)</dc:creator>
  <cp:lastModifiedBy>Matti Kangas (Nokia)</cp:lastModifiedBy>
  <dcterms:created xsi:type="dcterms:W3CDTF">2025-08-29T04:12:47Z</dcterms:created>
  <dcterms:modified xsi:type="dcterms:W3CDTF">2025-08-29T04:14:55Z</dcterms:modified>
</cp:coreProperties>
</file>