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huaningniu/Desktop/"/>
    </mc:Choice>
  </mc:AlternateContent>
  <xr:revisionPtr revIDLastSave="0" documentId="8_{ED797562-D9C9-E54D-A1CA-25A914214E4B}" xr6:coauthVersionLast="47" xr6:coauthVersionMax="47" xr10:uidLastSave="{00000000-0000-0000-0000-000000000000}"/>
  <bookViews>
    <workbookView xWindow="-600" yWindow="2620" windowWidth="29920" windowHeight="17220" tabRatio="595" firstSheet="1" activeTab="1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  <sheet name="ZTE" sheetId="20" r:id="rId1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<sst xmlns="http://schemas.openxmlformats.org/spreadsheetml/2006/main" count="3668" uniqueCount="898">
  <si>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</si>
  <si>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</si>
  <si>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</si>
  <si>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</si>
  <si>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</si>
  <si>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</si>
  <si>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</si>
  <si>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</si>
  <si>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</si>
  <si>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</si>
  <si>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</si>
  <si>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</si>
  <si>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</si>
  <si>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</si>
  <si>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</si>
  <si>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</si>
  <si>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</si>
  <si>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</si>
  <si>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</si>
  <si>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</si>
  <si>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</si>
  <si>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</si>
  <si>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</si>
  <si>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</si>
  <si>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</si>
  <si>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</si>
  <si>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</si>
  <si>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</si>
  <si>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</si>
  <si>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</si>
  <si>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</si>
  <si>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</si>
  <si>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</si>
  <si>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</si>
  <si>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</si>
  <si>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</si>
  <si>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</si>
  <si>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</si>
  <si>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</si>
  <si>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</si>
  <si>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</si>
  <si>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</si>
  <si>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</si>
  <si>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</si>
  <si>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</si>
  <si>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</si>
  <si>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</si>
  <si>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</si>
  <si>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</si>
  <si>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</si>
  <si>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</si>
  <si>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</si>
  <si>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</si>
  <si>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</si>
  <si>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</si>
  <si>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</si>
  <si>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</si>
  <si>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</si>
  <si>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</si>
  <si>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</si>
  <si>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</si>
  <si>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</si>
  <si>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</si>
  <si>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</si>
  <si>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</si>
  <si>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</si>
  <si>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</si>
  <si>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</si>
  <si>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</si>
  <si>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</si>
  <si>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</si>
  <si>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</si>
  <si>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</si>
  <si>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</si>
  <si>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</si>
  <si>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</si>
  <si>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</si>
  <si>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</si>
  <si>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</si>
  <si>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</si>
  <si>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</si>
  <si>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</si>
  <si>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</si>
  <si>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</si>
  <si>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</si>
  <si>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</si>
  <si>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</si>
  <si>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</si>
  <si>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</si>
  <si>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</si>
  <si>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</si>
  <si>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</si>
  <si>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</si>
  <si>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</si>
  <si>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</si>
  <si>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</si>
  <si>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</si>
  <si>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</si>
  <si>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</si>
  <si>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</si>
  <si>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</si>
  <si>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</si>
  <si>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</si>
  <si>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</si>
  <si>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</si>
  <si>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</si>
  <si>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</si>
  <si>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</si>
  <si>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</si>
  <si>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</si>
  <si>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</si>
  <si>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</si>
  <si>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</si>
  <si>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</si>
  <si>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</si>
  <si>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</si>
  <si>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</si>
  <si>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</si>
  <si>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</si>
  <si>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</si>
  <si>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</si>
  <si>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</si>
  <si>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</si>
  <si>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</si>
  <si>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</si>
  <si>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</si>
  <si>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</si>
  <si>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</si>
  <si>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</si>
  <si>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</si>
  <si>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</si>
  <si>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</si>
  <si>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</si>
  <si>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</si>
  <si>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</si>
  <si>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</si>
  <si>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</si>
  <si>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</si>
  <si>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</si>
  <si>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</si>
  <si>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</si>
  <si>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</si>
  <si>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</si>
  <si>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</si>
  <si>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</si>
  <si>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</si>
  <si>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</si>
  <si>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</si>
  <si>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</si>
  <si>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</si>
  <si>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</si>
  <si>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</si>
  <si>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</si>
  <si>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</si>
  <si>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</si>
  <si>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</si>
  <si>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</si>
  <si>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</si>
  <si>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</si>
  <si>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</si>
  <si>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</si>
  <si>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</si>
  <si>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</si>
  <si>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</si>
  <si>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</si>
  <si>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</si>
  <si>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</si>
  <si>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</si>
  <si>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</si>
  <si>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</si>
  <si>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</si>
  <si>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</si>
  <si>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</si>
  <si>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</si>
  <si>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</si>
  <si>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</si>
  <si>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</si>
  <si>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</si>
  <si>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</si>
  <si>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</si>
  <si>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</si>
  <si>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</si>
  <si>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</si>
  <si>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</si>
  <si>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</si>
  <si>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</si>
  <si>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</si>
  <si>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</si>
  <si>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</si>
  <si>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</si>
  <si>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</si>
  <si>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</si>
  <si>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</si>
  <si>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</si>
  <si>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</si>
  <si>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</si>
  <si>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</si>
  <si>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</si>
  <si>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</si>
  <si>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</si>
  <si>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</si>
  <si>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</si>
  <si>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</si>
  <si>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</si>
  <si>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</si>
  <si>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</si>
  <si>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</si>
  <si>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</si>
  <si>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</si>
  <si>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</si>
  <si>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</si>
  <si>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</si>
  <si>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</si>
  <si>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</si>
  <si>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</si>
  <si>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</si>
  <si>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</si>
  <si>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</si>
  <si>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</si>
  <si>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</si>
  <si>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</si>
  <si>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</si>
  <si>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</si>
  <si>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</si>
  <si>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</si>
  <si>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</si>
  <si>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</si>
  <si>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</si>
  <si>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</si>
  <si>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</si>
  <si>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</si>
  <si>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</si>
  <si>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</si>
  <si>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</si>
  <si>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</si>
  <si>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</si>
  <si>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</si>
  <si>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</si>
  <si>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</si>
  <si>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</si>
  <si>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</si>
  <si>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</si>
  <si>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</si>
  <si>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</si>
  <si>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</si>
  <si>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</si>
  <si>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</si>
  <si>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</si>
  <si>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</si>
  <si>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</si>
  <si>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</si>
  <si>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</si>
  <si>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</si>
  <si>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</si>
  <si>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</si>
  <si>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</si>
  <si>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</si>
  <si>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</si>
  <si>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</si>
  <si>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</si>
  <si>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</si>
  <si>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</si>
  <si>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</si>
  <si>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</si>
  <si>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</si>
  <si>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</si>
  <si>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</si>
  <si>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</si>
  <si>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</si>
  <si>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</si>
  <si>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</si>
  <si>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</si>
  <si>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</si>
  <si>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</si>
  <si>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</si>
  <si>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</si>
  <si>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</si>
  <si>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</si>
  <si>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</si>
  <si>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</si>
  <si>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</si>
  <si>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</si>
  <si>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</si>
  <si>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</si>
  <si>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</si>
  <si>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</si>
  <si>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</si>
  <si>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</si>
  <si>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</si>
  <si>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</si>
  <si>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</si>
  <si>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</si>
  <si>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</si>
  <si>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</si>
  <si>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</si>
  <si>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</si>
  <si>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</si>
  <si>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</si>
  <si>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</si>
  <si>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</si>
  <si>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</si>
  <si>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</si>
  <si>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</si>
  <si>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</si>
  <si>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</si>
  <si>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</si>
  <si>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</si>
  <si>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</si>
  <si>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</si>
  <si>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</si>
  <si>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</si>
  <si>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</si>
  <si>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</si>
  <si>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</si>
  <si>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</si>
  <si>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</si>
  <si>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</si>
  <si>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</si>
  <si>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</si>
  <si>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</si>
  <si>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</si>
  <si>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</si>
  <si>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</si>
  <si>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</si>
  <si>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</si>
  <si>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</si>
  <si>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</si>
  <si>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</si>
  <si>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</si>
  <si>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</si>
  <si>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</si>
  <si>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</si>
  <si>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</si>
  <si>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</si>
  <si>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</si>
  <si>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</si>
  <si>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</si>
  <si>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</si>
  <si>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</si>
  <si>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</si>
  <si>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</si>
  <si>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</si>
  <si>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</si>
  <si>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</si>
  <si>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</si>
  <si>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</si>
  <si>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</si>
  <si>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</si>
  <si>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</si>
  <si>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</si>
  <si>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</si>
  <si>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</si>
  <si>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</si>
  <si>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</si>
  <si>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</si>
  <si>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</si>
  <si>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</si>
  <si>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</si>
  <si>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</si>
  <si>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</si>
  <si>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</si>
  <si>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</si>
  <si>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</si>
  <si>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</si>
  <si>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</si>
  <si>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</si>
  <si>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</si>
  <si>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</si>
  <si>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</si>
  <si>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</si>
  <si>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</si>
  <si>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</si>
  <si>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</si>
  <si>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</si>
  <si>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</si>
  <si>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</si>
  <si>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</si>
  <si>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</si>
  <si>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</si>
  <si>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</si>
  <si>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</si>
  <si>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</si>
  <si>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</si>
  <si>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</si>
  <si>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</si>
  <si>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</si>
  <si>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</si>
  <si>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</si>
  <si>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</si>
  <si>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</si>
  <si>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</si>
  <si>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</si>
  <si>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</si>
  <si>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</si>
  <si>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</si>
  <si>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</si>
  <si>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</si>
  <si>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</si>
  <si>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</si>
  <si>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</si>
  <si>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</si>
  <si>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</si>
  <si>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</si>
  <si>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</si>
  <si>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</si>
  <si>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</si>
  <si>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</si>
  <si>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</si>
  <si>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</si>
  <si>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</si>
  <si>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</si>
  <si>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</si>
  <si>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</si>
  <si>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</si>
  <si>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</si>
  <si>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</si>
  <si>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</si>
  <si>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</si>
  <si>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</si>
  <si>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</si>
  <si>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</si>
  <si>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</si>
  <si>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</si>
  <si>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</si>
  <si>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</si>
  <si>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</si>
  <si>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</si>
  <si>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</si>
  <si>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</si>
  <si>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</si>
  <si>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</si>
  <si>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</si>
  <si>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</si>
  <si>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</si>
  <si>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</si>
  <si>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</si>
  <si>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</si>
  <si>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</si>
  <si>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</si>
  <si>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</si>
  <si>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</si>
  <si>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</si>
  <si>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</si>
  <si>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</si>
  <si>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</si>
  <si>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</si>
  <si>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</si>
  <si>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</si>
  <si>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</si>
  <si>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</si>
  <si>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</si>
  <si>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</si>
  <si>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</si>
  <si>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</si>
  <si>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</si>
  <si>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</si>
  <si>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</si>
  <si>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</si>
  <si>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</si>
  <si>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</si>
  <si>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</si>
  <si>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</si>
  <si>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</si>
  <si>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</si>
  <si>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</si>
  <si>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</si>
  <si>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</si>
  <si>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</si>
  <si>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</si>
  <si>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</si>
  <si>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</si>
  <si>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</si>
  <si>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</si>
  <si>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</si>
  <si>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</si>
  <si>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</si>
  <si>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</si>
  <si>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</si>
  <si>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</si>
  <si>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</si>
  <si>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</si>
  <si>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</si>
  <si>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</si>
  <si>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</si>
  <si>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</si>
  <si>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</si>
  <si>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</si>
  <si>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</si>
  <si>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</si>
  <si>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</si>
  <si>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</si>
  <si>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</si>
  <si>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</si>
  <si>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</si>
  <si>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</si>
  <si>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</si>
  <si>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</si>
  <si>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</si>
  <si>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</si>
  <si>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</si>
  <si>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</si>
  <si>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</si>
  <si>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</si>
  <si>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</si>
  <si>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</si>
  <si>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</si>
  <si>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</si>
  <si>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</si>
  <si>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</si>
  <si>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</si>
  <si>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</si>
  <si>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</si>
  <si>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</si>
  <si>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</si>
  <si>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</si>
  <si>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</si>
  <si>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</si>
  <si>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</si>
  <si>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</si>
  <si>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</si>
  <si>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</si>
  <si>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</si>
  <si>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</si>
  <si>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</si>
  <si>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</si>
  <si>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</si>
  <si>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</si>
  <si>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</si>
  <si>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</si>
  <si>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</si>
  <si>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</si>
  <si>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</si>
  <si>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</si>
  <si>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</si>
  <si>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</si>
  <si>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</si>
  <si>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</si>
  <si>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</si>
  <si>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</si>
  <si>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</si>
  <si>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</si>
  <si>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</si>
  <si>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</si>
  <si>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</si>
  <si>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</si>
  <si>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</si>
  <si>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</si>
  <si>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</si>
  <si>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</si>
  <si>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</si>
  <si>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</si>
  <si>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</si>
  <si>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</si>
  <si>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</si>
  <si>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</si>
  <si>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</si>
  <si>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</si>
  <si>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</si>
  <si>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</si>
  <si>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</si>
  <si>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</si>
  <si>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</si>
  <si>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</si>
  <si>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</si>
  <si>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</si>
  <si>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</si>
  <si>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</si>
  <si>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</si>
  <si>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</si>
  <si>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</si>
  <si>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</si>
  <si>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</si>
  <si>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</si>
  <si>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</si>
  <si>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</si>
  <si>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</si>
  <si>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</si>
  <si>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</si>
  <si>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</si>
  <si>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</si>
  <si>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</si>
  <si>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</si>
  <si>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</si>
  <si>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</si>
  <si>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</si>
  <si>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</si>
  <si>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</si>
  <si>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</si>
  <si>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</si>
  <si>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</si>
  <si>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</si>
  <si>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</si>
  <si>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</si>
  <si>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</si>
  <si>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</si>
  <si>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</si>
  <si>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</si>
  <si>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</si>
  <si>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</si>
  <si>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</si>
  <si>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</si>
  <si>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</si>
  <si>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</si>
  <si>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</si>
  <si>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</si>
  <si>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</si>
  <si>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</si>
  <si>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</si>
  <si>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</si>
  <si>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</si>
  <si>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</si>
  <si>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</si>
  <si>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</si>
  <si>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</si>
  <si>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</si>
  <si>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</si>
  <si>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</si>
  <si>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</si>
  <si>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</si>
  <si>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</si>
  <si>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</si>
  <si>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</si>
  <si>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</si>
  <si>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</si>
  <si>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</si>
  <si>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</si>
  <si>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</si>
  <si>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</si>
  <si>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</si>
  <si>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</si>
  <si>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</si>
  <si>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</si>
  <si>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</si>
  <si>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</si>
  <si>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</si>
  <si>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</si>
  <si>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</si>
  <si>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</si>
  <si>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</si>
  <si>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</si>
  <si>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</si>
  <si>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</si>
  <si>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</si>
  <si>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</si>
  <si>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</si>
  <si>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</si>
  <si>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</si>
  <si>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</si>
  <si>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</si>
  <si>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</si>
  <si>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</si>
  <si>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</si>
  <si>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</si>
  <si>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</si>
  <si>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</si>
  <si>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</si>
  <si>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</si>
  <si>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</si>
  <si>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</si>
  <si>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</si>
  <si>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</si>
  <si>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</si>
  <si>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</si>
  <si>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</si>
  <si>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</si>
  <si>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</si>
  <si>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</si>
  <si>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</si>
  <si>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</si>
  <si>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</si>
  <si>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</si>
  <si>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</si>
  <si>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</si>
  <si>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</si>
  <si>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</si>
  <si>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</si>
  <si>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</si>
  <si>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</si>
  <si>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</si>
  <si>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</si>
  <si>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</si>
  <si>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</si>
  <si>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</si>
  <si>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</si>
  <si>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</si>
  <si>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</si>
  <si>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</si>
  <si>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</si>
  <si>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</si>
  <si>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</si>
  <si>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</si>
  <si>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</si>
  <si>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</si>
  <si>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</si>
  <si>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</si>
  <si>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</si>
  <si>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</si>
  <si>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</si>
  <si>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</si>
  <si>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</si>
  <si>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</si>
  <si>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</si>
  <si>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</si>
  <si>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</si>
  <si>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</si>
  <si>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</si>
  <si>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</si>
  <si>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</si>
  <si>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</si>
  <si>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</si>
  <si>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</si>
  <si>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</si>
  <si>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</si>
  <si>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</si>
  <si>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</si>
  <si>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</si>
  <si>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</si>
  <si>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</si>
  <si>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</si>
  <si>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</si>
  <si>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</si>
  <si>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</si>
  <si>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</si>
  <si>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</si>
  <si>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</si>
  <si>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</si>
  <si>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</si>
  <si>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</si>
  <si>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</si>
  <si>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</si>
  <si>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</si>
  <si>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</si>
  <si>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</si>
  <si>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</si>
  <si>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</si>
  <si>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</si>
  <si>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</si>
  <si>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</si>
  <si>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</si>
  <si>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</si>
  <si>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</si>
  <si>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</si>
  <si>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</si>
  <si>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</si>
  <si>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</si>
  <si>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</si>
  <si>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</si>
  <si>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</si>
  <si>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</si>
  <si>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</si>
  <si>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</si>
  <si>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</si>
  <si>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</si>
  <si>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</si>
  <si>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</si>
  <si>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</si>
  <si>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</si>
  <si>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</si>
  <si>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</si>
  <si>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</si>
  <si>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</si>
  <si>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</si>
  <si>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</si>
  <si>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</si>
  <si>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</si>
  <si>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</si>
  <si>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</si>
  <si>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</si>
  <si>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</si>
  <si>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</si>
  <si>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</si>
  <si>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</si>
  <si>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2" type="noConversion"/>
  </si>
  <si>
    <t>2D-NUC</t>
    <phoneticPr fontId="32" type="noConversion"/>
  </si>
  <si>
    <t>AWGN, MCS 20~24</t>
    <phoneticPr fontId="32" type="noConversion"/>
  </si>
  <si>
    <t>6 RBs, 0.56~0.93dB gain
24 RBs, 0.53~0.96dB gain</t>
    <phoneticPr fontId="32" type="noConversion"/>
  </si>
  <si>
    <t>TDL-A 30ns, 1T1R, 6 RBs, 24 RBs, realistic CE, LMMSE, max-log MAP, 3km/h, MCS 20~24</t>
    <phoneticPr fontId="32" type="noConversion"/>
  </si>
  <si>
    <t>6 RBs, 0.62~0.86dB gain
24 RBs, 0.32~0.81dB gain</t>
    <phoneticPr fontId="32" type="noConversion"/>
  </si>
  <si>
    <t>TDL-A 30ns, 4T4R, 6 RBs, 12 RBs, realistic CE, LMMSE, max-log MAP, 120km/h, MCS 20~24</t>
    <phoneticPr fontId="32" type="noConversion"/>
  </si>
  <si>
    <t>6RBs, 0.78~0.99dB gain
12 RBs, 0.81~0.99 dB gain</t>
    <phoneticPr fontId="32" type="noConversion"/>
  </si>
  <si>
    <t>TDL-A 30ns, 1T1R, 4T4R, 6 RBs, realistic CE, LMMSE, max-log MAP, 3km/h, MCS 20~24, one-time HARQ</t>
    <phoneticPr fontId="32" type="noConversion"/>
  </si>
  <si>
    <t>1T1R, 0.32~0.70dB gain
4T4R, 0.24~0.66dB gain</t>
    <phoneticPr fontId="32" type="noConversion"/>
  </si>
  <si>
    <t>2D-NUC selected from 4k QAM</t>
    <phoneticPr fontId="32" type="noConversion"/>
  </si>
  <si>
    <t>0.32~0.74dB gain</t>
    <phoneticPr fontId="32" type="noConversion"/>
  </si>
  <si>
    <t xml:space="preserve">TDL-A, 6 RBs, 1T1R,  realistic CE, LMMSE, max-log MAP, 3km/h, MCS 20~24 </t>
    <phoneticPr fontId="32" type="noConversion"/>
  </si>
  <si>
    <t>0.45~0.73dB gain</t>
    <phoneticPr fontId="32" type="noConversion"/>
  </si>
  <si>
    <t>1D-NUC</t>
    <phoneticPr fontId="32" type="noConversion"/>
  </si>
  <si>
    <t>0.35~0.72dB gain</t>
    <phoneticPr fontId="32" type="noConversion"/>
  </si>
  <si>
    <t>0.44~0.69dB gain</t>
    <phoneticPr fontId="32" type="noConversion"/>
  </si>
  <si>
    <t>PAPR-optimized constellation</t>
    <phoneticPr fontId="32" type="noConversion"/>
  </si>
  <si>
    <t>AWGN, MCS20</t>
    <phoneticPr fontId="32" type="noConversion"/>
  </si>
  <si>
    <t>0.71dB gain</t>
    <phoneticPr fontId="32" type="noConversion"/>
  </si>
  <si>
    <t>2D-NUC + AI receiver</t>
    <phoneticPr fontId="32" type="noConversion"/>
  </si>
  <si>
    <t>TDL-C 300ns, 8 RBs, 1T8R, AI receiver</t>
    <phoneticPr fontId="32" type="noConversion"/>
  </si>
  <si>
    <t>1.75dB gain</t>
    <phoneticPr fontId="32" type="noConversion"/>
  </si>
  <si>
    <t>PS, CCDM</t>
    <phoneticPr fontId="32" type="noConversion"/>
  </si>
  <si>
    <t>6RBs, 0.73~1.13dB gain
24 RBs, 0.9~1.35dB gain</t>
    <phoneticPr fontId="32" type="noConversion"/>
  </si>
  <si>
    <t>6RBs, 5.15~5.31dB loss
12 RBs, 4.90~5.02dB loss</t>
    <phoneticPr fontId="32" type="noConversion"/>
  </si>
  <si>
    <t>1T1R, 3.27~5.16dB loss
4T4R, 3.41~5.44dB loss</t>
    <phoneticPr fontId="32" type="noConversion"/>
  </si>
  <si>
    <t>vivo 2D GS</t>
    <phoneticPr fontId="32" type="noConversion"/>
  </si>
  <si>
    <t>vivo 1D GS</t>
    <phoneticPr fontId="32" type="noConversion"/>
  </si>
  <si>
    <t>vivo PS</t>
    <phoneticPr fontId="32" type="noConversion"/>
  </si>
  <si>
    <t>GS results</t>
    <phoneticPr fontId="32" type="noConversion"/>
  </si>
  <si>
    <t>Scheme</t>
    <phoneticPr fontId="32" type="noConversion"/>
  </si>
  <si>
    <t>2D-NUC AWGN</t>
    <phoneticPr fontId="32" type="noConversion"/>
  </si>
  <si>
    <t>2D-NUC, TDL-A, 6RBs, 1T1R, 3km/h, no HARQ</t>
    <phoneticPr fontId="32" type="noConversion"/>
  </si>
  <si>
    <t>2D-NUC, TDL-A 30ns, 4T4R,  120km/h, no HARQ</t>
    <phoneticPr fontId="32" type="noConversion"/>
  </si>
  <si>
    <t>2D-NUC, TDL-A, 6RBs, 3km/h, with one-time HARQ</t>
    <phoneticPr fontId="32" type="noConversion"/>
  </si>
  <si>
    <t>2D-NUC selected from 4k QAM, 6 RBs</t>
    <phoneticPr fontId="32" type="noConversion"/>
  </si>
  <si>
    <t>1D-NUC, 6 RBs</t>
    <phoneticPr fontId="32" type="noConversion"/>
  </si>
  <si>
    <t>GS + AI receiver</t>
    <phoneticPr fontId="32" type="noConversion"/>
  </si>
  <si>
    <t>6 RBs</t>
    <phoneticPr fontId="32" type="noConversion"/>
  </si>
  <si>
    <t>24 RBs</t>
    <phoneticPr fontId="32" type="noConversion"/>
  </si>
  <si>
    <t>12 RBs</t>
    <phoneticPr fontId="32" type="noConversion"/>
  </si>
  <si>
    <t>1T1R</t>
    <phoneticPr fontId="32" type="noConversion"/>
  </si>
  <si>
    <t>4T4R</t>
    <phoneticPr fontId="32" type="noConversion"/>
  </si>
  <si>
    <t>AWGN</t>
    <phoneticPr fontId="32" type="noConversion"/>
  </si>
  <si>
    <t>TDL-A 30ns, 1T1R</t>
    <phoneticPr fontId="32" type="noConversion"/>
  </si>
  <si>
    <t>AWGN, 6 RBs</t>
    <phoneticPr fontId="32" type="noConversion"/>
  </si>
  <si>
    <t>TDL-C 300ns, 8 RBs, 1T8R</t>
    <phoneticPr fontId="32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</si>
  <si>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</si>
  <si>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</si>
  <si>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</si>
  <si>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</si>
  <si>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</si>
  <si>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</si>
  <si>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2" type="noConversion"/>
  </si>
  <si>
    <t>PS CCDM, AWGN</t>
    <phoneticPr fontId="32" type="noConversion"/>
  </si>
  <si>
    <t>PS CCDM,  TDL-A, 6RBs, 1T1R, 3km/h, no HARQ</t>
    <phoneticPr fontId="32" type="noConversion"/>
  </si>
  <si>
    <t>PS CCDM, TDL-A 30ns, 4T4R,  120km/h, no HARQ</t>
    <phoneticPr fontId="32" type="noConversion"/>
  </si>
  <si>
    <t>PS CCDM, TDL-A, 6RBs, 3km/h, with one-time HARQ</t>
    <phoneticPr fontId="32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</si>
  <si>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2" type="noConversion"/>
  </si>
  <si>
    <t>ETRI</t>
    <phoneticPr fontId="32" type="noConversion"/>
  </si>
  <si>
    <t xml:space="preserve"> ~ 0.62 dB gain at 64 QAM
 ~ 0.76 dB gain at 256 QAM
~0.7 dB gain at 1k QAM</t>
    <phoneticPr fontId="32" type="noConversion"/>
  </si>
  <si>
    <t>Codelength=2048,
Scaled min-sum decoding with scaling factor 0.75 and 50 iterations</t>
  </si>
  <si>
    <t>TBS=192,  MAP demodulation, 1T1R 1 layer, AWGN channels</t>
  </si>
  <si>
    <t>TBS=104,  MAP demodulation, 1T1R 1 layer, AWGN channels</t>
  </si>
  <si>
    <t>TBS=48, MAP demodulation, 1T1R 1 layer, AWGN channels</t>
  </si>
  <si>
    <t>TBS=24, MAP demodulation, 1T1R 1 layer, AWGN channels</t>
  </si>
  <si>
    <t>CDL-B channels, 4T4R, 4 layers, 24RB, realistic channel estimation, rML MIMO receiver (list sphere decoding of list size 256), layer balancing precoding, max-log demodulation</t>
  </si>
  <si>
    <t>CDL-B channels, 4T4R, 4 layers, 24RB, realistic channel estimation, LMMSE MIMO receiver, layer balancing precoding, max-log demodulation</t>
  </si>
  <si>
    <t>CDL-B channels, 4T4R, 4 layers, 24RB, realistic channel estimation, rML MIMO receiver (list sphere decoding of list size 256), SVD precoding, max-log demodulation</t>
  </si>
  <si>
    <t>CDL-B channels, 4T4R, 4 layers, 24RB, realistic channel estimation, LMMSE MIMO receiver, SVD precoding, max-log demodulation</t>
  </si>
  <si>
    <t>CDL-B channels, 4T4R, 2 layers, 24RB, realistic channel estimation, rML MIMO receiver (list sphere decoding of list size 256), layer balancing precoding, max-log demodulation</t>
  </si>
  <si>
    <t>CDL-B channels, 4T4R, 2 layers, 24RB, realistic channel estimation, LMMSE MIMO receiver, layer balancing precoding, max-log demodulation</t>
  </si>
  <si>
    <t>CDL-B channels, 4T4R, 2 layers, 24RB, realistic channel estimation, rML MIMO receiver (list sphere decoding of list size 256), SVD precoding,  max-log demodulation</t>
  </si>
  <si>
    <t>CDL-B channels, 4T4R, 2 layers, 24RB, realistic channel estimation, LMMSE MIMO receiver, SVD precoding,  max-log demodulation</t>
  </si>
  <si>
    <t>TBS=8424, MAP demodulation, 1T1R 1 layer, AWGN channels</t>
  </si>
  <si>
    <t>CDL-B channels, 4T4R, 2 layers, 24RB, realistic channel estimation, rML MIMO receiver (list sphere decoding of list size 256), SVD precoding, max-log demodulation</t>
  </si>
  <si>
    <t>CDL-B channels, 4T4R, 2 layers, 24RB, realistic channel estimation, LMMSE MIMO receiver, SVD precoding, max-log demodulation</t>
  </si>
  <si>
    <t>Assumptions</t>
  </si>
  <si>
    <t>(8, 948, 7.4063)</t>
  </si>
  <si>
    <t>(8, 916.5, 7.1602)</t>
  </si>
  <si>
    <t>(8, 885, 6.9141)</t>
  </si>
  <si>
    <t>(8, 841, 6.5703)</t>
  </si>
  <si>
    <t>(8, 797, 6.2266)</t>
  </si>
  <si>
    <t>(8, 754, 5.8906)</t>
  </si>
  <si>
    <t>(8, 711, 5.5547)</t>
  </si>
  <si>
    <t>(8, 682.5, 5.3320)</t>
  </si>
  <si>
    <t>(6, 873, 5.1152)</t>
  </si>
  <si>
    <t>(6, 822, 4.8164)</t>
  </si>
  <si>
    <t>(6, 772, 4.5234)</t>
  </si>
  <si>
    <t>(6, 719, 4.2129)</t>
  </si>
  <si>
    <t>(6, 666, 3.9023)</t>
  </si>
  <si>
    <t>(6, 616, 3.6094)</t>
  </si>
  <si>
    <t>(6, 567, 3.3223)</t>
  </si>
  <si>
    <t>(6, 517, 3.0293)</t>
  </si>
  <si>
    <t>(6, 466, 2.7305)</t>
  </si>
  <si>
    <t>Qm=6, R=768/1024, CCDM with MB parameter v=0.127012, m'=2</t>
  </si>
  <si>
    <t>Qm=4, R=658/1024</t>
  </si>
  <si>
    <t>(4, 658, 2.5703)</t>
  </si>
  <si>
    <t>Qm=4, R=768/1024, CCDM with MB parameter v=0.180599, m'=1</t>
  </si>
  <si>
    <t>Qm=4, R=616/1024</t>
  </si>
  <si>
    <t>(4, 616, 2.4063)</t>
  </si>
  <si>
    <t>Qm=4, R=768/1024, CCDM with MB parameter v=0.228554, m'=1</t>
  </si>
  <si>
    <t>Qm=4, R=553/1024</t>
  </si>
  <si>
    <t>(4, 553, 2.1602)</t>
  </si>
  <si>
    <t>Qm=4, R=768/1024, CCDM with MB parameter v=0.279926, m'=1</t>
  </si>
  <si>
    <t>Qm=4, R=490/1024</t>
  </si>
  <si>
    <t>(4, 490, 1.9141)</t>
  </si>
  <si>
    <t>Qm=4, R=683/1024, CCDM with MB parameter v=0.255290, m'=1</t>
  </si>
  <si>
    <t>Qm=4, R=434/1024</t>
  </si>
  <si>
    <t>(4, 434, 1.6953)</t>
  </si>
  <si>
    <t>Qm=4, R=683/1024, CCDM with MB parameter v=0.303953, m'=1</t>
  </si>
  <si>
    <t>Qm=4, R=378/1024</t>
  </si>
  <si>
    <t>NUC points  in sheet "Qm=4,2D-NUC" with same SE</t>
  </si>
  <si>
    <t>(4, 378, 1.4766)</t>
  </si>
  <si>
    <t>CCDM-PAS</t>
  </si>
  <si>
    <t>NR MCS reference (Mod order, coding rate, SE)</t>
  </si>
  <si>
    <t>Note: Gain/loss is wrt NR baseline for AWGN at BLER 1%, fading at BLER 10% under same assumptions. poisitive value for gain and negative value for loss.</t>
  </si>
  <si>
    <t>32TX4Rx, 4TX32Rx, 4Tx4Rx, CDL-B 30ns 4GHz, 3km/hz, realistic chanest, rML or LMMSE, 2 or 4 layer, SVD precoding</t>
  </si>
  <si>
    <t>•0.13dB ~ 0.92dB shaping gain at BLER = 0.01 for MCS 11 to 27 under AWGN channel 
•0.14dB~1.47dB shaping gain at BLER = 0.1 for MCS 11 to 26 under CDL-B channel with 4T4R and 2 MIMO layers.
•the throughput gain is up to 14.2% for NR 256QAM table at the same spectrum efficiency under CDL-B channel with 32T4R antenna and maximum 4 layers.
•the throughput gain is up to 11.9% for NR 256QAM table at the same spectrum efficiency under CDL-B channel with 32T4R antenna and maximum 2 layers.
•the throughput gain is up to 18.3% for NR 256QAM table at the same spectrum efficiency under CDL-B channel with 4T32R antenna and maximum 4 layers.
•the throughput gain is up to 11.1% for NR 256QAM table at the same spectrum efficiency under CDL-B channel with 4T32R antenna and maximum 2 layers.</t>
    <phoneticPr fontId="32" type="noConversion"/>
  </si>
  <si>
    <t>4Tx4Rx CDL-B 30ns 4GHz, 3km/hz, realistic chanest, rML or LMMSE, 2 or 4 layer, SVD precoding and layer-balancing precoding</t>
  </si>
  <si>
    <t>0.24 dB ~ 0.97 dB shaping gain at BLER = 0.01 over AWGN channel
0.04dB ~ 1.30dB shaping gain at BLER = 0.1 over CDL-B 4T4R channel with 2 MIMO layers.
 more than 1.0dB performance loss at BLER = 0.1 over CDL-B 4T4R channel with 4 MIMO layer.</t>
    <phoneticPr fontId="32" type="noConversion"/>
  </si>
  <si>
    <t>Apple</t>
  </si>
  <si>
    <r>
      <t xml:space="preserve">PS, CCDM, </t>
    </r>
    <r>
      <rPr>
        <sz val="11"/>
        <color rgb="FFFF0000"/>
        <rFont val="Aptos Narrow (Body)"/>
      </rPr>
      <t>max-log</t>
    </r>
  </si>
  <si>
    <t xml:space="preserve">Parameters </t>
  </si>
  <si>
    <t>24 PRB, perfect CE, NR LDPC  with BP 25 iteration, 1Tx/1Rx. One CCDM matcher per LDPC code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</si>
</sst>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50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Aptos Narrow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Aptos Narrow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  <font>
      <sz val="12"/>
      <color theme="3" tint="0.499984740745262"/>
      <name val="Times New Roman"/>
      <family val="1"/>
    </font>
    <font>
      <sz val="11"/>
      <color theme="3" tint="0.499984740745262"/>
      <name val="Aptos Narrow"/>
      <family val="2"/>
      <scheme val="minor"/>
    </font>
    <font>
      <sz val="11"/>
      <color theme="1"/>
      <name val="Aptos Narrow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theme="1"/>
      <name val="Aptos Narrow"/>
      <family val="1"/>
    </font>
    <font>
      <sz val="11"/>
      <color rgb="FFFF0000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45" fillId="0" borderId="0"/>
  </cellStyleXfs>
  <cellXfs count="428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4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64" fontId="38" fillId="0" borderId="4" xfId="0" applyNumberFormat="1" applyFont="1" applyBorder="1" applyAlignment="1">
      <alignment horizontal="center" vertical="center" wrapText="1"/>
    </xf>
    <xf numFmtId="165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64" fontId="39" fillId="0" borderId="4" xfId="0" applyNumberFormat="1" applyFont="1" applyBorder="1" applyAlignment="1">
      <alignment horizontal="center" vertical="center" wrapText="1"/>
    </xf>
    <xf numFmtId="164" fontId="39" fillId="0" borderId="4" xfId="0" applyNumberFormat="1" applyFont="1" applyBorder="1" applyAlignment="1">
      <alignment horizontal="center" vertical="center"/>
    </xf>
    <xf numFmtId="164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64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66" fontId="4" fillId="0" borderId="23" xfId="0" applyNumberFormat="1" applyFont="1" applyBorder="1" applyAlignment="1">
      <alignment horizontal="justify" vertical="center" wrapText="1"/>
    </xf>
    <xf numFmtId="166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66" fontId="4" fillId="0" borderId="24" xfId="0" applyNumberFormat="1" applyFont="1" applyBorder="1" applyAlignment="1">
      <alignment horizontal="justify" vertical="center" wrapText="1"/>
    </xf>
    <xf numFmtId="166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3" fillId="0" borderId="41" xfId="0" applyFont="1" applyBorder="1" applyAlignment="1">
      <alignment wrapText="1"/>
    </xf>
    <xf numFmtId="0" fontId="44" fillId="0" borderId="0" xfId="0" applyFont="1"/>
    <xf numFmtId="0" fontId="46" fillId="0" borderId="0" xfId="2" applyFont="1"/>
    <xf numFmtId="164" fontId="6" fillId="0" borderId="23" xfId="2" applyNumberFormat="1" applyFont="1" applyBorder="1" applyAlignment="1">
      <alignment horizontal="center" vertical="center"/>
    </xf>
    <xf numFmtId="164" fontId="6" fillId="0" borderId="51" xfId="2" applyNumberFormat="1" applyFont="1" applyBorder="1" applyAlignment="1">
      <alignment horizontal="center" vertical="center"/>
    </xf>
    <xf numFmtId="164" fontId="6" fillId="0" borderId="74" xfId="2" applyNumberFormat="1" applyFont="1" applyBorder="1" applyAlignment="1">
      <alignment horizontal="left" wrapText="1"/>
    </xf>
    <xf numFmtId="164" fontId="6" fillId="0" borderId="51" xfId="2" applyNumberFormat="1" applyFont="1" applyBorder="1"/>
    <xf numFmtId="164" fontId="6" fillId="0" borderId="50" xfId="2" applyNumberFormat="1" applyFont="1" applyBorder="1" applyAlignment="1">
      <alignment horizontal="left" wrapText="1"/>
    </xf>
    <xf numFmtId="164" fontId="6" fillId="0" borderId="75" xfId="2" applyNumberFormat="1" applyFont="1" applyBorder="1"/>
    <xf numFmtId="164" fontId="6" fillId="0" borderId="74" xfId="2" applyNumberFormat="1" applyFont="1" applyBorder="1" applyAlignment="1">
      <alignment vertical="center" wrapText="1"/>
    </xf>
    <xf numFmtId="164" fontId="6" fillId="0" borderId="76" xfId="2" applyNumberFormat="1" applyFont="1" applyBorder="1"/>
    <xf numFmtId="164" fontId="6" fillId="0" borderId="49" xfId="2" applyNumberFormat="1" applyFont="1" applyBorder="1" applyAlignment="1">
      <alignment horizontal="center" vertical="center"/>
    </xf>
    <xf numFmtId="164" fontId="6" fillId="0" borderId="26" xfId="2" applyNumberFormat="1" applyFont="1" applyBorder="1" applyAlignment="1">
      <alignment horizontal="left" wrapText="1"/>
    </xf>
    <xf numFmtId="164" fontId="6" fillId="0" borderId="49" xfId="2" applyNumberFormat="1" applyFont="1" applyBorder="1"/>
    <xf numFmtId="164" fontId="6" fillId="0" borderId="48" xfId="2" applyNumberFormat="1" applyFont="1" applyBorder="1" applyAlignment="1">
      <alignment horizontal="left" wrapText="1"/>
    </xf>
    <xf numFmtId="164" fontId="6" fillId="0" borderId="14" xfId="2" applyNumberFormat="1" applyFont="1" applyBorder="1"/>
    <xf numFmtId="164" fontId="6" fillId="0" borderId="26" xfId="2" applyNumberFormat="1" applyFont="1" applyBorder="1" applyAlignment="1">
      <alignment vertical="center" wrapText="1"/>
    </xf>
    <xf numFmtId="164" fontId="6" fillId="0" borderId="77" xfId="2" applyNumberFormat="1" applyFont="1" applyBorder="1"/>
    <xf numFmtId="164" fontId="6" fillId="0" borderId="26" xfId="2" applyNumberFormat="1" applyFont="1" applyBorder="1" applyAlignment="1">
      <alignment horizontal="left" vertical="center" wrapText="1"/>
    </xf>
    <xf numFmtId="0" fontId="6" fillId="0" borderId="49" xfId="2" applyFont="1" applyBorder="1" applyAlignment="1">
      <alignment horizontal="center" vertical="center"/>
    </xf>
    <xf numFmtId="164" fontId="6" fillId="0" borderId="48" xfId="2" applyNumberFormat="1" applyFont="1" applyBorder="1" applyAlignment="1">
      <alignment horizontal="left" vertical="center" wrapText="1"/>
    </xf>
    <xf numFmtId="164" fontId="6" fillId="0" borderId="14" xfId="2" applyNumberFormat="1" applyFont="1" applyBorder="1" applyAlignment="1">
      <alignment horizontal="center" vertical="center"/>
    </xf>
    <xf numFmtId="164" fontId="6" fillId="0" borderId="77" xfId="2" applyNumberFormat="1" applyFont="1" applyBorder="1" applyAlignment="1">
      <alignment horizontal="left" vertical="center"/>
    </xf>
    <xf numFmtId="164" fontId="6" fillId="0" borderId="47" xfId="2" applyNumberFormat="1" applyFont="1" applyBorder="1"/>
    <xf numFmtId="164" fontId="6" fillId="0" borderId="78" xfId="2" applyNumberFormat="1" applyFont="1" applyBorder="1" applyAlignment="1">
      <alignment horizontal="left" wrapText="1"/>
    </xf>
    <xf numFmtId="164" fontId="6" fillId="0" borderId="46" xfId="2" applyNumberFormat="1" applyFont="1" applyBorder="1" applyAlignment="1">
      <alignment horizontal="left" wrapText="1"/>
    </xf>
    <xf numFmtId="164" fontId="6" fillId="0" borderId="79" xfId="2" applyNumberFormat="1" applyFont="1" applyBorder="1"/>
    <xf numFmtId="164" fontId="6" fillId="0" borderId="78" xfId="2" applyNumberFormat="1" applyFont="1" applyBorder="1" applyAlignment="1">
      <alignment vertical="center" wrapText="1"/>
    </xf>
    <xf numFmtId="164" fontId="6" fillId="0" borderId="47" xfId="2" applyNumberFormat="1" applyFont="1" applyBorder="1" applyAlignment="1">
      <alignment horizontal="center" vertical="center"/>
    </xf>
    <xf numFmtId="164" fontId="6" fillId="0" borderId="80" xfId="2" applyNumberFormat="1" applyFont="1" applyBorder="1"/>
    <xf numFmtId="164" fontId="4" fillId="0" borderId="65" xfId="2" applyNumberFormat="1" applyFont="1" applyBorder="1" applyAlignment="1">
      <alignment horizontal="center" vertical="center" wrapText="1"/>
    </xf>
    <xf numFmtId="0" fontId="6" fillId="0" borderId="0" xfId="2" applyFont="1"/>
    <xf numFmtId="0" fontId="47" fillId="0" borderId="0" xfId="2" applyFont="1" applyAlignment="1">
      <alignment vertical="center" wrapText="1"/>
    </xf>
    <xf numFmtId="0" fontId="47" fillId="0" borderId="0" xfId="2" applyFont="1" applyAlignment="1">
      <alignment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 readingOrder="1"/>
    </xf>
    <xf numFmtId="0" fontId="4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3" borderId="10" xfId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wrapText="1"/>
    </xf>
    <xf numFmtId="164" fontId="6" fillId="7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/>
    </xf>
    <xf numFmtId="164" fontId="10" fillId="3" borderId="10" xfId="1" applyNumberFormat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10" fillId="3" borderId="14" xfId="1" applyNumberFormat="1" applyBorder="1" applyAlignment="1">
      <alignment horizontal="center"/>
    </xf>
    <xf numFmtId="164" fontId="10" fillId="3" borderId="26" xfId="1" applyNumberFormat="1" applyBorder="1" applyAlignment="1">
      <alignment horizontal="center"/>
    </xf>
    <xf numFmtId="164" fontId="10" fillId="3" borderId="25" xfId="1" applyNumberForma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 wrapText="1"/>
    </xf>
    <xf numFmtId="164" fontId="39" fillId="0" borderId="3" xfId="0" applyNumberFormat="1" applyFont="1" applyBorder="1" applyAlignment="1">
      <alignment horizontal="center" vertical="center" wrapText="1"/>
    </xf>
    <xf numFmtId="164" fontId="39" fillId="0" borderId="2" xfId="0" applyNumberFormat="1" applyFont="1" applyBorder="1" applyAlignment="1">
      <alignment horizontal="center" vertical="center"/>
    </xf>
    <xf numFmtId="164" fontId="39" fillId="0" borderId="3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6" fillId="0" borderId="68" xfId="2" applyNumberFormat="1" applyFont="1" applyBorder="1" applyAlignment="1">
      <alignment horizontal="center"/>
    </xf>
    <xf numFmtId="164" fontId="6" fillId="0" borderId="70" xfId="2" applyNumberFormat="1" applyFont="1" applyBorder="1" applyAlignment="1">
      <alignment horizontal="center"/>
    </xf>
    <xf numFmtId="164" fontId="6" fillId="0" borderId="72" xfId="2" applyNumberFormat="1" applyFont="1" applyBorder="1" applyAlignment="1">
      <alignment horizontal="center" vertical="center" wrapText="1"/>
    </xf>
    <xf numFmtId="164" fontId="6" fillId="0" borderId="73" xfId="2" applyNumberFormat="1" applyFont="1" applyBorder="1" applyAlignment="1">
      <alignment horizontal="center" vertical="center" wrapText="1"/>
    </xf>
    <xf numFmtId="164" fontId="4" fillId="0" borderId="65" xfId="2" applyNumberFormat="1" applyFont="1" applyBorder="1" applyAlignment="1">
      <alignment horizontal="center" vertical="center" wrapText="1"/>
    </xf>
    <xf numFmtId="164" fontId="4" fillId="0" borderId="24" xfId="2" applyNumberFormat="1" applyFont="1" applyBorder="1" applyAlignment="1">
      <alignment horizontal="center" vertical="center" wrapText="1"/>
    </xf>
    <xf numFmtId="164" fontId="6" fillId="0" borderId="46" xfId="2" applyNumberFormat="1" applyFont="1" applyBorder="1" applyAlignment="1">
      <alignment horizontal="center" vertical="center" wrapText="1"/>
    </xf>
    <xf numFmtId="164" fontId="6" fillId="0" borderId="48" xfId="2" applyNumberFormat="1" applyFont="1" applyBorder="1" applyAlignment="1">
      <alignment horizontal="center" vertical="center" wrapText="1"/>
    </xf>
    <xf numFmtId="164" fontId="6" fillId="0" borderId="50" xfId="2" applyNumberFormat="1" applyFont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常规 2" xfId="2" xr:uid="{D1D3AF60-CDDF-4559-8FA2-3B81FAFA8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0.360651279854658</c:v>
                </c:pt>
                <c:pt idx="7">
                  <c:v>0.14994769741796399</c:v>
                </c:pt>
                <c:pt idx="8">
                  <c:v>0.179325451378329</c:v>
                </c:pt>
                <c:pt idx="9">
                  <c:v>0.17576383873760401</c:v>
                </c:pt>
                <c:pt idx="10">
                  <c:v>0.20826266653186401</c:v>
                </c:pt>
                <c:pt idx="11">
                  <c:v>0.28835356036744197</c:v>
                </c:pt>
                <c:pt idx="12">
                  <c:v>0.38738557092655101</c:v>
                </c:pt>
                <c:pt idx="13">
                  <c:v>0.12562794495541901</c:v>
                </c:pt>
                <c:pt idx="14">
                  <c:v>0.271720992739027</c:v>
                </c:pt>
                <c:pt idx="15">
                  <c:v>0.48760509848681</c:v>
                </c:pt>
                <c:pt idx="16">
                  <c:v>0.62524711852051595</c:v>
                </c:pt>
                <c:pt idx="17">
                  <c:v>0.62053466929453605</c:v>
                </c:pt>
                <c:pt idx="18">
                  <c:v>0.54176561053647299</c:v>
                </c:pt>
                <c:pt idx="19">
                  <c:v>0.60897389264839996</c:v>
                </c:pt>
                <c:pt idx="20">
                  <c:v>0.32552501363547798</c:v>
                </c:pt>
                <c:pt idx="21">
                  <c:v>0.52823204627404896</c:v>
                </c:pt>
                <c:pt idx="22">
                  <c:v>0.91715388044509205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2"/>
  <sheetViews>
    <sheetView topLeftCell="A4" zoomScale="75" zoomScaleNormal="53" workbookViewId="0">
      <selection activeCell="E4" sqref="E4"/>
    </sheetView>
  </sheetViews>
  <sheetFormatPr baseColWidth="10" defaultColWidth="8.83203125" defaultRowHeight="15"/>
  <cols>
    <col min="1" max="1" width="32.5" customWidth="1"/>
    <col min="2" max="2" width="28" customWidth="1"/>
    <col min="3" max="3" width="82.83203125" customWidth="1"/>
    <col min="4" max="4" width="61" customWidth="1"/>
    <col min="5" max="5" width="33" customWidth="1"/>
    <col min="6" max="6" width="30.5" customWidth="1"/>
  </cols>
  <sheetData>
    <row r="1" spans="1:6" ht="18.75" customHeight="1">
      <c r="A1" s="311" t="s">
        <v>0</v>
      </c>
      <c r="B1" s="311" t="s">
        <v>1</v>
      </c>
      <c r="C1" s="311" t="s">
        <v>2</v>
      </c>
      <c r="D1" s="311" t="s">
        <v>3</v>
      </c>
      <c r="E1" s="311" t="s">
        <v>4</v>
      </c>
      <c r="F1" s="311" t="s">
        <v>5</v>
      </c>
    </row>
    <row r="2" spans="1:6" ht="18.75" customHeight="1">
      <c r="A2" s="311"/>
      <c r="B2" s="311"/>
      <c r="C2" s="311"/>
      <c r="D2" s="311"/>
      <c r="E2" s="311"/>
      <c r="F2" s="311"/>
    </row>
    <row r="3" spans="1:6" ht="72.75" customHeight="1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319.25" customHeight="1">
      <c r="A4" s="312" t="s">
        <v>10</v>
      </c>
      <c r="B4" s="309" t="s">
        <v>68</v>
      </c>
      <c r="C4" s="309" t="s">
        <v>890</v>
      </c>
      <c r="D4" s="310" t="s">
        <v>891</v>
      </c>
      <c r="E4" s="163"/>
      <c r="F4" s="163"/>
    </row>
    <row r="5" spans="1:6" ht="135" customHeight="1">
      <c r="A5" s="312"/>
      <c r="B5" s="309" t="s">
        <v>45</v>
      </c>
      <c r="C5" s="309" t="s">
        <v>892</v>
      </c>
      <c r="D5" s="309" t="s">
        <v>893</v>
      </c>
      <c r="E5" s="163"/>
      <c r="F5" s="163"/>
    </row>
    <row r="6" spans="1:6" ht="75" customHeight="1">
      <c r="A6" s="163" t="s">
        <v>11</v>
      </c>
      <c r="B6" s="163" t="s">
        <v>12</v>
      </c>
      <c r="C6" s="163" t="s">
        <v>13</v>
      </c>
      <c r="D6" s="163" t="s">
        <v>14</v>
      </c>
      <c r="E6" s="163"/>
      <c r="F6" s="163"/>
    </row>
    <row r="7" spans="1:6" ht="55.5" customHeight="1">
      <c r="A7" s="162" t="s">
        <v>15</v>
      </c>
      <c r="B7" s="162" t="s">
        <v>16</v>
      </c>
      <c r="C7" s="162" t="s">
        <v>17</v>
      </c>
      <c r="D7" s="162" t="s">
        <v>18</v>
      </c>
      <c r="E7" s="163"/>
      <c r="F7" s="163"/>
    </row>
    <row r="8" spans="1:6" ht="55.5" customHeight="1">
      <c r="A8" s="311" t="s">
        <v>19</v>
      </c>
      <c r="B8" s="311" t="s">
        <v>20</v>
      </c>
      <c r="C8" s="162" t="s">
        <v>21</v>
      </c>
      <c r="D8" s="162" t="s">
        <v>22</v>
      </c>
      <c r="E8" s="163"/>
      <c r="F8" s="163"/>
    </row>
    <row r="9" spans="1:6" ht="55.5" customHeight="1">
      <c r="A9" s="311"/>
      <c r="B9" s="311"/>
      <c r="C9" s="311" t="s">
        <v>23</v>
      </c>
      <c r="D9" s="162" t="s">
        <v>24</v>
      </c>
      <c r="E9" s="163"/>
      <c r="F9" s="163"/>
    </row>
    <row r="10" spans="1:6" ht="55.5" customHeight="1">
      <c r="A10" s="311"/>
      <c r="B10" s="311"/>
      <c r="C10" s="311"/>
      <c r="D10" s="162" t="s">
        <v>25</v>
      </c>
      <c r="E10" s="163"/>
      <c r="F10" s="163"/>
    </row>
    <row r="11" spans="1:6" ht="55.5" customHeight="1">
      <c r="A11" s="313" t="s">
        <v>26</v>
      </c>
      <c r="B11" s="163" t="s">
        <v>27</v>
      </c>
      <c r="C11" s="164" t="s">
        <v>28</v>
      </c>
      <c r="D11" s="164" t="s">
        <v>29</v>
      </c>
      <c r="E11" s="163"/>
      <c r="F11" s="163"/>
    </row>
    <row r="12" spans="1:6" ht="55.5" customHeight="1">
      <c r="A12" s="313"/>
      <c r="B12" s="163" t="s">
        <v>27</v>
      </c>
      <c r="C12" s="164" t="s">
        <v>30</v>
      </c>
      <c r="D12" s="164"/>
      <c r="E12" s="163"/>
      <c r="F12" s="163"/>
    </row>
    <row r="13" spans="1:6" ht="55.5" customHeight="1">
      <c r="A13" s="313" t="s">
        <v>31</v>
      </c>
      <c r="B13" s="163" t="s">
        <v>32</v>
      </c>
      <c r="C13" s="163" t="s">
        <v>33</v>
      </c>
      <c r="D13" s="163"/>
      <c r="E13" s="164"/>
      <c r="F13" s="164"/>
    </row>
    <row r="14" spans="1:6" ht="55.5" customHeight="1">
      <c r="A14" s="313"/>
      <c r="B14" s="163"/>
      <c r="C14" s="163" t="s">
        <v>34</v>
      </c>
      <c r="D14" s="163"/>
      <c r="E14" s="163"/>
      <c r="F14" s="163"/>
    </row>
    <row r="15" spans="1:6" ht="55.5" customHeight="1">
      <c r="A15" s="313" t="s">
        <v>35</v>
      </c>
      <c r="B15" s="163" t="s">
        <v>36</v>
      </c>
      <c r="C15" s="163" t="s">
        <v>37</v>
      </c>
      <c r="D15" s="163" t="s">
        <v>38</v>
      </c>
      <c r="E15" s="163"/>
      <c r="F15" s="163"/>
    </row>
    <row r="16" spans="1:6" ht="55.5" customHeight="1">
      <c r="A16" s="313"/>
      <c r="B16" s="163" t="s">
        <v>39</v>
      </c>
      <c r="C16" s="163" t="s">
        <v>37</v>
      </c>
      <c r="D16" s="163" t="s">
        <v>40</v>
      </c>
      <c r="E16" s="163"/>
      <c r="F16" s="163"/>
    </row>
    <row r="17" spans="1:6" ht="55.5" customHeight="1">
      <c r="A17" s="313"/>
      <c r="B17" s="163" t="s">
        <v>41</v>
      </c>
      <c r="C17" s="163" t="s">
        <v>42</v>
      </c>
      <c r="D17" s="163"/>
      <c r="E17" s="163"/>
      <c r="F17" s="163"/>
    </row>
    <row r="18" spans="1:6" ht="55.5" customHeight="1">
      <c r="A18" s="163" t="s">
        <v>43</v>
      </c>
      <c r="B18" s="163" t="s">
        <v>36</v>
      </c>
      <c r="C18" s="163"/>
      <c r="D18" s="163"/>
      <c r="E18" s="163"/>
      <c r="F18" s="163"/>
    </row>
    <row r="19" spans="1:6" ht="55.5" customHeight="1">
      <c r="A19" s="313" t="s">
        <v>44</v>
      </c>
      <c r="B19" s="313" t="s">
        <v>45</v>
      </c>
      <c r="C19" s="163" t="s">
        <v>46</v>
      </c>
      <c r="D19" s="163" t="s">
        <v>47</v>
      </c>
      <c r="E19" s="163"/>
      <c r="F19" s="163"/>
    </row>
    <row r="20" spans="1:6" ht="55.5" customHeight="1">
      <c r="A20" s="313"/>
      <c r="B20" s="313"/>
      <c r="C20" s="163" t="s">
        <v>48</v>
      </c>
      <c r="D20" s="163" t="s">
        <v>49</v>
      </c>
      <c r="E20" s="163"/>
      <c r="F20" s="163"/>
    </row>
    <row r="21" spans="1:6" ht="55.5" customHeight="1">
      <c r="A21" s="313"/>
      <c r="B21" s="313"/>
      <c r="C21" s="163" t="s">
        <v>50</v>
      </c>
      <c r="D21" s="163" t="s">
        <v>51</v>
      </c>
      <c r="E21" s="163"/>
      <c r="F21" s="163"/>
    </row>
    <row r="22" spans="1:6" ht="55.5" customHeight="1">
      <c r="A22" s="313"/>
      <c r="B22" s="313"/>
      <c r="C22" s="163" t="s">
        <v>52</v>
      </c>
      <c r="D22" s="163" t="s">
        <v>53</v>
      </c>
      <c r="E22" s="163"/>
      <c r="F22" s="163"/>
    </row>
    <row r="23" spans="1:6" ht="55.5" customHeight="1">
      <c r="A23" s="313"/>
      <c r="B23" s="313"/>
      <c r="C23" s="163" t="s">
        <v>54</v>
      </c>
      <c r="D23" s="163" t="s">
        <v>55</v>
      </c>
      <c r="E23" s="163"/>
      <c r="F23" s="163"/>
    </row>
    <row r="24" spans="1:6" ht="55.5" customHeight="1">
      <c r="A24" s="313"/>
      <c r="B24" s="313"/>
      <c r="C24" s="163" t="s">
        <v>56</v>
      </c>
      <c r="D24" s="163" t="s">
        <v>57</v>
      </c>
      <c r="E24" s="163"/>
      <c r="F24" s="163"/>
    </row>
    <row r="25" spans="1:6" ht="55.5" customHeight="1">
      <c r="A25" s="313"/>
      <c r="B25" s="313"/>
      <c r="C25" s="163" t="s">
        <v>58</v>
      </c>
      <c r="D25" s="163" t="s">
        <v>57</v>
      </c>
      <c r="E25" s="163"/>
      <c r="F25" s="163"/>
    </row>
    <row r="26" spans="1:6" ht="55.5" customHeight="1">
      <c r="A26" s="313"/>
      <c r="B26" s="313"/>
      <c r="C26" s="163" t="s">
        <v>59</v>
      </c>
      <c r="D26" s="163" t="s">
        <v>60</v>
      </c>
      <c r="E26" s="163"/>
      <c r="F26" s="163"/>
    </row>
    <row r="27" spans="1:6" ht="55.5" customHeight="1">
      <c r="A27" s="313" t="s">
        <v>61</v>
      </c>
      <c r="B27" s="313" t="s">
        <v>667</v>
      </c>
      <c r="C27" s="163" t="s">
        <v>668</v>
      </c>
      <c r="D27" s="163" t="s">
        <v>669</v>
      </c>
      <c r="E27" s="163"/>
      <c r="F27" s="163"/>
    </row>
    <row r="28" spans="1:6" ht="55.5" customHeight="1">
      <c r="A28" s="313"/>
      <c r="B28" s="313"/>
      <c r="C28" s="163" t="s">
        <v>670</v>
      </c>
      <c r="D28" s="163" t="s">
        <v>671</v>
      </c>
      <c r="E28" s="165"/>
      <c r="F28" s="165"/>
    </row>
    <row r="29" spans="1:6" ht="55.5" customHeight="1">
      <c r="A29" s="163" t="s">
        <v>62</v>
      </c>
      <c r="B29" s="163" t="s">
        <v>623</v>
      </c>
      <c r="C29" s="164" t="s">
        <v>622</v>
      </c>
      <c r="D29" s="164" t="s">
        <v>624</v>
      </c>
      <c r="E29" s="165"/>
      <c r="F29" s="165"/>
    </row>
    <row r="30" spans="1:6" ht="117" customHeight="1">
      <c r="A30" s="163" t="s">
        <v>63</v>
      </c>
      <c r="B30" s="163" t="s">
        <v>64</v>
      </c>
      <c r="C30" s="163" t="s">
        <v>513</v>
      </c>
      <c r="D30" s="164" t="s">
        <v>514</v>
      </c>
      <c r="E30" s="165"/>
      <c r="F30" s="165"/>
    </row>
    <row r="31" spans="1:6" ht="99.75" customHeight="1">
      <c r="A31" s="163" t="s">
        <v>65</v>
      </c>
      <c r="B31" s="163" t="s">
        <v>66</v>
      </c>
      <c r="C31" s="164" t="s">
        <v>649</v>
      </c>
      <c r="D31" s="164" t="s">
        <v>650</v>
      </c>
      <c r="E31" s="165"/>
      <c r="F31" s="165"/>
    </row>
    <row r="32" spans="1:6" ht="55.5" customHeight="1">
      <c r="A32" s="313" t="s">
        <v>67</v>
      </c>
      <c r="B32" s="163" t="s">
        <v>68</v>
      </c>
      <c r="C32" s="163" t="s">
        <v>37</v>
      </c>
      <c r="D32" s="165"/>
      <c r="E32" s="165"/>
      <c r="F32" s="165"/>
    </row>
    <row r="33" spans="1:6" ht="55.5" customHeight="1">
      <c r="A33" s="313"/>
      <c r="B33" s="163" t="s">
        <v>68</v>
      </c>
      <c r="C33" s="163" t="s">
        <v>69</v>
      </c>
      <c r="D33" s="165"/>
      <c r="E33" s="165"/>
      <c r="F33" s="165"/>
    </row>
    <row r="34" spans="1:6" ht="55.5" customHeight="1">
      <c r="A34" s="313"/>
      <c r="B34" s="163" t="s">
        <v>68</v>
      </c>
      <c r="C34" s="163" t="s">
        <v>70</v>
      </c>
      <c r="D34" s="165"/>
      <c r="E34" s="165"/>
      <c r="F34" s="165"/>
    </row>
    <row r="35" spans="1:6" ht="55.5" customHeight="1">
      <c r="A35" s="313"/>
      <c r="B35" s="314" t="s">
        <v>71</v>
      </c>
      <c r="C35" s="163" t="s">
        <v>37</v>
      </c>
      <c r="D35" s="165"/>
      <c r="E35" s="165"/>
      <c r="F35" s="165"/>
    </row>
    <row r="36" spans="1:6" ht="55.5" customHeight="1">
      <c r="A36" s="313"/>
      <c r="B36" s="314"/>
      <c r="C36" s="163" t="s">
        <v>72</v>
      </c>
      <c r="D36" s="165"/>
      <c r="E36" s="165"/>
      <c r="F36" s="165"/>
    </row>
    <row r="37" spans="1:6" ht="18" customHeight="1">
      <c r="A37" s="165" t="s">
        <v>43</v>
      </c>
      <c r="B37" s="165"/>
      <c r="C37" s="165"/>
      <c r="D37" s="165"/>
      <c r="E37" s="165"/>
      <c r="F37" s="165"/>
    </row>
    <row r="38" spans="1:6" ht="40">
      <c r="A38" s="315" t="s">
        <v>772</v>
      </c>
      <c r="B38" s="313" t="s">
        <v>773</v>
      </c>
      <c r="C38" s="163" t="s">
        <v>774</v>
      </c>
      <c r="D38" s="164" t="s">
        <v>775</v>
      </c>
    </row>
    <row r="39" spans="1:6" ht="40">
      <c r="A39" s="315"/>
      <c r="B39" s="313"/>
      <c r="C39" s="163" t="s">
        <v>776</v>
      </c>
      <c r="D39" s="164" t="s">
        <v>777</v>
      </c>
    </row>
    <row r="40" spans="1:6" ht="40">
      <c r="A40" s="315"/>
      <c r="B40" s="313"/>
      <c r="C40" s="163" t="s">
        <v>778</v>
      </c>
      <c r="D40" s="164" t="s">
        <v>779</v>
      </c>
    </row>
    <row r="41" spans="1:6" ht="40">
      <c r="A41" s="315"/>
      <c r="B41" s="313"/>
      <c r="C41" s="163" t="s">
        <v>780</v>
      </c>
      <c r="D41" s="164" t="s">
        <v>781</v>
      </c>
    </row>
    <row r="42" spans="1:6" ht="19">
      <c r="A42" s="315"/>
      <c r="B42" s="313" t="s">
        <v>782</v>
      </c>
      <c r="C42" s="163" t="s">
        <v>774</v>
      </c>
      <c r="D42" s="163" t="s">
        <v>783</v>
      </c>
    </row>
    <row r="43" spans="1:6" ht="19">
      <c r="A43" s="315"/>
      <c r="B43" s="313"/>
      <c r="C43" s="163" t="s">
        <v>784</v>
      </c>
      <c r="D43" s="163" t="s">
        <v>785</v>
      </c>
    </row>
    <row r="44" spans="1:6" ht="19">
      <c r="A44" s="315"/>
      <c r="B44" s="313" t="s">
        <v>786</v>
      </c>
      <c r="C44" s="163" t="s">
        <v>774</v>
      </c>
      <c r="D44" s="163" t="s">
        <v>787</v>
      </c>
    </row>
    <row r="45" spans="1:6" ht="19">
      <c r="A45" s="315"/>
      <c r="B45" s="313"/>
      <c r="C45" s="163" t="s">
        <v>784</v>
      </c>
      <c r="D45" s="163" t="s">
        <v>788</v>
      </c>
    </row>
    <row r="46" spans="1:6" ht="19">
      <c r="A46" s="315"/>
      <c r="B46" s="163" t="s">
        <v>789</v>
      </c>
      <c r="C46" s="163" t="s">
        <v>790</v>
      </c>
      <c r="D46" s="163" t="s">
        <v>791</v>
      </c>
    </row>
    <row r="47" spans="1:6" ht="19">
      <c r="A47" s="315"/>
      <c r="B47" s="163" t="s">
        <v>792</v>
      </c>
      <c r="C47" s="163" t="s">
        <v>793</v>
      </c>
      <c r="D47" s="163" t="s">
        <v>794</v>
      </c>
    </row>
    <row r="48" spans="1:6" ht="40">
      <c r="A48" s="315"/>
      <c r="B48" s="313" t="s">
        <v>795</v>
      </c>
      <c r="C48" s="163" t="s">
        <v>774</v>
      </c>
      <c r="D48" s="164" t="s">
        <v>796</v>
      </c>
    </row>
    <row r="49" spans="1:4" ht="40">
      <c r="A49" s="315"/>
      <c r="B49" s="313"/>
      <c r="C49" s="163" t="s">
        <v>776</v>
      </c>
      <c r="D49" s="164" t="s">
        <v>831</v>
      </c>
    </row>
    <row r="50" spans="1:4" ht="40">
      <c r="A50" s="315"/>
      <c r="B50" s="313"/>
      <c r="C50" s="163" t="s">
        <v>778</v>
      </c>
      <c r="D50" s="274" t="s">
        <v>797</v>
      </c>
    </row>
    <row r="51" spans="1:4" ht="40">
      <c r="A51" s="315"/>
      <c r="B51" s="313"/>
      <c r="C51" s="163" t="s">
        <v>780</v>
      </c>
      <c r="D51" s="274" t="s">
        <v>798</v>
      </c>
    </row>
    <row r="52" spans="1:4" ht="60">
      <c r="A52" s="163" t="s">
        <v>832</v>
      </c>
      <c r="B52" s="163" t="s">
        <v>623</v>
      </c>
      <c r="C52" s="163" t="s">
        <v>816</v>
      </c>
      <c r="D52" s="164" t="s">
        <v>833</v>
      </c>
    </row>
  </sheetData>
  <mergeCells count="24">
    <mergeCell ref="A38:A51"/>
    <mergeCell ref="B38:B41"/>
    <mergeCell ref="B42:B43"/>
    <mergeCell ref="B44:B45"/>
    <mergeCell ref="B48:B51"/>
    <mergeCell ref="A32:A36"/>
    <mergeCell ref="B35:B36"/>
    <mergeCell ref="A27:A28"/>
    <mergeCell ref="B27:B28"/>
    <mergeCell ref="D1:D2"/>
    <mergeCell ref="A11:A12"/>
    <mergeCell ref="A19:A26"/>
    <mergeCell ref="B19:B26"/>
    <mergeCell ref="A13:A14"/>
    <mergeCell ref="A15:A17"/>
    <mergeCell ref="E1:E2"/>
    <mergeCell ref="F1:F2"/>
    <mergeCell ref="C1:C2"/>
    <mergeCell ref="A8:A10"/>
    <mergeCell ref="B8:B10"/>
    <mergeCell ref="C9:C10"/>
    <mergeCell ref="A1:A2"/>
    <mergeCell ref="B1:B2"/>
    <mergeCell ref="A4:A5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H29" sqref="H29"/>
    </sheetView>
  </sheetViews>
  <sheetFormatPr baseColWidth="10" defaultColWidth="8.83203125" defaultRowHeight="15"/>
  <sheetData>
    <row r="1" spans="1:37">
      <c r="A1" s="374" t="s">
        <v>749</v>
      </c>
      <c r="B1" s="374"/>
      <c r="C1" s="363" t="s">
        <v>750</v>
      </c>
      <c r="D1" s="364"/>
      <c r="E1" s="364"/>
      <c r="F1" s="364"/>
      <c r="G1" s="365"/>
      <c r="H1" s="363" t="s">
        <v>751</v>
      </c>
      <c r="I1" s="364"/>
      <c r="J1" s="364"/>
      <c r="K1" s="364"/>
      <c r="L1" s="365"/>
      <c r="M1" s="363" t="s">
        <v>752</v>
      </c>
      <c r="N1" s="364"/>
      <c r="O1" s="364"/>
      <c r="P1" s="364"/>
      <c r="Q1" s="365"/>
      <c r="R1" s="363" t="s">
        <v>753</v>
      </c>
      <c r="S1" s="364"/>
      <c r="T1" s="364"/>
      <c r="U1" s="364"/>
      <c r="V1" s="365"/>
      <c r="W1" s="363" t="s">
        <v>754</v>
      </c>
      <c r="X1" s="364"/>
      <c r="Y1" s="364"/>
      <c r="Z1" s="364"/>
      <c r="AA1" s="365"/>
      <c r="AB1" s="363" t="s">
        <v>755</v>
      </c>
      <c r="AC1" s="364"/>
      <c r="AD1" s="364"/>
      <c r="AE1" s="364"/>
      <c r="AF1" s="365"/>
      <c r="AG1" s="363" t="s">
        <v>756</v>
      </c>
      <c r="AH1" s="364"/>
      <c r="AI1" s="364"/>
      <c r="AJ1" s="364"/>
      <c r="AK1" s="365"/>
    </row>
    <row r="2" spans="1:37">
      <c r="A2" s="366" t="s">
        <v>484</v>
      </c>
      <c r="B2" s="367" t="s">
        <v>106</v>
      </c>
      <c r="C2" s="368" t="s">
        <v>757</v>
      </c>
      <c r="D2" s="370" t="s">
        <v>758</v>
      </c>
      <c r="E2" s="370" t="s">
        <v>759</v>
      </c>
      <c r="F2" s="370" t="s">
        <v>760</v>
      </c>
      <c r="G2" s="372" t="s">
        <v>761</v>
      </c>
      <c r="H2" s="360" t="s">
        <v>757</v>
      </c>
      <c r="I2" s="362" t="s">
        <v>762</v>
      </c>
      <c r="J2" s="362" t="s">
        <v>759</v>
      </c>
      <c r="K2" s="362" t="s">
        <v>763</v>
      </c>
      <c r="L2" s="358" t="s">
        <v>761</v>
      </c>
      <c r="M2" s="360" t="s">
        <v>757</v>
      </c>
      <c r="N2" s="362" t="s">
        <v>758</v>
      </c>
      <c r="O2" s="362" t="s">
        <v>759</v>
      </c>
      <c r="P2" s="362" t="s">
        <v>763</v>
      </c>
      <c r="Q2" s="358" t="s">
        <v>761</v>
      </c>
      <c r="R2" s="360" t="s">
        <v>757</v>
      </c>
      <c r="S2" s="362" t="s">
        <v>758</v>
      </c>
      <c r="T2" s="362" t="s">
        <v>759</v>
      </c>
      <c r="U2" s="362" t="s">
        <v>763</v>
      </c>
      <c r="V2" s="358" t="s">
        <v>761</v>
      </c>
      <c r="W2" s="360" t="s">
        <v>757</v>
      </c>
      <c r="X2" s="362" t="s">
        <v>762</v>
      </c>
      <c r="Y2" s="362" t="s">
        <v>759</v>
      </c>
      <c r="Z2" s="362" t="s">
        <v>763</v>
      </c>
      <c r="AA2" s="358" t="s">
        <v>761</v>
      </c>
      <c r="AB2" s="360" t="s">
        <v>757</v>
      </c>
      <c r="AC2" s="362" t="s">
        <v>762</v>
      </c>
      <c r="AD2" s="362" t="s">
        <v>764</v>
      </c>
      <c r="AE2" s="362" t="s">
        <v>765</v>
      </c>
      <c r="AF2" s="358" t="s">
        <v>761</v>
      </c>
      <c r="AG2" s="360" t="s">
        <v>757</v>
      </c>
      <c r="AH2" s="362" t="s">
        <v>762</v>
      </c>
      <c r="AI2" s="362" t="s">
        <v>759</v>
      </c>
      <c r="AJ2" s="362" t="s">
        <v>766</v>
      </c>
      <c r="AK2" s="358" t="s">
        <v>761</v>
      </c>
    </row>
    <row r="3" spans="1:37">
      <c r="A3" s="366"/>
      <c r="B3" s="367"/>
      <c r="C3" s="369"/>
      <c r="D3" s="371"/>
      <c r="E3" s="371"/>
      <c r="F3" s="371"/>
      <c r="G3" s="373"/>
      <c r="H3" s="361"/>
      <c r="I3" s="357"/>
      <c r="J3" s="357"/>
      <c r="K3" s="357"/>
      <c r="L3" s="359"/>
      <c r="M3" s="361"/>
      <c r="N3" s="357"/>
      <c r="O3" s="357"/>
      <c r="P3" s="357"/>
      <c r="Q3" s="359"/>
      <c r="R3" s="361"/>
      <c r="S3" s="357"/>
      <c r="T3" s="357"/>
      <c r="U3" s="357"/>
      <c r="V3" s="359"/>
      <c r="W3" s="361"/>
      <c r="X3" s="357"/>
      <c r="Y3" s="357"/>
      <c r="Z3" s="357"/>
      <c r="AA3" s="359"/>
      <c r="AB3" s="361"/>
      <c r="AC3" s="357"/>
      <c r="AD3" s="357"/>
      <c r="AE3" s="357"/>
      <c r="AF3" s="359"/>
      <c r="AG3" s="361"/>
      <c r="AH3" s="357"/>
      <c r="AI3" s="357"/>
      <c r="AJ3" s="357"/>
      <c r="AK3" s="359"/>
    </row>
    <row r="4" spans="1:37">
      <c r="A4" s="259">
        <v>5</v>
      </c>
      <c r="B4" s="219">
        <v>1.4770000000000001</v>
      </c>
      <c r="C4" s="256">
        <v>0.65</v>
      </c>
      <c r="D4" s="257">
        <v>3.7</v>
      </c>
      <c r="E4" s="257">
        <v>4.3499999999999996</v>
      </c>
      <c r="F4" s="257">
        <v>4.34</v>
      </c>
      <c r="G4" s="258">
        <v>0.01</v>
      </c>
      <c r="H4" s="256">
        <v>0.5</v>
      </c>
      <c r="I4" s="257">
        <v>1</v>
      </c>
      <c r="J4" s="257">
        <v>1.5</v>
      </c>
      <c r="K4" s="257">
        <v>1.5</v>
      </c>
      <c r="L4" s="258">
        <v>0</v>
      </c>
      <c r="M4" s="256">
        <v>0.4</v>
      </c>
      <c r="N4" s="257">
        <v>1.2</v>
      </c>
      <c r="O4" s="257">
        <v>1.6</v>
      </c>
      <c r="P4" s="257">
        <v>1.8</v>
      </c>
      <c r="Q4" s="258">
        <v>-0.2</v>
      </c>
      <c r="R4" s="256">
        <v>0.5</v>
      </c>
      <c r="S4" s="257">
        <v>1</v>
      </c>
      <c r="T4" s="257">
        <v>1.5</v>
      </c>
      <c r="U4" s="257">
        <v>1.7</v>
      </c>
      <c r="V4" s="258">
        <v>-0.2</v>
      </c>
      <c r="W4" s="256">
        <v>0.5</v>
      </c>
      <c r="X4" s="257">
        <v>0.8</v>
      </c>
      <c r="Y4" s="257">
        <v>1.3</v>
      </c>
      <c r="Z4" s="257">
        <v>1.3</v>
      </c>
      <c r="AA4" s="258">
        <v>0</v>
      </c>
      <c r="AB4" s="256">
        <v>0.5</v>
      </c>
      <c r="AC4" s="257">
        <v>0.9</v>
      </c>
      <c r="AD4" s="257">
        <v>1.4</v>
      </c>
      <c r="AE4" s="257">
        <v>1.7</v>
      </c>
      <c r="AF4" s="258">
        <v>-0.3</v>
      </c>
      <c r="AG4" s="256">
        <v>0.4</v>
      </c>
      <c r="AH4" s="257">
        <v>5.6</v>
      </c>
      <c r="AI4" s="257">
        <v>6</v>
      </c>
      <c r="AJ4">
        <v>6.2</v>
      </c>
      <c r="AK4" s="260">
        <v>-0.2</v>
      </c>
    </row>
    <row r="5" spans="1:37">
      <c r="A5" s="75">
        <v>6</v>
      </c>
      <c r="B5" s="219">
        <v>1.6950000000000001</v>
      </c>
      <c r="C5" s="256">
        <v>0.5</v>
      </c>
      <c r="D5" s="257">
        <v>4.8</v>
      </c>
      <c r="E5" s="257">
        <v>5.3</v>
      </c>
      <c r="F5" s="257">
        <v>5.26</v>
      </c>
      <c r="G5" s="258">
        <v>0.04</v>
      </c>
      <c r="H5" s="256">
        <v>0.5</v>
      </c>
      <c r="I5" s="257">
        <v>2</v>
      </c>
      <c r="J5" s="257">
        <v>2.5</v>
      </c>
      <c r="K5" s="257">
        <v>2.5</v>
      </c>
      <c r="L5" s="258">
        <v>0</v>
      </c>
      <c r="M5" s="256">
        <v>0.3</v>
      </c>
      <c r="N5" s="257">
        <v>2.2999999999999998</v>
      </c>
      <c r="O5" s="257">
        <v>2.6</v>
      </c>
      <c r="P5" s="257">
        <v>2.7</v>
      </c>
      <c r="Q5" s="258">
        <v>-0.1</v>
      </c>
      <c r="R5" s="256">
        <v>0.4</v>
      </c>
      <c r="S5" s="257">
        <v>2.2000000000000002</v>
      </c>
      <c r="T5" s="257">
        <v>2.6</v>
      </c>
      <c r="U5" s="257">
        <v>2.7</v>
      </c>
      <c r="V5" s="258">
        <v>-0.1</v>
      </c>
      <c r="W5" s="256">
        <v>0.5</v>
      </c>
      <c r="X5" s="257">
        <v>1.8</v>
      </c>
      <c r="Y5" s="257">
        <v>2.2999999999999998</v>
      </c>
      <c r="Z5" s="257">
        <v>2.2999999999999998</v>
      </c>
      <c r="AA5" s="258">
        <v>0</v>
      </c>
      <c r="AB5" s="256">
        <v>0.3</v>
      </c>
      <c r="AC5" s="257">
        <v>2</v>
      </c>
      <c r="AD5" s="257">
        <v>2.2999999999999998</v>
      </c>
      <c r="AE5" s="257">
        <v>2.7</v>
      </c>
      <c r="AF5" s="258">
        <v>-0.4</v>
      </c>
      <c r="AG5" s="256">
        <v>0.4</v>
      </c>
      <c r="AH5" s="257">
        <v>6.7</v>
      </c>
      <c r="AI5" s="257">
        <v>7.1</v>
      </c>
      <c r="AJ5">
        <v>7.2</v>
      </c>
      <c r="AK5" s="260">
        <v>-0.1</v>
      </c>
    </row>
    <row r="6" spans="1:37">
      <c r="A6" s="259">
        <v>7</v>
      </c>
      <c r="B6" s="219">
        <v>1.9139999999999999</v>
      </c>
      <c r="C6" s="256">
        <v>0.4</v>
      </c>
      <c r="D6" s="257">
        <v>5.75</v>
      </c>
      <c r="E6" s="257">
        <v>6.15</v>
      </c>
      <c r="F6" s="257">
        <v>6.07</v>
      </c>
      <c r="G6" s="258">
        <v>0.08</v>
      </c>
      <c r="H6" s="256">
        <v>0.3</v>
      </c>
      <c r="I6" s="257">
        <v>3</v>
      </c>
      <c r="J6" s="257">
        <v>3.3</v>
      </c>
      <c r="K6" s="257">
        <v>3.3</v>
      </c>
      <c r="L6" s="258">
        <v>0</v>
      </c>
      <c r="M6" s="256">
        <v>0.2</v>
      </c>
      <c r="N6" s="257">
        <v>3.3</v>
      </c>
      <c r="O6" s="257">
        <v>3.5</v>
      </c>
      <c r="P6" s="257">
        <v>3.5</v>
      </c>
      <c r="Q6" s="258">
        <v>0</v>
      </c>
      <c r="R6" s="256">
        <v>0.3</v>
      </c>
      <c r="S6" s="257">
        <v>3.1</v>
      </c>
      <c r="T6" s="257">
        <v>3.4</v>
      </c>
      <c r="U6" s="257">
        <v>3.4</v>
      </c>
      <c r="V6" s="258">
        <v>0</v>
      </c>
      <c r="W6" s="256">
        <v>0.4</v>
      </c>
      <c r="X6" s="257">
        <v>2.8</v>
      </c>
      <c r="Y6" s="257">
        <v>3.2</v>
      </c>
      <c r="Z6" s="257">
        <v>3.2</v>
      </c>
      <c r="AA6" s="258">
        <v>0</v>
      </c>
      <c r="AB6" s="256">
        <v>0.3</v>
      </c>
      <c r="AC6" s="257">
        <v>2.8</v>
      </c>
      <c r="AD6" s="257">
        <v>3.1</v>
      </c>
      <c r="AE6" s="257">
        <v>3.5</v>
      </c>
      <c r="AF6" s="258">
        <v>-0.4</v>
      </c>
      <c r="AG6" s="256">
        <v>0.3</v>
      </c>
      <c r="AH6" s="257">
        <v>7.7</v>
      </c>
      <c r="AI6" s="257">
        <v>8</v>
      </c>
      <c r="AJ6">
        <v>8</v>
      </c>
      <c r="AK6" s="260">
        <v>0</v>
      </c>
    </row>
    <row r="7" spans="1:37">
      <c r="A7" s="259">
        <v>8</v>
      </c>
      <c r="B7" s="219">
        <v>2.16</v>
      </c>
      <c r="C7" s="256">
        <v>0.34</v>
      </c>
      <c r="D7" s="257">
        <v>6.65</v>
      </c>
      <c r="E7" s="257">
        <v>6.98</v>
      </c>
      <c r="F7" s="257">
        <v>6.9</v>
      </c>
      <c r="G7" s="258">
        <v>0.08</v>
      </c>
      <c r="H7" s="256">
        <v>0.2</v>
      </c>
      <c r="I7" s="257">
        <v>3.9</v>
      </c>
      <c r="J7" s="257">
        <v>4.0999999999999996</v>
      </c>
      <c r="K7" s="257">
        <v>4.0999999999999996</v>
      </c>
      <c r="L7" s="258">
        <v>0</v>
      </c>
      <c r="M7" s="256">
        <v>0.2</v>
      </c>
      <c r="N7" s="257">
        <v>4.2</v>
      </c>
      <c r="O7" s="257">
        <v>4.4000000000000004</v>
      </c>
      <c r="P7" s="257">
        <v>4.4000000000000004</v>
      </c>
      <c r="Q7" s="258">
        <v>0</v>
      </c>
      <c r="R7" s="256">
        <v>0.2</v>
      </c>
      <c r="S7" s="257">
        <v>4</v>
      </c>
      <c r="T7" s="257">
        <v>4.2</v>
      </c>
      <c r="U7" s="257">
        <v>4.3</v>
      </c>
      <c r="V7" s="258">
        <v>-0.1</v>
      </c>
      <c r="W7" s="256">
        <v>0.2</v>
      </c>
      <c r="X7" s="257">
        <v>3.7</v>
      </c>
      <c r="Y7" s="257">
        <v>3.9</v>
      </c>
      <c r="Z7" s="257">
        <v>3.9</v>
      </c>
      <c r="AA7" s="258">
        <v>0</v>
      </c>
      <c r="AB7" s="256">
        <v>0.2</v>
      </c>
      <c r="AC7" s="257">
        <v>3.8</v>
      </c>
      <c r="AD7" s="257">
        <v>4</v>
      </c>
      <c r="AE7" s="257">
        <v>4.2</v>
      </c>
      <c r="AF7" s="258">
        <v>-0.2</v>
      </c>
      <c r="AG7" s="256">
        <v>0.2</v>
      </c>
      <c r="AH7" s="257">
        <v>8.6</v>
      </c>
      <c r="AI7" s="257">
        <v>8.8000000000000007</v>
      </c>
      <c r="AJ7">
        <v>8.8000000000000007</v>
      </c>
      <c r="AK7" s="260">
        <v>0</v>
      </c>
    </row>
    <row r="8" spans="1:37">
      <c r="A8" s="259">
        <v>9</v>
      </c>
      <c r="B8" s="219">
        <v>2.4060000000000001</v>
      </c>
      <c r="C8" s="256">
        <v>0.21</v>
      </c>
      <c r="D8" s="257">
        <v>7.51</v>
      </c>
      <c r="E8" s="257">
        <v>7.72</v>
      </c>
      <c r="F8" s="257">
        <v>7.76</v>
      </c>
      <c r="G8" s="258">
        <v>0.04</v>
      </c>
      <c r="H8" s="256">
        <v>0.2</v>
      </c>
      <c r="I8" s="257">
        <v>4.8</v>
      </c>
      <c r="J8" s="257">
        <v>5</v>
      </c>
      <c r="K8" s="257">
        <v>5</v>
      </c>
      <c r="L8" s="258">
        <v>0</v>
      </c>
      <c r="M8" s="256">
        <v>0.1</v>
      </c>
      <c r="N8" s="257">
        <v>5</v>
      </c>
      <c r="O8" s="257">
        <v>5.0999999999999996</v>
      </c>
      <c r="P8" s="257">
        <v>5.3</v>
      </c>
      <c r="Q8" s="258">
        <v>-0.2</v>
      </c>
      <c r="R8" s="256">
        <v>0.2</v>
      </c>
      <c r="S8" s="257">
        <v>4.9000000000000004</v>
      </c>
      <c r="T8" s="257">
        <v>5.0999999999999996</v>
      </c>
      <c r="U8" s="257">
        <v>5.2</v>
      </c>
      <c r="V8" s="258">
        <v>-0.1</v>
      </c>
      <c r="W8" s="256">
        <v>0.1</v>
      </c>
      <c r="X8" s="257">
        <v>4.5999999999999996</v>
      </c>
      <c r="Y8" s="257">
        <v>4.7</v>
      </c>
      <c r="Z8" s="257">
        <v>4.7</v>
      </c>
      <c r="AA8" s="258">
        <v>0</v>
      </c>
      <c r="AB8" s="256">
        <v>0.1</v>
      </c>
      <c r="AC8" s="257">
        <v>4.5999999999999996</v>
      </c>
      <c r="AD8" s="257">
        <v>4.7</v>
      </c>
      <c r="AE8" s="257">
        <v>5.0999999999999996</v>
      </c>
      <c r="AF8" s="258">
        <v>-0.4</v>
      </c>
      <c r="AG8" s="256">
        <v>0.1</v>
      </c>
      <c r="AH8" s="257">
        <v>9.5</v>
      </c>
      <c r="AI8" s="257">
        <v>9.6</v>
      </c>
      <c r="AJ8">
        <v>9.8000000000000007</v>
      </c>
      <c r="AK8" s="260">
        <v>-0.2</v>
      </c>
    </row>
    <row r="9" spans="1:37">
      <c r="A9" s="259">
        <v>10</v>
      </c>
      <c r="B9" s="219">
        <v>2.57</v>
      </c>
      <c r="C9" s="256" t="s">
        <v>767</v>
      </c>
      <c r="D9" s="257" t="s">
        <v>767</v>
      </c>
      <c r="E9" s="257">
        <v>8.6</v>
      </c>
      <c r="F9" s="257">
        <v>8.2799999999999994</v>
      </c>
      <c r="G9" s="258">
        <v>0.32</v>
      </c>
      <c r="H9" s="256" t="s">
        <v>767</v>
      </c>
      <c r="I9" s="257" t="s">
        <v>767</v>
      </c>
      <c r="J9" s="257">
        <v>5.7</v>
      </c>
      <c r="K9" s="257">
        <v>5.5</v>
      </c>
      <c r="L9" s="258">
        <v>0.2</v>
      </c>
      <c r="M9" s="256" t="s">
        <v>767</v>
      </c>
      <c r="N9" s="257" t="s">
        <v>767</v>
      </c>
      <c r="O9" s="257">
        <v>6</v>
      </c>
      <c r="P9" s="257">
        <v>5.7</v>
      </c>
      <c r="Q9" s="258">
        <v>0.3</v>
      </c>
      <c r="R9" s="256" t="s">
        <v>767</v>
      </c>
      <c r="S9" s="257" t="s">
        <v>767</v>
      </c>
      <c r="T9" s="257">
        <v>6</v>
      </c>
      <c r="U9" s="257">
        <v>5.7</v>
      </c>
      <c r="V9" s="258">
        <v>0.3</v>
      </c>
      <c r="W9" s="256" t="s">
        <v>767</v>
      </c>
      <c r="X9" s="257" t="s">
        <v>767</v>
      </c>
      <c r="Y9" s="257">
        <v>5.7</v>
      </c>
      <c r="Z9" s="257">
        <v>5.4</v>
      </c>
      <c r="AA9" s="258">
        <v>0.3</v>
      </c>
      <c r="AB9" s="256" t="s">
        <v>767</v>
      </c>
      <c r="AC9" s="257" t="s">
        <v>767</v>
      </c>
      <c r="AD9" s="257">
        <v>5.7</v>
      </c>
      <c r="AE9" s="257">
        <v>5.6</v>
      </c>
      <c r="AF9" s="258">
        <v>0.1</v>
      </c>
      <c r="AG9" s="256" t="s">
        <v>767</v>
      </c>
      <c r="AH9" s="257" t="s">
        <v>767</v>
      </c>
      <c r="AI9" s="257">
        <v>10.6</v>
      </c>
      <c r="AJ9">
        <v>10.5</v>
      </c>
      <c r="AK9" s="260">
        <v>0.1</v>
      </c>
    </row>
    <row r="10" spans="1:37">
      <c r="A10" s="75">
        <v>11</v>
      </c>
      <c r="B10" s="219">
        <v>2.7309999999999999</v>
      </c>
      <c r="C10" s="256">
        <v>-0.08</v>
      </c>
      <c r="D10" s="257">
        <v>10.1</v>
      </c>
      <c r="E10" s="257">
        <v>10.02</v>
      </c>
      <c r="F10" s="257">
        <v>9.35</v>
      </c>
      <c r="G10" s="258">
        <v>0.67</v>
      </c>
      <c r="H10" s="256">
        <v>-0.5</v>
      </c>
      <c r="I10" s="257">
        <v>7.7</v>
      </c>
      <c r="J10" s="257">
        <v>7.2</v>
      </c>
      <c r="K10" s="257">
        <v>6.6</v>
      </c>
      <c r="L10" s="258">
        <v>0.6</v>
      </c>
      <c r="M10" s="256">
        <v>-0.6</v>
      </c>
      <c r="N10" s="257">
        <v>8</v>
      </c>
      <c r="O10" s="257">
        <v>7.4</v>
      </c>
      <c r="P10" s="257">
        <v>6.7</v>
      </c>
      <c r="Q10" s="258">
        <v>0.7</v>
      </c>
      <c r="R10" s="256">
        <v>-0.6</v>
      </c>
      <c r="S10" s="257">
        <v>7.9</v>
      </c>
      <c r="T10" s="257">
        <v>7.3</v>
      </c>
      <c r="U10" s="257">
        <v>6.8</v>
      </c>
      <c r="V10" s="258">
        <v>0.5</v>
      </c>
      <c r="W10" s="256">
        <v>-0.8</v>
      </c>
      <c r="X10" s="257">
        <v>7.7</v>
      </c>
      <c r="Y10" s="257">
        <v>6.9</v>
      </c>
      <c r="Z10" s="257">
        <v>6.3</v>
      </c>
      <c r="AA10" s="258">
        <v>0.6</v>
      </c>
      <c r="AB10" s="256">
        <v>-1.1000000000000001</v>
      </c>
      <c r="AC10" s="257">
        <v>8</v>
      </c>
      <c r="AD10" s="257">
        <v>6.9</v>
      </c>
      <c r="AE10" s="257">
        <v>6.5</v>
      </c>
      <c r="AF10" s="258">
        <v>0.4</v>
      </c>
      <c r="AG10" s="256">
        <v>-0.9</v>
      </c>
      <c r="AH10" s="257">
        <v>12.7</v>
      </c>
      <c r="AI10" s="257">
        <v>11.8</v>
      </c>
      <c r="AJ10">
        <v>11.4</v>
      </c>
      <c r="AK10" s="260">
        <v>0.4</v>
      </c>
    </row>
    <row r="11" spans="1:37">
      <c r="A11" s="75">
        <v>12</v>
      </c>
      <c r="B11" s="219">
        <v>3.0289999999999999</v>
      </c>
      <c r="C11" s="256">
        <v>0.22</v>
      </c>
      <c r="D11" s="257">
        <v>10.73</v>
      </c>
      <c r="E11" s="257">
        <v>10.95</v>
      </c>
      <c r="F11" s="257">
        <v>10.25</v>
      </c>
      <c r="G11" s="258">
        <v>0.7</v>
      </c>
      <c r="H11" s="256">
        <v>-0.3</v>
      </c>
      <c r="I11" s="257">
        <v>8.3000000000000007</v>
      </c>
      <c r="J11" s="257">
        <v>8</v>
      </c>
      <c r="K11" s="257">
        <v>7.5</v>
      </c>
      <c r="L11" s="258">
        <v>0.5</v>
      </c>
      <c r="M11" s="256">
        <v>-0.3</v>
      </c>
      <c r="N11" s="257">
        <v>8.5</v>
      </c>
      <c r="O11" s="257">
        <v>8.1999999999999993</v>
      </c>
      <c r="P11" s="257">
        <v>7.7</v>
      </c>
      <c r="Q11" s="258">
        <v>0.5</v>
      </c>
      <c r="R11" s="256">
        <v>-0.3</v>
      </c>
      <c r="S11" s="257">
        <v>8.5</v>
      </c>
      <c r="T11" s="257">
        <v>8.1999999999999993</v>
      </c>
      <c r="U11" s="257">
        <v>7.7</v>
      </c>
      <c r="V11" s="258">
        <v>0.5</v>
      </c>
      <c r="W11" s="256">
        <v>-0.6</v>
      </c>
      <c r="X11" s="257">
        <v>8.3000000000000007</v>
      </c>
      <c r="Y11" s="257">
        <v>7.7</v>
      </c>
      <c r="Z11" s="257">
        <v>7.3</v>
      </c>
      <c r="AA11" s="258">
        <v>0.4</v>
      </c>
      <c r="AB11" s="256">
        <v>-0.8</v>
      </c>
      <c r="AC11" s="257">
        <v>8.5</v>
      </c>
      <c r="AD11" s="257">
        <v>7.7</v>
      </c>
      <c r="AE11" s="257">
        <v>7.3</v>
      </c>
      <c r="AF11" s="258">
        <v>0.4</v>
      </c>
      <c r="AG11" s="256">
        <v>-0.6</v>
      </c>
      <c r="AH11" s="257">
        <v>13.3</v>
      </c>
      <c r="AI11" s="257">
        <v>12.7</v>
      </c>
      <c r="AJ11">
        <v>12.3</v>
      </c>
      <c r="AK11" s="260">
        <v>0.4</v>
      </c>
    </row>
    <row r="12" spans="1:37">
      <c r="A12" s="75">
        <v>13</v>
      </c>
      <c r="B12" s="219">
        <v>3.3220000000000001</v>
      </c>
      <c r="C12" s="256">
        <v>0.5</v>
      </c>
      <c r="D12" s="257">
        <v>11.3</v>
      </c>
      <c r="E12" s="257">
        <v>11.8</v>
      </c>
      <c r="F12" s="257">
        <v>11.01</v>
      </c>
      <c r="G12" s="258">
        <v>0.79</v>
      </c>
      <c r="H12" s="256">
        <v>0.3</v>
      </c>
      <c r="I12" s="257">
        <v>8.6999999999999993</v>
      </c>
      <c r="J12" s="257">
        <v>9</v>
      </c>
      <c r="K12" s="257">
        <v>8.3000000000000007</v>
      </c>
      <c r="L12" s="258">
        <v>0.7</v>
      </c>
      <c r="M12" s="256">
        <v>0.2</v>
      </c>
      <c r="N12" s="257">
        <v>9</v>
      </c>
      <c r="O12" s="257">
        <v>9.1999999999999993</v>
      </c>
      <c r="P12" s="257">
        <v>8.5</v>
      </c>
      <c r="Q12" s="258">
        <v>0.7</v>
      </c>
      <c r="R12" s="256">
        <v>0.1</v>
      </c>
      <c r="S12" s="257">
        <v>9</v>
      </c>
      <c r="T12" s="257">
        <v>9.1</v>
      </c>
      <c r="U12" s="257">
        <v>8.5</v>
      </c>
      <c r="V12" s="258">
        <v>0.6</v>
      </c>
      <c r="W12" s="256">
        <v>0</v>
      </c>
      <c r="X12" s="257">
        <v>8.6999999999999993</v>
      </c>
      <c r="Y12" s="257">
        <v>8.6999999999999993</v>
      </c>
      <c r="Z12" s="257">
        <v>8.1999999999999993</v>
      </c>
      <c r="AA12" s="258">
        <v>0.5</v>
      </c>
      <c r="AB12" s="256">
        <v>-0.2</v>
      </c>
      <c r="AC12" s="257">
        <v>8.9</v>
      </c>
      <c r="AD12" s="257">
        <v>8.6999999999999993</v>
      </c>
      <c r="AE12" s="257">
        <v>8.1999999999999993</v>
      </c>
      <c r="AF12" s="258">
        <v>0.5</v>
      </c>
      <c r="AG12" s="256">
        <v>0</v>
      </c>
      <c r="AH12" s="257">
        <v>13.7</v>
      </c>
      <c r="AI12" s="257">
        <v>13.7</v>
      </c>
      <c r="AJ12">
        <v>13.1</v>
      </c>
      <c r="AK12" s="260">
        <v>0.6</v>
      </c>
    </row>
    <row r="13" spans="1:37">
      <c r="A13" s="75">
        <v>14</v>
      </c>
      <c r="B13" s="219">
        <v>3.609</v>
      </c>
      <c r="C13" s="256">
        <v>0.46</v>
      </c>
      <c r="D13" s="257">
        <v>12.07</v>
      </c>
      <c r="E13" s="257">
        <v>12.53</v>
      </c>
      <c r="F13" s="257">
        <v>12.03</v>
      </c>
      <c r="G13" s="258">
        <v>0.5</v>
      </c>
      <c r="H13" s="256">
        <v>0.3</v>
      </c>
      <c r="I13" s="257">
        <v>9.5</v>
      </c>
      <c r="J13" s="257">
        <v>9.8000000000000007</v>
      </c>
      <c r="K13" s="257">
        <v>9.4</v>
      </c>
      <c r="L13" s="258">
        <v>0.4</v>
      </c>
      <c r="M13" s="256">
        <v>0.3</v>
      </c>
      <c r="N13" s="257">
        <v>9.6999999999999993</v>
      </c>
      <c r="O13" s="257">
        <v>10</v>
      </c>
      <c r="P13" s="257">
        <v>9.6</v>
      </c>
      <c r="Q13" s="258">
        <v>0.4</v>
      </c>
      <c r="R13" s="256">
        <v>0.2</v>
      </c>
      <c r="S13" s="257">
        <v>9.8000000000000007</v>
      </c>
      <c r="T13" s="257">
        <v>10</v>
      </c>
      <c r="U13" s="257">
        <v>9.6</v>
      </c>
      <c r="V13" s="258">
        <v>0.4</v>
      </c>
      <c r="W13" s="256">
        <v>0</v>
      </c>
      <c r="X13" s="257">
        <v>9.5</v>
      </c>
      <c r="Y13" s="257">
        <v>9.5</v>
      </c>
      <c r="Z13" s="257">
        <v>9.3000000000000007</v>
      </c>
      <c r="AA13" s="258">
        <v>0.2</v>
      </c>
      <c r="AB13" s="256">
        <v>-0.1</v>
      </c>
      <c r="AC13" s="257">
        <v>9.6999999999999993</v>
      </c>
      <c r="AD13" s="257">
        <v>9.6</v>
      </c>
      <c r="AE13" s="257">
        <v>9.3000000000000007</v>
      </c>
      <c r="AF13" s="258">
        <v>0.3</v>
      </c>
      <c r="AG13" s="256">
        <v>0</v>
      </c>
      <c r="AH13" s="257">
        <v>14.5</v>
      </c>
      <c r="AI13" s="257">
        <v>14.5</v>
      </c>
      <c r="AJ13">
        <v>14.2</v>
      </c>
      <c r="AK13" s="260">
        <v>0.3</v>
      </c>
    </row>
    <row r="14" spans="1:37">
      <c r="A14" s="75">
        <v>15</v>
      </c>
      <c r="B14" s="219">
        <v>3.9020000000000001</v>
      </c>
      <c r="C14" s="256">
        <v>0.6</v>
      </c>
      <c r="D14" s="257">
        <v>12.65</v>
      </c>
      <c r="E14" s="257">
        <v>13.25</v>
      </c>
      <c r="F14" s="257">
        <v>13</v>
      </c>
      <c r="G14" s="258">
        <v>0.25</v>
      </c>
      <c r="H14" s="256">
        <v>0.5</v>
      </c>
      <c r="I14" s="257">
        <v>10</v>
      </c>
      <c r="J14" s="257">
        <v>10.5</v>
      </c>
      <c r="K14" s="257">
        <v>10.199999999999999</v>
      </c>
      <c r="L14" s="258">
        <v>0.3</v>
      </c>
      <c r="M14" s="256">
        <v>0.4</v>
      </c>
      <c r="N14" s="257">
        <v>10.3</v>
      </c>
      <c r="O14" s="257">
        <v>10.7</v>
      </c>
      <c r="P14" s="257">
        <v>10.6</v>
      </c>
      <c r="Q14" s="258">
        <v>0.1</v>
      </c>
      <c r="R14" s="256">
        <v>0.3</v>
      </c>
      <c r="S14" s="257">
        <v>10.4</v>
      </c>
      <c r="T14" s="257">
        <v>10.7</v>
      </c>
      <c r="U14" s="257">
        <v>10.6</v>
      </c>
      <c r="V14" s="258">
        <v>0.1</v>
      </c>
      <c r="W14" s="256">
        <v>0.2</v>
      </c>
      <c r="X14" s="257">
        <v>10</v>
      </c>
      <c r="Y14" s="257">
        <v>10.199999999999999</v>
      </c>
      <c r="Z14" s="257">
        <v>10.199999999999999</v>
      </c>
      <c r="AA14" s="258">
        <v>0</v>
      </c>
      <c r="AB14" s="256">
        <v>0.1</v>
      </c>
      <c r="AC14" s="257">
        <v>10.199999999999999</v>
      </c>
      <c r="AD14" s="257">
        <v>10.3</v>
      </c>
      <c r="AE14" s="257">
        <v>10.3</v>
      </c>
      <c r="AF14" s="258">
        <v>0</v>
      </c>
      <c r="AG14" s="256">
        <v>0.2</v>
      </c>
      <c r="AH14" s="257">
        <v>15</v>
      </c>
      <c r="AI14" s="257">
        <v>15.2</v>
      </c>
      <c r="AJ14">
        <v>15.2</v>
      </c>
      <c r="AK14" s="260">
        <v>0</v>
      </c>
    </row>
    <row r="15" spans="1:37">
      <c r="A15" s="75">
        <v>16</v>
      </c>
      <c r="B15" s="219">
        <v>4.2130000000000001</v>
      </c>
      <c r="C15" s="256">
        <v>0.62</v>
      </c>
      <c r="D15" s="257">
        <v>13.78</v>
      </c>
      <c r="E15" s="257">
        <v>14.4</v>
      </c>
      <c r="F15" s="257">
        <v>13.89</v>
      </c>
      <c r="G15" s="258">
        <v>0.51</v>
      </c>
      <c r="H15" s="256">
        <v>0.4</v>
      </c>
      <c r="I15" s="257">
        <v>11.2</v>
      </c>
      <c r="J15" s="257">
        <v>11.6</v>
      </c>
      <c r="K15" s="257">
        <v>11.2</v>
      </c>
      <c r="L15" s="258">
        <v>0.4</v>
      </c>
      <c r="M15" s="256">
        <v>0.4</v>
      </c>
      <c r="N15" s="257">
        <v>11.4</v>
      </c>
      <c r="O15" s="257">
        <v>11.8</v>
      </c>
      <c r="P15" s="257">
        <v>11.5</v>
      </c>
      <c r="Q15" s="258">
        <v>0.3</v>
      </c>
      <c r="R15" s="256">
        <v>0.4</v>
      </c>
      <c r="S15" s="257">
        <v>11.5</v>
      </c>
      <c r="T15" s="257">
        <v>11.9</v>
      </c>
      <c r="U15" s="257">
        <v>11.5</v>
      </c>
      <c r="V15" s="258">
        <v>0.4</v>
      </c>
      <c r="W15" s="256">
        <v>0.3</v>
      </c>
      <c r="X15" s="257">
        <v>11.1</v>
      </c>
      <c r="Y15" s="257">
        <v>11.4</v>
      </c>
      <c r="Z15" s="257">
        <v>11.2</v>
      </c>
      <c r="AA15" s="258">
        <v>0.2</v>
      </c>
      <c r="AB15" s="256">
        <v>0.3</v>
      </c>
      <c r="AC15" s="257">
        <v>11.2</v>
      </c>
      <c r="AD15" s="257">
        <v>11.5</v>
      </c>
      <c r="AE15" s="257">
        <v>11.3</v>
      </c>
      <c r="AF15" s="258">
        <v>0.2</v>
      </c>
      <c r="AG15" s="256">
        <v>0.4</v>
      </c>
      <c r="AH15" s="257">
        <v>16</v>
      </c>
      <c r="AI15" s="257">
        <v>16.399999999999999</v>
      </c>
      <c r="AJ15">
        <v>16.100000000000001</v>
      </c>
      <c r="AK15" s="260">
        <v>0.3</v>
      </c>
    </row>
    <row r="16" spans="1:37">
      <c r="A16" s="75">
        <v>17</v>
      </c>
      <c r="B16" s="219">
        <v>4.5229999999999997</v>
      </c>
      <c r="C16" s="256">
        <v>0.52</v>
      </c>
      <c r="D16" s="257">
        <v>14.8</v>
      </c>
      <c r="E16" s="257">
        <v>15.32</v>
      </c>
      <c r="F16" s="257">
        <v>15.16</v>
      </c>
      <c r="G16" s="258">
        <v>0.16</v>
      </c>
      <c r="H16" s="256">
        <v>0.3</v>
      </c>
      <c r="I16" s="257">
        <v>12.2</v>
      </c>
      <c r="J16" s="257">
        <v>12.5</v>
      </c>
      <c r="K16" s="257">
        <v>12.5</v>
      </c>
      <c r="L16" s="258">
        <v>0</v>
      </c>
      <c r="M16" s="256">
        <v>0.2</v>
      </c>
      <c r="N16" s="257">
        <v>12.5</v>
      </c>
      <c r="O16" s="257">
        <v>12.7</v>
      </c>
      <c r="P16" s="257">
        <v>12.9</v>
      </c>
      <c r="Q16" s="258">
        <v>-0.2</v>
      </c>
      <c r="R16" s="256">
        <v>-0.4</v>
      </c>
      <c r="S16" s="257">
        <v>13.3</v>
      </c>
      <c r="T16" s="257">
        <v>12.9</v>
      </c>
      <c r="U16" s="257">
        <v>13.6</v>
      </c>
      <c r="V16" s="258">
        <v>0.7</v>
      </c>
      <c r="W16" s="256">
        <v>0.3</v>
      </c>
      <c r="X16" s="257">
        <v>12.1</v>
      </c>
      <c r="Y16" s="257">
        <v>12.4</v>
      </c>
      <c r="Z16" s="257">
        <v>12.4</v>
      </c>
      <c r="AA16" s="258">
        <v>0</v>
      </c>
      <c r="AB16" s="256">
        <v>0.3</v>
      </c>
      <c r="AC16" s="257">
        <v>12.2</v>
      </c>
      <c r="AD16" s="257">
        <v>12.5</v>
      </c>
      <c r="AE16" s="257">
        <v>12.6</v>
      </c>
      <c r="AF16" s="258">
        <v>-0.1</v>
      </c>
      <c r="AG16" s="256">
        <v>0.2</v>
      </c>
      <c r="AH16" s="257">
        <v>17.2</v>
      </c>
      <c r="AI16" s="257">
        <v>17.399999999999999</v>
      </c>
      <c r="AJ16">
        <v>17.399999999999999</v>
      </c>
      <c r="AK16" s="260">
        <v>0</v>
      </c>
    </row>
    <row r="17" spans="1:37">
      <c r="A17" s="75">
        <v>18</v>
      </c>
      <c r="B17" s="219">
        <v>4.8159999999999998</v>
      </c>
      <c r="C17" s="256">
        <v>0.4</v>
      </c>
      <c r="D17" s="257">
        <v>15.65</v>
      </c>
      <c r="E17" s="257">
        <v>16.05</v>
      </c>
      <c r="F17" s="257">
        <v>16.100000000000001</v>
      </c>
      <c r="G17" s="258">
        <v>0.05</v>
      </c>
      <c r="H17" s="256">
        <v>0.3</v>
      </c>
      <c r="I17" s="257">
        <v>13</v>
      </c>
      <c r="J17" s="257">
        <v>13.3</v>
      </c>
      <c r="K17" s="257">
        <v>13.3</v>
      </c>
      <c r="L17" s="258">
        <v>0</v>
      </c>
      <c r="M17" s="256">
        <v>0.1</v>
      </c>
      <c r="N17" s="257">
        <v>13.4</v>
      </c>
      <c r="O17" s="257">
        <v>13.5</v>
      </c>
      <c r="P17" s="257">
        <v>13.8</v>
      </c>
      <c r="Q17" s="258">
        <v>-0.3</v>
      </c>
      <c r="R17" s="256">
        <v>-0.5</v>
      </c>
      <c r="S17" s="257">
        <v>14.2</v>
      </c>
      <c r="T17" s="257">
        <v>13.7</v>
      </c>
      <c r="U17" s="257">
        <v>14.6</v>
      </c>
      <c r="V17" s="258">
        <v>0.9</v>
      </c>
      <c r="W17" s="256">
        <v>0.2</v>
      </c>
      <c r="X17" s="257">
        <v>12.9</v>
      </c>
      <c r="Y17" s="257">
        <v>13.1</v>
      </c>
      <c r="Z17" s="257">
        <v>13.4</v>
      </c>
      <c r="AA17" s="258">
        <v>-0.3</v>
      </c>
      <c r="AB17" s="256">
        <v>0.2</v>
      </c>
      <c r="AC17" s="257">
        <v>13</v>
      </c>
      <c r="AD17" s="257">
        <v>13.2</v>
      </c>
      <c r="AE17" s="257">
        <v>13.6</v>
      </c>
      <c r="AF17" s="258">
        <v>-0.4</v>
      </c>
      <c r="AG17" s="256">
        <v>0.2</v>
      </c>
      <c r="AH17" s="257">
        <v>18</v>
      </c>
      <c r="AI17" s="257">
        <v>18.2</v>
      </c>
      <c r="AJ17">
        <v>18.399999999999999</v>
      </c>
      <c r="AK17" s="260">
        <v>-0.2</v>
      </c>
    </row>
    <row r="18" spans="1:37">
      <c r="A18" s="75">
        <v>19</v>
      </c>
      <c r="B18" s="219">
        <v>5.1150000000000002</v>
      </c>
      <c r="C18" s="256" t="s">
        <v>767</v>
      </c>
      <c r="D18" s="257" t="s">
        <v>767</v>
      </c>
      <c r="E18" s="257">
        <v>17.3</v>
      </c>
      <c r="F18" s="257">
        <v>17.05</v>
      </c>
      <c r="G18" s="258">
        <v>0.25</v>
      </c>
      <c r="H18" s="256" t="s">
        <v>767</v>
      </c>
      <c r="I18" s="257" t="s">
        <v>767</v>
      </c>
      <c r="J18" s="257">
        <v>14.5</v>
      </c>
      <c r="K18" s="257">
        <v>14.4</v>
      </c>
      <c r="L18" s="258">
        <v>0.1</v>
      </c>
      <c r="M18" s="256" t="s">
        <v>767</v>
      </c>
      <c r="N18" s="257" t="s">
        <v>767</v>
      </c>
      <c r="O18" s="257">
        <v>14.9</v>
      </c>
      <c r="P18" s="257">
        <v>14.8</v>
      </c>
      <c r="Q18" s="258">
        <v>0.1</v>
      </c>
      <c r="R18" s="256" t="s">
        <v>767</v>
      </c>
      <c r="S18" s="257" t="s">
        <v>767</v>
      </c>
      <c r="T18" s="257">
        <v>15.7</v>
      </c>
      <c r="U18" s="257">
        <v>15.7</v>
      </c>
      <c r="V18" s="258">
        <v>0</v>
      </c>
      <c r="W18" s="256" t="s">
        <v>767</v>
      </c>
      <c r="X18" s="257" t="s">
        <v>767</v>
      </c>
      <c r="Y18" s="257">
        <v>14.4</v>
      </c>
      <c r="Z18" s="257">
        <v>14.3</v>
      </c>
      <c r="AA18" s="258">
        <v>0.1</v>
      </c>
      <c r="AB18" s="256" t="s">
        <v>767</v>
      </c>
      <c r="AC18" s="257" t="s">
        <v>767</v>
      </c>
      <c r="AD18" s="257">
        <v>14.5</v>
      </c>
      <c r="AE18" s="257">
        <v>14.6</v>
      </c>
      <c r="AF18" s="258">
        <v>-0.1</v>
      </c>
      <c r="AG18" s="256" t="s">
        <v>767</v>
      </c>
      <c r="AH18" s="257" t="s">
        <v>767</v>
      </c>
      <c r="AI18" s="257">
        <v>19.5</v>
      </c>
      <c r="AJ18">
        <v>19.5</v>
      </c>
      <c r="AK18" s="260">
        <v>0</v>
      </c>
    </row>
    <row r="19" spans="1:37">
      <c r="A19" s="75">
        <v>20</v>
      </c>
      <c r="B19" s="219">
        <v>5.3319999999999999</v>
      </c>
      <c r="C19" s="256">
        <v>1</v>
      </c>
      <c r="D19" s="257">
        <v>17.55</v>
      </c>
      <c r="E19" s="257">
        <v>18.55</v>
      </c>
      <c r="F19" s="257">
        <v>17.75</v>
      </c>
      <c r="G19" s="258">
        <v>0.8</v>
      </c>
      <c r="H19" s="256">
        <v>0.6</v>
      </c>
      <c r="I19" s="257">
        <v>15.1</v>
      </c>
      <c r="J19" s="257">
        <v>15.7</v>
      </c>
      <c r="K19" s="257">
        <v>15</v>
      </c>
      <c r="L19" s="258">
        <v>0.7</v>
      </c>
      <c r="M19" s="256">
        <v>0.5</v>
      </c>
      <c r="N19" s="257">
        <v>15.7</v>
      </c>
      <c r="O19" s="257">
        <v>16.2</v>
      </c>
      <c r="P19" s="257">
        <v>15.5</v>
      </c>
      <c r="Q19" s="258">
        <v>0.7</v>
      </c>
      <c r="R19" s="256">
        <v>-0.8</v>
      </c>
      <c r="S19" s="257">
        <v>18</v>
      </c>
      <c r="T19" s="257">
        <v>17.2</v>
      </c>
      <c r="U19" s="257">
        <v>16.399999999999999</v>
      </c>
      <c r="V19" s="258">
        <v>0.8</v>
      </c>
      <c r="W19" s="256">
        <v>0.4</v>
      </c>
      <c r="X19" s="257">
        <v>15.1</v>
      </c>
      <c r="Y19" s="257">
        <v>15.5</v>
      </c>
      <c r="Z19" s="257">
        <v>14.9</v>
      </c>
      <c r="AA19" s="258">
        <v>0.6</v>
      </c>
      <c r="AB19" s="256">
        <v>0.2</v>
      </c>
      <c r="AC19" s="257">
        <v>15.4</v>
      </c>
      <c r="AD19" s="257">
        <v>15.6</v>
      </c>
      <c r="AE19" s="257">
        <v>15.1</v>
      </c>
      <c r="AF19" s="258">
        <v>0.5</v>
      </c>
      <c r="AG19" s="256">
        <v>0.3</v>
      </c>
      <c r="AH19" s="257">
        <v>20.2</v>
      </c>
      <c r="AI19" s="257">
        <v>20.5</v>
      </c>
      <c r="AJ19">
        <v>19.899999999999999</v>
      </c>
      <c r="AK19" s="260">
        <v>0.6</v>
      </c>
    </row>
    <row r="20" spans="1:37">
      <c r="A20" s="75">
        <v>21</v>
      </c>
      <c r="B20" s="219">
        <v>5.5549999999999997</v>
      </c>
      <c r="C20" s="256">
        <v>1</v>
      </c>
      <c r="D20" s="257">
        <v>17.95</v>
      </c>
      <c r="E20" s="257">
        <v>18.95</v>
      </c>
      <c r="F20" s="257">
        <v>18.510000000000002</v>
      </c>
      <c r="G20" s="258">
        <v>0.44</v>
      </c>
      <c r="H20" s="256">
        <v>0.7</v>
      </c>
      <c r="I20" s="257">
        <v>15.4</v>
      </c>
      <c r="J20" s="257">
        <v>16.100000000000001</v>
      </c>
      <c r="K20" s="257">
        <v>15.7</v>
      </c>
      <c r="L20" s="258">
        <v>0.4</v>
      </c>
      <c r="M20" s="256">
        <v>0.6</v>
      </c>
      <c r="N20" s="257">
        <v>15.9</v>
      </c>
      <c r="O20" s="257">
        <v>16.5</v>
      </c>
      <c r="P20" s="257">
        <v>16.2</v>
      </c>
      <c r="Q20" s="258">
        <v>0.3</v>
      </c>
      <c r="R20" s="256">
        <v>-0.8</v>
      </c>
      <c r="S20" s="257">
        <v>18.5</v>
      </c>
      <c r="T20" s="257">
        <v>17.7</v>
      </c>
      <c r="U20" s="257">
        <v>17.3</v>
      </c>
      <c r="V20" s="258">
        <v>0.4</v>
      </c>
      <c r="W20" s="256">
        <v>0.6</v>
      </c>
      <c r="X20" s="257">
        <v>15.3</v>
      </c>
      <c r="Y20" s="257">
        <v>15.9</v>
      </c>
      <c r="Z20" s="257">
        <v>15.7</v>
      </c>
      <c r="AA20" s="258">
        <v>0.2</v>
      </c>
      <c r="AB20" s="256">
        <v>0.3</v>
      </c>
      <c r="AC20" s="257">
        <v>15.7</v>
      </c>
      <c r="AD20" s="257">
        <v>16</v>
      </c>
      <c r="AE20" s="257">
        <v>15.8</v>
      </c>
      <c r="AF20" s="258">
        <v>0.2</v>
      </c>
      <c r="AG20" s="256">
        <v>0.3</v>
      </c>
      <c r="AH20" s="257">
        <v>20.5</v>
      </c>
      <c r="AI20" s="257">
        <v>20.8</v>
      </c>
      <c r="AJ20">
        <v>20.7</v>
      </c>
      <c r="AK20" s="260">
        <v>0.1</v>
      </c>
    </row>
    <row r="21" spans="1:37">
      <c r="A21" s="75">
        <v>22</v>
      </c>
      <c r="B21" s="219">
        <v>5.891</v>
      </c>
      <c r="C21" s="256">
        <v>0.9</v>
      </c>
      <c r="D21" s="257">
        <v>19.3</v>
      </c>
      <c r="E21" s="257">
        <v>20.2</v>
      </c>
      <c r="F21" s="257">
        <v>19.41</v>
      </c>
      <c r="G21" s="258">
        <v>0.79</v>
      </c>
      <c r="H21" s="256">
        <v>0.6</v>
      </c>
      <c r="I21" s="257">
        <v>16.8</v>
      </c>
      <c r="J21" s="257">
        <v>17.399999999999999</v>
      </c>
      <c r="K21" s="257">
        <v>16.7</v>
      </c>
      <c r="L21" s="258">
        <v>0.7</v>
      </c>
      <c r="M21" s="256">
        <v>0.5</v>
      </c>
      <c r="N21" s="257">
        <v>17.2</v>
      </c>
      <c r="O21" s="257">
        <v>17.7</v>
      </c>
      <c r="P21" s="257">
        <v>17.2</v>
      </c>
      <c r="Q21" s="258">
        <v>0.5</v>
      </c>
      <c r="R21" s="256">
        <v>-1.7</v>
      </c>
      <c r="S21" s="257">
        <v>21</v>
      </c>
      <c r="T21" s="257">
        <v>19.3</v>
      </c>
      <c r="U21" s="257">
        <v>18.5</v>
      </c>
      <c r="V21" s="258">
        <v>0.8</v>
      </c>
      <c r="W21" s="256">
        <v>0.5</v>
      </c>
      <c r="X21" s="257">
        <v>16.7</v>
      </c>
      <c r="Y21" s="257">
        <v>17.2</v>
      </c>
      <c r="Z21" s="257">
        <v>16.600000000000001</v>
      </c>
      <c r="AA21" s="258">
        <v>0.6</v>
      </c>
      <c r="AB21" s="256">
        <v>0.3</v>
      </c>
      <c r="AC21" s="257">
        <v>17</v>
      </c>
      <c r="AD21" s="257">
        <v>17.3</v>
      </c>
      <c r="AE21" s="257">
        <v>16.7</v>
      </c>
      <c r="AF21" s="258">
        <v>0.6</v>
      </c>
      <c r="AG21" s="256">
        <v>0.4</v>
      </c>
      <c r="AH21" s="257">
        <v>21.9</v>
      </c>
      <c r="AI21" s="257">
        <v>22.3</v>
      </c>
      <c r="AJ21">
        <v>21.6</v>
      </c>
      <c r="AK21" s="260">
        <v>0.7</v>
      </c>
    </row>
    <row r="22" spans="1:37">
      <c r="A22" s="75">
        <v>23</v>
      </c>
      <c r="B22" s="219">
        <v>6.2270000000000003</v>
      </c>
      <c r="C22" s="256">
        <v>0.87</v>
      </c>
      <c r="D22" s="257">
        <v>20.25</v>
      </c>
      <c r="E22" s="257">
        <v>21.12</v>
      </c>
      <c r="F22" s="257">
        <v>20.32</v>
      </c>
      <c r="G22" s="258">
        <v>0.8</v>
      </c>
      <c r="H22" s="256">
        <v>0.7</v>
      </c>
      <c r="I22" s="257">
        <v>17.7</v>
      </c>
      <c r="J22" s="257">
        <v>18.399999999999999</v>
      </c>
      <c r="K22" s="257">
        <v>17.7</v>
      </c>
      <c r="L22" s="258">
        <v>0.7</v>
      </c>
      <c r="M22" s="256">
        <v>0.5</v>
      </c>
      <c r="N22" s="257">
        <v>18.2</v>
      </c>
      <c r="O22" s="257">
        <v>18.7</v>
      </c>
      <c r="P22" s="257">
        <v>18.2</v>
      </c>
      <c r="Q22" s="258">
        <v>0.5</v>
      </c>
      <c r="R22" s="256">
        <v>-1.5</v>
      </c>
      <c r="S22" s="257">
        <v>22.2</v>
      </c>
      <c r="T22" s="257">
        <v>20.7</v>
      </c>
      <c r="U22" s="257">
        <v>19.7</v>
      </c>
      <c r="V22" s="258">
        <v>1</v>
      </c>
      <c r="W22" s="256">
        <v>0.5</v>
      </c>
      <c r="X22" s="257">
        <v>17.7</v>
      </c>
      <c r="Y22" s="257">
        <v>18.2</v>
      </c>
      <c r="Z22" s="257">
        <v>17.600000000000001</v>
      </c>
      <c r="AA22" s="258">
        <v>0.6</v>
      </c>
      <c r="AB22" s="256">
        <v>0.4</v>
      </c>
      <c r="AC22" s="257">
        <v>17.899999999999999</v>
      </c>
      <c r="AD22" s="257">
        <v>18.3</v>
      </c>
      <c r="AE22" s="257">
        <v>17.7</v>
      </c>
      <c r="AF22" s="258">
        <v>0.6</v>
      </c>
      <c r="AG22" s="256">
        <v>0.4</v>
      </c>
      <c r="AH22" s="257">
        <v>22.8</v>
      </c>
      <c r="AI22" s="257">
        <v>23.2</v>
      </c>
      <c r="AJ22">
        <v>22.6</v>
      </c>
      <c r="AK22" s="260">
        <v>0.6</v>
      </c>
    </row>
    <row r="23" spans="1:37">
      <c r="A23" s="75">
        <v>24</v>
      </c>
      <c r="B23" s="219">
        <v>6.57</v>
      </c>
      <c r="C23" s="256">
        <v>0.73</v>
      </c>
      <c r="D23" s="257">
        <v>21.22</v>
      </c>
      <c r="E23" s="257">
        <v>21.95</v>
      </c>
      <c r="F23" s="257">
        <v>21.53</v>
      </c>
      <c r="G23" s="258">
        <v>0.42</v>
      </c>
      <c r="H23" s="256">
        <v>0.6</v>
      </c>
      <c r="I23" s="257">
        <v>18.600000000000001</v>
      </c>
      <c r="J23" s="257">
        <v>19.2</v>
      </c>
      <c r="K23" s="257">
        <v>18.8</v>
      </c>
      <c r="L23" s="258">
        <v>0.4</v>
      </c>
      <c r="M23" s="256">
        <v>0.6</v>
      </c>
      <c r="N23" s="257">
        <v>19</v>
      </c>
      <c r="O23" s="257">
        <v>19.600000000000001</v>
      </c>
      <c r="P23" s="257">
        <v>19.3</v>
      </c>
      <c r="Q23" s="258">
        <v>0.3</v>
      </c>
      <c r="R23" s="256">
        <v>-2</v>
      </c>
      <c r="S23" s="257">
        <v>24.5</v>
      </c>
      <c r="T23" s="257">
        <v>22.5</v>
      </c>
      <c r="U23" s="257">
        <v>21.3</v>
      </c>
      <c r="V23" s="258">
        <v>1.2</v>
      </c>
      <c r="W23" s="256">
        <v>0.5</v>
      </c>
      <c r="X23" s="257">
        <v>18.5</v>
      </c>
      <c r="Y23" s="257">
        <v>19</v>
      </c>
      <c r="Z23" s="257">
        <v>18.7</v>
      </c>
      <c r="AA23" s="258">
        <v>0.3</v>
      </c>
      <c r="AB23" s="256">
        <v>0.4</v>
      </c>
      <c r="AC23" s="257">
        <v>18.8</v>
      </c>
      <c r="AD23" s="257">
        <v>19.2</v>
      </c>
      <c r="AE23" s="257">
        <v>19</v>
      </c>
      <c r="AF23" s="258">
        <v>0.2</v>
      </c>
      <c r="AG23" s="256">
        <v>0.4</v>
      </c>
      <c r="AH23" s="257">
        <v>23.7</v>
      </c>
      <c r="AI23" s="257">
        <v>24.1</v>
      </c>
      <c r="AJ23">
        <v>23.8</v>
      </c>
      <c r="AK23" s="260">
        <v>0.3</v>
      </c>
    </row>
    <row r="24" spans="1:37">
      <c r="A24" s="75">
        <v>25</v>
      </c>
      <c r="B24" s="219">
        <v>6.9139999999999997</v>
      </c>
      <c r="C24" s="256">
        <v>0.42</v>
      </c>
      <c r="D24" s="257">
        <v>22.98</v>
      </c>
      <c r="E24" s="257">
        <v>23.4</v>
      </c>
      <c r="F24" s="257">
        <v>22.48</v>
      </c>
      <c r="G24" s="258">
        <v>0.92</v>
      </c>
      <c r="H24" s="256">
        <v>0.3</v>
      </c>
      <c r="I24" s="257">
        <v>20.3</v>
      </c>
      <c r="J24" s="257">
        <v>20.6</v>
      </c>
      <c r="K24" s="257">
        <v>19.899999999999999</v>
      </c>
      <c r="L24" s="258">
        <v>0.7</v>
      </c>
      <c r="M24" s="256">
        <v>0.3</v>
      </c>
      <c r="N24" s="257">
        <v>20.7</v>
      </c>
      <c r="O24" s="257">
        <v>21</v>
      </c>
      <c r="P24" s="257">
        <v>20.3</v>
      </c>
      <c r="Q24" s="258">
        <v>0.7</v>
      </c>
      <c r="R24" s="256" t="s">
        <v>768</v>
      </c>
      <c r="S24" s="257" t="s">
        <v>768</v>
      </c>
      <c r="T24" s="257" t="s">
        <v>768</v>
      </c>
      <c r="U24" s="257" t="s">
        <v>768</v>
      </c>
      <c r="V24" s="258" t="s">
        <v>768</v>
      </c>
      <c r="W24" s="256">
        <v>0.2</v>
      </c>
      <c r="X24" s="257">
        <v>20.3</v>
      </c>
      <c r="Y24" s="257">
        <v>20.5</v>
      </c>
      <c r="Z24" s="257">
        <v>19.7</v>
      </c>
      <c r="AA24" s="258">
        <v>0.8</v>
      </c>
      <c r="AB24" s="256">
        <v>0</v>
      </c>
      <c r="AC24" s="257">
        <v>20.6</v>
      </c>
      <c r="AD24" s="257">
        <v>20.6</v>
      </c>
      <c r="AE24" s="257">
        <v>20</v>
      </c>
      <c r="AF24" s="258">
        <v>0.6</v>
      </c>
      <c r="AG24" s="256">
        <v>0</v>
      </c>
      <c r="AH24" s="257">
        <v>25.6</v>
      </c>
      <c r="AI24" s="257">
        <v>25.6</v>
      </c>
      <c r="AJ24">
        <v>24.8</v>
      </c>
      <c r="AK24" s="260">
        <v>0.8</v>
      </c>
    </row>
    <row r="25" spans="1:37">
      <c r="A25" s="75">
        <v>26</v>
      </c>
      <c r="B25" s="219">
        <v>7.16</v>
      </c>
      <c r="C25" s="256">
        <v>0.14000000000000001</v>
      </c>
      <c r="D25" s="257">
        <v>23.81</v>
      </c>
      <c r="E25" s="257">
        <v>23.95</v>
      </c>
      <c r="F25" s="257">
        <v>23.53</v>
      </c>
      <c r="G25" s="258">
        <v>0.42</v>
      </c>
      <c r="H25" s="256">
        <v>0.1</v>
      </c>
      <c r="I25" s="257">
        <v>21.1</v>
      </c>
      <c r="J25" s="257">
        <v>21.2</v>
      </c>
      <c r="K25" s="257">
        <v>20.8</v>
      </c>
      <c r="L25" s="258">
        <v>0.4</v>
      </c>
      <c r="M25" s="256">
        <v>0</v>
      </c>
      <c r="N25" s="257">
        <v>21.6</v>
      </c>
      <c r="O25" s="257">
        <v>21.6</v>
      </c>
      <c r="P25" s="257">
        <v>21.3</v>
      </c>
      <c r="Q25" s="258">
        <v>0.3</v>
      </c>
      <c r="R25" s="256" t="s">
        <v>768</v>
      </c>
      <c r="S25" s="257" t="s">
        <v>768</v>
      </c>
      <c r="T25" s="257" t="s">
        <v>768</v>
      </c>
      <c r="U25" s="257" t="s">
        <v>768</v>
      </c>
      <c r="V25" s="258" t="s">
        <v>768</v>
      </c>
      <c r="W25" s="256">
        <v>0</v>
      </c>
      <c r="X25" s="257">
        <v>21.1</v>
      </c>
      <c r="Y25" s="257">
        <v>21.1</v>
      </c>
      <c r="Z25" s="257">
        <v>20.7</v>
      </c>
      <c r="AA25" s="258">
        <v>0.4</v>
      </c>
      <c r="AB25" s="256">
        <v>0</v>
      </c>
      <c r="AC25" s="257">
        <v>21.4</v>
      </c>
      <c r="AD25" s="257">
        <v>21.4</v>
      </c>
      <c r="AE25" s="257">
        <v>21.2</v>
      </c>
      <c r="AF25" s="258">
        <v>0.2</v>
      </c>
      <c r="AG25" s="256">
        <v>-0.1</v>
      </c>
      <c r="AH25" s="257">
        <v>26.4</v>
      </c>
      <c r="AI25" s="257">
        <v>26.3</v>
      </c>
      <c r="AJ25">
        <v>26</v>
      </c>
      <c r="AK25" s="260">
        <v>0.3</v>
      </c>
    </row>
    <row r="26" spans="1:37">
      <c r="A26" s="75">
        <v>27</v>
      </c>
      <c r="B26" s="219">
        <v>7.4059999999999997</v>
      </c>
      <c r="C26" s="261" t="s">
        <v>767</v>
      </c>
      <c r="D26" s="262" t="s">
        <v>767</v>
      </c>
      <c r="E26" s="262">
        <v>25.37</v>
      </c>
      <c r="F26" s="262">
        <v>24.88</v>
      </c>
      <c r="G26" s="263">
        <v>0.49</v>
      </c>
      <c r="H26" s="261" t="s">
        <v>767</v>
      </c>
      <c r="I26" s="262" t="s">
        <v>767</v>
      </c>
      <c r="J26" s="262">
        <v>22.6</v>
      </c>
      <c r="K26" s="262">
        <v>22.2</v>
      </c>
      <c r="L26" s="263">
        <v>0.4</v>
      </c>
      <c r="M26" s="261" t="s">
        <v>767</v>
      </c>
      <c r="N26" s="262" t="s">
        <v>767</v>
      </c>
      <c r="O26" s="262">
        <v>23</v>
      </c>
      <c r="P26" s="262">
        <v>22.6</v>
      </c>
      <c r="Q26" s="263">
        <v>0.4</v>
      </c>
      <c r="R26" s="261" t="s">
        <v>768</v>
      </c>
      <c r="S26" s="262" t="s">
        <v>768</v>
      </c>
      <c r="T26" s="262" t="s">
        <v>768</v>
      </c>
      <c r="U26" s="262" t="s">
        <v>768</v>
      </c>
      <c r="V26" s="263" t="s">
        <v>768</v>
      </c>
      <c r="W26" s="261" t="s">
        <v>767</v>
      </c>
      <c r="X26" s="262" t="s">
        <v>767</v>
      </c>
      <c r="Y26" s="262">
        <v>22.5</v>
      </c>
      <c r="Z26" s="262">
        <v>22.2</v>
      </c>
      <c r="AA26" s="263">
        <v>0.3</v>
      </c>
      <c r="AB26" s="261" t="s">
        <v>767</v>
      </c>
      <c r="AC26" s="262" t="s">
        <v>767</v>
      </c>
      <c r="AD26" s="262">
        <v>22.8</v>
      </c>
      <c r="AE26" s="262">
        <v>22.5</v>
      </c>
      <c r="AF26" s="263">
        <v>0.3</v>
      </c>
      <c r="AG26" s="261" t="s">
        <v>767</v>
      </c>
      <c r="AH26" s="262" t="s">
        <v>767</v>
      </c>
      <c r="AI26" s="262">
        <v>28</v>
      </c>
      <c r="AJ26" s="264">
        <v>27.5</v>
      </c>
      <c r="AK26" s="265">
        <v>0.5</v>
      </c>
    </row>
    <row r="29" spans="1:37">
      <c r="A29" s="357" t="s">
        <v>769</v>
      </c>
      <c r="B29" s="357"/>
      <c r="C29" s="357"/>
    </row>
    <row r="30" spans="1:37">
      <c r="A30" s="357" t="s">
        <v>770</v>
      </c>
      <c r="B30" s="357"/>
      <c r="C30" s="357"/>
      <c r="D30" s="357"/>
    </row>
    <row r="31" spans="1:37">
      <c r="A31" s="357" t="s">
        <v>771</v>
      </c>
      <c r="B31" s="357"/>
      <c r="C31" s="357"/>
      <c r="D31" s="357"/>
    </row>
  </sheetData>
  <mergeCells count="48"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  <mergeCell ref="H2:H3"/>
    <mergeCell ref="I2:I3"/>
    <mergeCell ref="J2:J3"/>
    <mergeCell ref="K2:K3"/>
    <mergeCell ref="L2:L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baseColWidth="10" defaultColWidth="8.83203125" defaultRowHeight="15"/>
  <cols>
    <col min="4" max="4" width="11.33203125" customWidth="1"/>
    <col min="5" max="5" width="10.33203125" customWidth="1"/>
    <col min="8" max="8" width="11.5" customWidth="1"/>
    <col min="9" max="9" width="10" customWidth="1"/>
    <col min="11" max="11" width="8" customWidth="1"/>
    <col min="12" max="12" width="10.83203125" customWidth="1"/>
    <col min="13" max="13" width="8" customWidth="1"/>
    <col min="14" max="14" width="10.83203125" customWidth="1"/>
    <col min="15" max="15" width="14.5" customWidth="1"/>
  </cols>
  <sheetData>
    <row r="1" spans="1:31" ht="16" thickBot="1"/>
    <row r="2" spans="1:31" ht="16" thickBot="1">
      <c r="A2" s="378" t="s">
        <v>802</v>
      </c>
      <c r="B2" s="381" t="s">
        <v>803</v>
      </c>
      <c r="C2" s="382"/>
      <c r="D2" s="375" t="s">
        <v>804</v>
      </c>
      <c r="E2" s="376"/>
      <c r="F2" s="376"/>
      <c r="G2" s="377"/>
      <c r="H2" s="375" t="s">
        <v>805</v>
      </c>
      <c r="I2" s="376"/>
      <c r="J2" s="376"/>
      <c r="K2" s="377"/>
      <c r="L2" s="375" t="s">
        <v>806</v>
      </c>
      <c r="M2" s="376"/>
      <c r="N2" s="376"/>
      <c r="O2" s="377"/>
      <c r="P2" s="375" t="s">
        <v>807</v>
      </c>
      <c r="Q2" s="376"/>
      <c r="R2" s="376"/>
      <c r="S2" s="377"/>
      <c r="T2" s="375" t="s">
        <v>808</v>
      </c>
      <c r="U2" s="376"/>
      <c r="V2" s="376"/>
      <c r="W2" s="377"/>
      <c r="X2" s="375" t="s">
        <v>809</v>
      </c>
      <c r="Y2" s="376"/>
      <c r="Z2" s="376"/>
      <c r="AA2" s="377"/>
      <c r="AB2" s="375" t="s">
        <v>789</v>
      </c>
      <c r="AC2" s="377"/>
      <c r="AD2" s="375" t="s">
        <v>810</v>
      </c>
      <c r="AE2" s="377"/>
    </row>
    <row r="3" spans="1:31" ht="16" thickBot="1">
      <c r="A3" s="379"/>
      <c r="B3" s="383"/>
      <c r="C3" s="384"/>
      <c r="D3" s="375" t="s">
        <v>811</v>
      </c>
      <c r="E3" s="377"/>
      <c r="F3" s="375" t="s">
        <v>812</v>
      </c>
      <c r="G3" s="377"/>
      <c r="H3" s="375" t="s">
        <v>811</v>
      </c>
      <c r="I3" s="377"/>
      <c r="J3" s="375" t="s">
        <v>812</v>
      </c>
      <c r="K3" s="377"/>
      <c r="L3" s="375" t="s">
        <v>811</v>
      </c>
      <c r="M3" s="377"/>
      <c r="N3" s="375" t="s">
        <v>813</v>
      </c>
      <c r="O3" s="377"/>
      <c r="P3" s="375" t="s">
        <v>814</v>
      </c>
      <c r="Q3" s="377"/>
      <c r="R3" s="375" t="s">
        <v>815</v>
      </c>
      <c r="S3" s="377"/>
      <c r="T3" s="375" t="s">
        <v>816</v>
      </c>
      <c r="U3" s="377"/>
      <c r="V3" s="375" t="s">
        <v>817</v>
      </c>
      <c r="W3" s="377"/>
      <c r="X3" s="375" t="s">
        <v>816</v>
      </c>
      <c r="Y3" s="377"/>
      <c r="Z3" s="375" t="s">
        <v>817</v>
      </c>
      <c r="AA3" s="377"/>
      <c r="AB3" s="375" t="s">
        <v>818</v>
      </c>
      <c r="AC3" s="377"/>
      <c r="AD3" s="375" t="s">
        <v>819</v>
      </c>
      <c r="AE3" s="377"/>
    </row>
    <row r="4" spans="1:31" ht="99" thickBot="1">
      <c r="A4" s="379"/>
      <c r="B4" s="96" t="s">
        <v>106</v>
      </c>
      <c r="C4" s="266" t="s">
        <v>110</v>
      </c>
      <c r="D4" s="96" t="s">
        <v>684</v>
      </c>
      <c r="E4" s="266" t="s">
        <v>820</v>
      </c>
      <c r="F4" s="96" t="s">
        <v>684</v>
      </c>
      <c r="G4" s="266" t="s">
        <v>820</v>
      </c>
      <c r="H4" s="96" t="s">
        <v>684</v>
      </c>
      <c r="I4" s="266" t="s">
        <v>820</v>
      </c>
      <c r="J4" s="96" t="s">
        <v>684</v>
      </c>
      <c r="K4" s="266" t="s">
        <v>820</v>
      </c>
      <c r="L4" s="96" t="s">
        <v>684</v>
      </c>
      <c r="M4" s="266" t="s">
        <v>820</v>
      </c>
      <c r="N4" s="96" t="s">
        <v>684</v>
      </c>
      <c r="O4" s="266" t="s">
        <v>820</v>
      </c>
      <c r="P4" s="96" t="s">
        <v>684</v>
      </c>
      <c r="Q4" s="266" t="s">
        <v>820</v>
      </c>
      <c r="R4" s="96" t="s">
        <v>684</v>
      </c>
      <c r="S4" s="266" t="s">
        <v>820</v>
      </c>
      <c r="T4" s="96" t="s">
        <v>684</v>
      </c>
      <c r="U4" s="266" t="s">
        <v>820</v>
      </c>
      <c r="V4" s="96" t="s">
        <v>684</v>
      </c>
      <c r="W4" s="266" t="s">
        <v>820</v>
      </c>
      <c r="X4" s="96" t="s">
        <v>684</v>
      </c>
      <c r="Y4" s="266" t="s">
        <v>820</v>
      </c>
      <c r="Z4" s="96" t="s">
        <v>684</v>
      </c>
      <c r="AA4" s="266" t="s">
        <v>820</v>
      </c>
      <c r="AB4" s="96" t="s">
        <v>684</v>
      </c>
      <c r="AC4" s="266" t="s">
        <v>820</v>
      </c>
      <c r="AD4" s="96" t="s">
        <v>684</v>
      </c>
      <c r="AE4" s="266" t="s">
        <v>820</v>
      </c>
    </row>
    <row r="5" spans="1:31" ht="43" thickBot="1">
      <c r="A5" s="379"/>
      <c r="B5" s="97">
        <v>5.3319999999999999</v>
      </c>
      <c r="C5" s="267" t="s">
        <v>821</v>
      </c>
      <c r="D5" s="96">
        <v>18.329999999999998</v>
      </c>
      <c r="E5" s="266">
        <v>0.93</v>
      </c>
      <c r="F5" s="96">
        <v>18.52</v>
      </c>
      <c r="G5" s="266">
        <v>0.96</v>
      </c>
      <c r="H5" s="96">
        <v>28.18</v>
      </c>
      <c r="I5" s="266">
        <v>0.86</v>
      </c>
      <c r="J5" s="96">
        <v>27.39</v>
      </c>
      <c r="K5" s="96">
        <v>0.32</v>
      </c>
      <c r="L5" s="96">
        <v>15.72</v>
      </c>
      <c r="M5" s="266">
        <v>0.99</v>
      </c>
      <c r="N5" s="96">
        <v>16.41</v>
      </c>
      <c r="O5" s="266">
        <v>0.99</v>
      </c>
      <c r="P5" s="268">
        <v>18.110849999999999</v>
      </c>
      <c r="Q5" s="269">
        <v>0.66042100000000004</v>
      </c>
      <c r="R5" s="268">
        <v>6.1220929999999996</v>
      </c>
      <c r="S5" s="269">
        <v>0.65758300000000003</v>
      </c>
      <c r="T5" s="96">
        <v>18.329999999999998</v>
      </c>
      <c r="U5" s="266">
        <v>0.74</v>
      </c>
      <c r="V5" s="96">
        <v>28.18</v>
      </c>
      <c r="W5" s="266">
        <v>0.73</v>
      </c>
      <c r="X5" s="96">
        <v>18.329999999999998</v>
      </c>
      <c r="Y5" s="266">
        <v>0.72</v>
      </c>
      <c r="Z5" s="96">
        <v>28.18</v>
      </c>
      <c r="AA5" s="270">
        <v>0.69</v>
      </c>
      <c r="AB5" s="96">
        <v>18.329999999999998</v>
      </c>
      <c r="AC5" s="266">
        <v>0.71</v>
      </c>
      <c r="AD5" s="96">
        <v>12.36</v>
      </c>
      <c r="AE5" s="266">
        <v>1.75</v>
      </c>
    </row>
    <row r="6" spans="1:31" ht="29" thickBot="1">
      <c r="A6" s="379"/>
      <c r="B6" s="97">
        <v>5.5547000000000004</v>
      </c>
      <c r="C6" s="267" t="s">
        <v>822</v>
      </c>
      <c r="D6" s="97">
        <v>18.96</v>
      </c>
      <c r="E6" s="267">
        <v>0.78</v>
      </c>
      <c r="F6" s="97">
        <v>18.940000000000001</v>
      </c>
      <c r="G6" s="267">
        <v>0.8</v>
      </c>
      <c r="H6" s="97">
        <v>28.88</v>
      </c>
      <c r="I6" s="267">
        <v>0.78</v>
      </c>
      <c r="J6" s="97">
        <v>28.24</v>
      </c>
      <c r="K6" s="97">
        <v>0.55000000000000004</v>
      </c>
      <c r="L6" s="97">
        <v>16.45</v>
      </c>
      <c r="M6" s="267">
        <v>0.87</v>
      </c>
      <c r="N6" s="97">
        <v>17.12</v>
      </c>
      <c r="O6" s="267">
        <v>0.87</v>
      </c>
      <c r="P6" s="271">
        <v>18.66882</v>
      </c>
      <c r="Q6" s="272">
        <v>0.69881599999999999</v>
      </c>
      <c r="R6" s="271">
        <v>6.5684519999999997</v>
      </c>
      <c r="S6" s="272">
        <v>0.52253499999999997</v>
      </c>
      <c r="T6" s="97">
        <v>18.96</v>
      </c>
      <c r="U6" s="267">
        <v>0.62</v>
      </c>
      <c r="V6" s="97">
        <v>28.88</v>
      </c>
      <c r="W6" s="267">
        <v>0.71</v>
      </c>
      <c r="X6" s="97">
        <v>18.96</v>
      </c>
      <c r="Y6" s="267">
        <v>0.63</v>
      </c>
      <c r="Z6" s="97">
        <v>28.88</v>
      </c>
      <c r="AA6" s="273">
        <v>0.66</v>
      </c>
      <c r="AB6" s="97"/>
      <c r="AC6" s="97"/>
      <c r="AD6" s="97"/>
      <c r="AE6" s="97"/>
    </row>
    <row r="7" spans="1:31" ht="29" thickBot="1">
      <c r="A7" s="379"/>
      <c r="B7" s="97">
        <v>5.8906000000000001</v>
      </c>
      <c r="C7" s="267" t="s">
        <v>823</v>
      </c>
      <c r="D7" s="97">
        <v>19.95</v>
      </c>
      <c r="E7" s="267">
        <v>0.63</v>
      </c>
      <c r="F7" s="97">
        <v>20.190000000000001</v>
      </c>
      <c r="G7" s="267">
        <v>0.61</v>
      </c>
      <c r="H7" s="97">
        <v>29.99</v>
      </c>
      <c r="I7" s="267">
        <v>0.63</v>
      </c>
      <c r="J7" s="97">
        <v>29.65</v>
      </c>
      <c r="K7" s="97">
        <v>0.56000000000000005</v>
      </c>
      <c r="L7" s="97">
        <v>17.600000000000001</v>
      </c>
      <c r="M7" s="267">
        <v>0.8</v>
      </c>
      <c r="N7" s="97">
        <v>18.38</v>
      </c>
      <c r="O7" s="267">
        <v>0.81</v>
      </c>
      <c r="P7" s="271">
        <v>19.309950000000001</v>
      </c>
      <c r="Q7" s="272">
        <v>0.43409599999999998</v>
      </c>
      <c r="R7" s="271">
        <v>7.1301119999999996</v>
      </c>
      <c r="S7" s="272">
        <v>0.38080000000000003</v>
      </c>
      <c r="T7" s="97">
        <v>19.95</v>
      </c>
      <c r="U7" s="267">
        <v>0.42</v>
      </c>
      <c r="V7" s="97">
        <v>29.99</v>
      </c>
      <c r="W7" s="267">
        <v>0.45</v>
      </c>
      <c r="X7" s="97">
        <v>19.95</v>
      </c>
      <c r="Y7" s="267">
        <v>0.43</v>
      </c>
      <c r="Z7" s="97">
        <v>29.99</v>
      </c>
      <c r="AA7" s="273">
        <v>0.44</v>
      </c>
      <c r="AB7" s="97"/>
      <c r="AC7" s="97"/>
      <c r="AD7" s="97"/>
      <c r="AE7" s="97"/>
    </row>
    <row r="8" spans="1:31" ht="29" thickBot="1">
      <c r="A8" s="379"/>
      <c r="B8" s="97">
        <v>6.2266000000000004</v>
      </c>
      <c r="C8" s="267" t="s">
        <v>824</v>
      </c>
      <c r="D8" s="97">
        <v>20.99</v>
      </c>
      <c r="E8" s="267">
        <v>0.56000000000000005</v>
      </c>
      <c r="F8" s="97">
        <v>20.99</v>
      </c>
      <c r="G8" s="267">
        <v>0.53</v>
      </c>
      <c r="H8" s="97">
        <v>31.24</v>
      </c>
      <c r="I8" s="267">
        <v>0.62</v>
      </c>
      <c r="J8" s="97">
        <v>31.13</v>
      </c>
      <c r="K8" s="97">
        <v>0.62</v>
      </c>
      <c r="L8" s="97">
        <v>18.850000000000001</v>
      </c>
      <c r="M8" s="267">
        <v>0.78</v>
      </c>
      <c r="N8" s="97">
        <v>19.73</v>
      </c>
      <c r="O8" s="267">
        <v>0.85</v>
      </c>
      <c r="P8" s="271">
        <v>19.96397</v>
      </c>
      <c r="Q8" s="272">
        <v>0.31988</v>
      </c>
      <c r="R8" s="271">
        <v>7.6820649999999997</v>
      </c>
      <c r="S8" s="272">
        <v>0.30626900000000001</v>
      </c>
      <c r="T8" s="97">
        <v>20.99</v>
      </c>
      <c r="U8" s="267">
        <v>0.35</v>
      </c>
      <c r="V8" s="97">
        <v>31.24</v>
      </c>
      <c r="W8" s="267">
        <v>0.52</v>
      </c>
      <c r="X8" s="97">
        <v>20.99</v>
      </c>
      <c r="Y8" s="267">
        <v>0.42</v>
      </c>
      <c r="Z8" s="97">
        <v>31.24</v>
      </c>
      <c r="AA8" s="273">
        <v>0.46</v>
      </c>
      <c r="AB8" s="96"/>
      <c r="AC8" s="96"/>
      <c r="AD8" s="96"/>
      <c r="AE8" s="96"/>
    </row>
    <row r="9" spans="1:31" ht="29" thickBot="1">
      <c r="A9" s="380"/>
      <c r="B9" s="97">
        <v>6.5702999999999996</v>
      </c>
      <c r="C9" s="267" t="s">
        <v>825</v>
      </c>
      <c r="D9" s="97">
        <v>22</v>
      </c>
      <c r="E9" s="267">
        <v>0.56000000000000005</v>
      </c>
      <c r="F9" s="97">
        <v>21.94</v>
      </c>
      <c r="G9" s="267">
        <v>0.57999999999999996</v>
      </c>
      <c r="H9" s="97">
        <v>32.619999999999997</v>
      </c>
      <c r="I9" s="267">
        <v>0.76</v>
      </c>
      <c r="J9" s="97">
        <v>33.1</v>
      </c>
      <c r="K9" s="97">
        <v>0.81</v>
      </c>
      <c r="L9" s="97">
        <v>20.2</v>
      </c>
      <c r="M9" s="267">
        <v>0.85</v>
      </c>
      <c r="N9" s="97">
        <v>21.27</v>
      </c>
      <c r="O9" s="267">
        <v>0.98</v>
      </c>
      <c r="P9" s="271">
        <v>20.57742</v>
      </c>
      <c r="Q9" s="272">
        <v>0.35059200000000001</v>
      </c>
      <c r="R9" s="271">
        <v>8.0861420000000006</v>
      </c>
      <c r="S9" s="272">
        <v>0.23513200000000001</v>
      </c>
      <c r="T9" s="97">
        <v>22</v>
      </c>
      <c r="U9" s="267">
        <v>0.23</v>
      </c>
      <c r="V9" s="97">
        <v>32.619999999999997</v>
      </c>
      <c r="W9" s="267">
        <v>0.62</v>
      </c>
      <c r="X9" s="97">
        <v>22</v>
      </c>
      <c r="Y9" s="267">
        <v>0.35</v>
      </c>
      <c r="Z9" s="97">
        <v>32.619999999999997</v>
      </c>
      <c r="AA9" s="273">
        <v>0.52</v>
      </c>
      <c r="AB9" s="96"/>
      <c r="AC9" s="96"/>
      <c r="AD9" s="96"/>
      <c r="AE9" s="96"/>
    </row>
    <row r="12" spans="1:31" ht="16" thickBot="1"/>
    <row r="13" spans="1:31" ht="16" thickBot="1">
      <c r="A13" s="378" t="s">
        <v>826</v>
      </c>
      <c r="B13" s="381" t="s">
        <v>803</v>
      </c>
      <c r="C13" s="382"/>
      <c r="D13" s="375" t="s">
        <v>827</v>
      </c>
      <c r="E13" s="376"/>
      <c r="F13" s="376"/>
      <c r="G13" s="377"/>
      <c r="H13" s="375" t="s">
        <v>828</v>
      </c>
      <c r="I13" s="376"/>
      <c r="J13" s="376"/>
      <c r="K13" s="377"/>
      <c r="L13" s="375" t="s">
        <v>829</v>
      </c>
      <c r="M13" s="376"/>
      <c r="N13" s="376"/>
      <c r="O13" s="377"/>
      <c r="P13" s="375" t="s">
        <v>830</v>
      </c>
      <c r="Q13" s="376"/>
      <c r="R13" s="376"/>
      <c r="S13" s="377"/>
    </row>
    <row r="14" spans="1:31" ht="16" thickBot="1">
      <c r="A14" s="379"/>
      <c r="B14" s="383"/>
      <c r="C14" s="384"/>
      <c r="D14" s="375" t="s">
        <v>811</v>
      </c>
      <c r="E14" s="377"/>
      <c r="F14" s="375" t="s">
        <v>812</v>
      </c>
      <c r="G14" s="377"/>
      <c r="H14" s="375" t="s">
        <v>811</v>
      </c>
      <c r="I14" s="377"/>
      <c r="J14" s="375" t="s">
        <v>812</v>
      </c>
      <c r="K14" s="377"/>
      <c r="L14" s="375" t="s">
        <v>811</v>
      </c>
      <c r="M14" s="377"/>
      <c r="N14" s="375" t="s">
        <v>813</v>
      </c>
      <c r="O14" s="377"/>
      <c r="P14" s="375" t="s">
        <v>814</v>
      </c>
      <c r="Q14" s="377"/>
      <c r="R14" s="375" t="s">
        <v>815</v>
      </c>
      <c r="S14" s="377"/>
    </row>
    <row r="15" spans="1:31" ht="99" thickBot="1">
      <c r="A15" s="379"/>
      <c r="B15" s="96" t="s">
        <v>106</v>
      </c>
      <c r="C15" s="266" t="s">
        <v>110</v>
      </c>
      <c r="D15" s="96" t="s">
        <v>684</v>
      </c>
      <c r="E15" s="266" t="s">
        <v>820</v>
      </c>
      <c r="F15" s="96" t="s">
        <v>684</v>
      </c>
      <c r="G15" s="266" t="s">
        <v>820</v>
      </c>
      <c r="H15" s="96" t="s">
        <v>684</v>
      </c>
      <c r="I15" s="266" t="s">
        <v>820</v>
      </c>
      <c r="J15" s="96" t="s">
        <v>684</v>
      </c>
      <c r="K15" s="266" t="s">
        <v>820</v>
      </c>
      <c r="L15" s="96" t="s">
        <v>684</v>
      </c>
      <c r="M15" s="266" t="s">
        <v>820</v>
      </c>
      <c r="N15" s="96" t="s">
        <v>684</v>
      </c>
      <c r="O15" s="266" t="s">
        <v>820</v>
      </c>
      <c r="P15" s="96" t="s">
        <v>684</v>
      </c>
      <c r="Q15" s="266" t="s">
        <v>820</v>
      </c>
      <c r="R15" s="96" t="s">
        <v>684</v>
      </c>
      <c r="S15" s="266" t="s">
        <v>820</v>
      </c>
    </row>
    <row r="16" spans="1:31" ht="43" thickBot="1">
      <c r="A16" s="379"/>
      <c r="B16" s="97">
        <v>5.3319999999999999</v>
      </c>
      <c r="C16" s="267" t="s">
        <v>821</v>
      </c>
      <c r="D16" s="96">
        <v>18.329999999999998</v>
      </c>
      <c r="E16" s="266">
        <v>1.1299999999999999</v>
      </c>
      <c r="F16" s="96">
        <v>18.52</v>
      </c>
      <c r="G16" s="266">
        <v>1.35</v>
      </c>
      <c r="H16" s="96">
        <v>28.18</v>
      </c>
      <c r="I16" s="266">
        <v>0.96</v>
      </c>
      <c r="J16" s="96">
        <v>27.39</v>
      </c>
      <c r="K16" s="266">
        <v>-0.82</v>
      </c>
      <c r="L16" s="96">
        <v>15.72</v>
      </c>
      <c r="M16" s="266">
        <v>-5.15</v>
      </c>
      <c r="N16" s="96">
        <v>16.41</v>
      </c>
      <c r="O16" s="266">
        <v>-5.0199999999999996</v>
      </c>
      <c r="P16" s="268">
        <v>18.110849999999999</v>
      </c>
      <c r="Q16" s="269">
        <v>-3.26681</v>
      </c>
      <c r="R16" s="268">
        <v>6.1220929999999996</v>
      </c>
      <c r="S16" s="269">
        <v>-3.4165399999999999</v>
      </c>
    </row>
    <row r="17" spans="1:19" ht="29" thickBot="1">
      <c r="A17" s="379"/>
      <c r="B17" s="97">
        <v>5.5547000000000004</v>
      </c>
      <c r="C17" s="267" t="s">
        <v>822</v>
      </c>
      <c r="D17" s="97">
        <v>18.96</v>
      </c>
      <c r="E17" s="267">
        <v>1.04</v>
      </c>
      <c r="F17" s="97">
        <v>18.940000000000001</v>
      </c>
      <c r="G17" s="267">
        <v>1.34</v>
      </c>
      <c r="H17" s="97">
        <v>28.88</v>
      </c>
      <c r="I17" s="267">
        <v>1.05</v>
      </c>
      <c r="J17" s="97">
        <v>28.24</v>
      </c>
      <c r="K17" s="267">
        <v>-0.56999999999999995</v>
      </c>
      <c r="L17" s="97">
        <v>16.45</v>
      </c>
      <c r="M17" s="267">
        <v>-5.21</v>
      </c>
      <c r="N17" s="97">
        <v>17.12</v>
      </c>
      <c r="O17" s="267">
        <v>-5.01</v>
      </c>
      <c r="P17" s="271">
        <v>18.66882</v>
      </c>
      <c r="Q17" s="272">
        <v>-3.4746100000000002</v>
      </c>
      <c r="R17" s="271">
        <v>6.5684519999999997</v>
      </c>
      <c r="S17" s="272">
        <v>-3.58447</v>
      </c>
    </row>
    <row r="18" spans="1:19" ht="29" thickBot="1">
      <c r="A18" s="379"/>
      <c r="B18" s="97">
        <v>5.8906000000000001</v>
      </c>
      <c r="C18" s="267" t="s">
        <v>823</v>
      </c>
      <c r="D18" s="97">
        <v>19.95</v>
      </c>
      <c r="E18" s="267">
        <v>0.99</v>
      </c>
      <c r="F18" s="97">
        <v>20.190000000000001</v>
      </c>
      <c r="G18" s="267">
        <v>1.19</v>
      </c>
      <c r="H18" s="97">
        <v>29.99</v>
      </c>
      <c r="I18" s="267">
        <v>0.93</v>
      </c>
      <c r="J18" s="97">
        <v>29.65</v>
      </c>
      <c r="K18" s="267">
        <v>-0.25</v>
      </c>
      <c r="L18" s="97">
        <v>17.600000000000001</v>
      </c>
      <c r="M18" s="267">
        <v>-5.19</v>
      </c>
      <c r="N18" s="97">
        <v>18.38</v>
      </c>
      <c r="O18" s="267">
        <v>-4.96</v>
      </c>
      <c r="P18" s="271">
        <v>19.309950000000001</v>
      </c>
      <c r="Q18" s="272">
        <v>-3.8860700000000001</v>
      </c>
      <c r="R18" s="271">
        <v>7.1301119999999996</v>
      </c>
      <c r="S18" s="272">
        <v>-4.0674200000000003</v>
      </c>
    </row>
    <row r="19" spans="1:19" ht="29" thickBot="1">
      <c r="A19" s="379"/>
      <c r="B19" s="97">
        <v>6.2266000000000004</v>
      </c>
      <c r="C19" s="267" t="s">
        <v>824</v>
      </c>
      <c r="D19" s="97">
        <v>20.99</v>
      </c>
      <c r="E19" s="267">
        <v>0.9</v>
      </c>
      <c r="F19" s="97">
        <v>20.99</v>
      </c>
      <c r="G19" s="267">
        <v>1</v>
      </c>
      <c r="H19" s="97">
        <v>31.24</v>
      </c>
      <c r="I19" s="267">
        <v>0.78</v>
      </c>
      <c r="J19" s="97">
        <v>31.13</v>
      </c>
      <c r="K19" s="267">
        <v>-7.0000000000000007E-2</v>
      </c>
      <c r="L19" s="97">
        <v>18.850000000000001</v>
      </c>
      <c r="M19" s="267">
        <v>-5.2</v>
      </c>
      <c r="N19" s="97">
        <v>19.73</v>
      </c>
      <c r="O19" s="267">
        <v>-4.92</v>
      </c>
      <c r="P19" s="271">
        <v>19.96397</v>
      </c>
      <c r="Q19" s="272">
        <v>-4.4731800000000002</v>
      </c>
      <c r="R19" s="271">
        <v>7.6820649999999997</v>
      </c>
      <c r="S19" s="272">
        <v>-4.6566700000000001</v>
      </c>
    </row>
    <row r="20" spans="1:19" ht="29" thickBot="1">
      <c r="A20" s="380"/>
      <c r="B20" s="97">
        <v>6.5702999999999996</v>
      </c>
      <c r="C20" s="267" t="s">
        <v>825</v>
      </c>
      <c r="D20" s="97">
        <v>22</v>
      </c>
      <c r="E20" s="267">
        <v>0.73</v>
      </c>
      <c r="F20" s="97">
        <v>21.94</v>
      </c>
      <c r="G20" s="267">
        <v>0.9</v>
      </c>
      <c r="H20" s="97">
        <v>32.619999999999997</v>
      </c>
      <c r="I20" s="267">
        <v>0.56000000000000005</v>
      </c>
      <c r="J20" s="97">
        <v>33.1</v>
      </c>
      <c r="K20" s="267">
        <v>-0.31</v>
      </c>
      <c r="L20" s="97">
        <v>20.2</v>
      </c>
      <c r="M20" s="267">
        <v>-5.31</v>
      </c>
      <c r="N20" s="97">
        <v>21.27</v>
      </c>
      <c r="O20" s="267">
        <v>-4.9000000000000004</v>
      </c>
      <c r="P20" s="271">
        <v>20.57742</v>
      </c>
      <c r="Q20" s="272">
        <v>-5.1636199999999999</v>
      </c>
      <c r="R20" s="271">
        <v>8.0861420000000006</v>
      </c>
      <c r="S20" s="272">
        <v>-5.4375299999999998</v>
      </c>
    </row>
  </sheetData>
  <mergeCells count="38"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  <mergeCell ref="AD3:AE3"/>
    <mergeCell ref="T2:W2"/>
    <mergeCell ref="X2:AA2"/>
    <mergeCell ref="AB2:AC2"/>
    <mergeCell ref="AD2:AE2"/>
    <mergeCell ref="T3:U3"/>
    <mergeCell ref="V3:W3"/>
    <mergeCell ref="X3:Y3"/>
    <mergeCell ref="Z3:AA3"/>
    <mergeCell ref="AB3:AC3"/>
    <mergeCell ref="P2:S2"/>
    <mergeCell ref="P3:Q3"/>
    <mergeCell ref="R3:S3"/>
    <mergeCell ref="N3:O3"/>
    <mergeCell ref="A2:A9"/>
    <mergeCell ref="B2:C3"/>
    <mergeCell ref="D2:G2"/>
    <mergeCell ref="H2:K2"/>
    <mergeCell ref="L2:O2"/>
    <mergeCell ref="D3:E3"/>
    <mergeCell ref="F3:G3"/>
    <mergeCell ref="H3:I3"/>
    <mergeCell ref="J3:K3"/>
    <mergeCell ref="L3:M3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baseColWidth="10" defaultColWidth="8.5" defaultRowHeight="14"/>
  <cols>
    <col min="1" max="4" width="8.5" style="1"/>
    <col min="5" max="5" width="8.5" style="1" customWidth="1"/>
    <col min="6" max="6" width="12.83203125" style="1" customWidth="1"/>
    <col min="7" max="7" width="10" style="1" customWidth="1"/>
    <col min="8" max="8" width="12" style="1" customWidth="1"/>
    <col min="9" max="9" width="9" style="1" customWidth="1"/>
    <col min="10" max="10" width="12.5" style="1" customWidth="1"/>
    <col min="11" max="11" width="13.83203125" style="1" customWidth="1"/>
    <col min="12" max="12" width="13" style="18" customWidth="1"/>
    <col min="13" max="13" width="12.83203125" style="18" customWidth="1"/>
    <col min="14" max="14" width="7.5" style="18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" style="1" customWidth="1"/>
    <col min="24" max="24" width="16" style="1" customWidth="1"/>
    <col min="25" max="25" width="8.5" style="1"/>
    <col min="26" max="27" width="11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>
      <c r="A1" s="385" t="s">
        <v>450</v>
      </c>
      <c r="B1" s="386"/>
      <c r="C1" s="386"/>
      <c r="D1" s="387"/>
      <c r="E1" s="385" t="s">
        <v>521</v>
      </c>
      <c r="F1" s="386"/>
      <c r="G1" s="386"/>
      <c r="H1" s="386"/>
      <c r="I1" s="386"/>
      <c r="J1" s="385" t="s">
        <v>522</v>
      </c>
      <c r="K1" s="386"/>
      <c r="L1" s="386"/>
      <c r="M1" s="386"/>
      <c r="N1" s="386"/>
      <c r="O1" s="385" t="s">
        <v>523</v>
      </c>
      <c r="P1" s="386"/>
      <c r="Q1" s="386"/>
      <c r="R1" s="386"/>
      <c r="S1" s="386"/>
      <c r="T1" s="385" t="s">
        <v>524</v>
      </c>
      <c r="U1" s="386"/>
      <c r="V1" s="386"/>
      <c r="W1" s="386"/>
      <c r="X1" s="386"/>
      <c r="Y1" s="385" t="s">
        <v>525</v>
      </c>
      <c r="Z1" s="386"/>
      <c r="AA1" s="386"/>
      <c r="AB1" s="386"/>
      <c r="AC1" s="386"/>
      <c r="AD1" s="385" t="s">
        <v>526</v>
      </c>
      <c r="AE1" s="386"/>
      <c r="AF1" s="386"/>
      <c r="AG1" s="386"/>
      <c r="AH1" s="386"/>
      <c r="AI1" s="385" t="s">
        <v>527</v>
      </c>
      <c r="AJ1" s="386"/>
      <c r="AK1" s="386"/>
      <c r="AL1" s="386"/>
      <c r="AM1" s="386"/>
      <c r="AN1" s="385" t="s">
        <v>528</v>
      </c>
      <c r="AO1" s="386"/>
      <c r="AP1" s="386"/>
      <c r="AQ1" s="386"/>
      <c r="AR1" s="386"/>
      <c r="AS1" s="385" t="s">
        <v>529</v>
      </c>
      <c r="AT1" s="386"/>
      <c r="AU1" s="386"/>
      <c r="AV1" s="386"/>
      <c r="AW1" s="386"/>
      <c r="AX1" s="385" t="s">
        <v>530</v>
      </c>
      <c r="AY1" s="386"/>
      <c r="AZ1" s="386"/>
      <c r="BA1" s="386"/>
      <c r="BB1" s="386"/>
      <c r="BC1" s="385" t="s">
        <v>531</v>
      </c>
      <c r="BD1" s="386"/>
      <c r="BE1" s="386"/>
      <c r="BF1" s="386"/>
      <c r="BG1" s="386"/>
      <c r="BH1" s="385" t="s">
        <v>532</v>
      </c>
      <c r="BI1" s="386"/>
      <c r="BJ1" s="386"/>
      <c r="BK1" s="386"/>
      <c r="BL1" s="386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85">
      <c r="A2" s="7" t="s">
        <v>105</v>
      </c>
      <c r="B2" s="7" t="s">
        <v>106</v>
      </c>
      <c r="C2" s="7" t="s">
        <v>456</v>
      </c>
      <c r="D2" s="8" t="s">
        <v>457</v>
      </c>
      <c r="E2" s="7" t="s">
        <v>456</v>
      </c>
      <c r="F2" s="8" t="s">
        <v>457</v>
      </c>
      <c r="G2" s="7" t="s">
        <v>533</v>
      </c>
      <c r="H2" s="7" t="s">
        <v>459</v>
      </c>
      <c r="I2" s="202" t="s">
        <v>534</v>
      </c>
      <c r="J2" s="7" t="s">
        <v>456</v>
      </c>
      <c r="K2" s="8" t="s">
        <v>457</v>
      </c>
      <c r="L2" s="7" t="s">
        <v>533</v>
      </c>
      <c r="M2" s="7" t="s">
        <v>459</v>
      </c>
      <c r="N2" s="202" t="s">
        <v>460</v>
      </c>
      <c r="O2" s="7" t="s">
        <v>456</v>
      </c>
      <c r="P2" s="8" t="s">
        <v>457</v>
      </c>
      <c r="Q2" s="7" t="s">
        <v>533</v>
      </c>
      <c r="R2" s="7" t="s">
        <v>459</v>
      </c>
      <c r="S2" s="202" t="s">
        <v>460</v>
      </c>
      <c r="T2" s="7" t="s">
        <v>456</v>
      </c>
      <c r="U2" s="8" t="s">
        <v>457</v>
      </c>
      <c r="V2" s="7" t="s">
        <v>533</v>
      </c>
      <c r="W2" s="7" t="s">
        <v>459</v>
      </c>
      <c r="X2" s="202" t="s">
        <v>460</v>
      </c>
      <c r="Y2" s="7" t="s">
        <v>456</v>
      </c>
      <c r="Z2" s="8" t="s">
        <v>457</v>
      </c>
      <c r="AA2" s="7" t="s">
        <v>533</v>
      </c>
      <c r="AB2" s="7" t="s">
        <v>459</v>
      </c>
      <c r="AC2" s="202" t="s">
        <v>534</v>
      </c>
      <c r="AD2" s="7" t="s">
        <v>456</v>
      </c>
      <c r="AE2" s="8" t="s">
        <v>457</v>
      </c>
      <c r="AF2" s="7" t="s">
        <v>533</v>
      </c>
      <c r="AG2" s="7" t="s">
        <v>459</v>
      </c>
      <c r="AH2" s="202" t="s">
        <v>460</v>
      </c>
      <c r="AI2" s="7" t="s">
        <v>456</v>
      </c>
      <c r="AJ2" s="8" t="s">
        <v>457</v>
      </c>
      <c r="AK2" s="7" t="s">
        <v>533</v>
      </c>
      <c r="AL2" s="7" t="s">
        <v>459</v>
      </c>
      <c r="AM2" s="202" t="s">
        <v>460</v>
      </c>
      <c r="AN2" s="7" t="s">
        <v>456</v>
      </c>
      <c r="AO2" s="8" t="s">
        <v>457</v>
      </c>
      <c r="AP2" s="7" t="s">
        <v>533</v>
      </c>
      <c r="AQ2" s="7" t="s">
        <v>459</v>
      </c>
      <c r="AR2" s="202" t="s">
        <v>460</v>
      </c>
      <c r="AS2" s="7" t="s">
        <v>456</v>
      </c>
      <c r="AT2" s="8" t="s">
        <v>457</v>
      </c>
      <c r="AU2" s="7" t="s">
        <v>533</v>
      </c>
      <c r="AV2" s="7" t="s">
        <v>459</v>
      </c>
      <c r="AW2" s="202" t="s">
        <v>534</v>
      </c>
      <c r="AX2" s="7" t="s">
        <v>456</v>
      </c>
      <c r="AY2" s="8" t="s">
        <v>457</v>
      </c>
      <c r="AZ2" s="7" t="s">
        <v>533</v>
      </c>
      <c r="BA2" s="7" t="s">
        <v>459</v>
      </c>
      <c r="BB2" s="202" t="s">
        <v>460</v>
      </c>
      <c r="BC2" s="7" t="s">
        <v>456</v>
      </c>
      <c r="BD2" s="8" t="s">
        <v>457</v>
      </c>
      <c r="BE2" s="7" t="s">
        <v>533</v>
      </c>
      <c r="BF2" s="7" t="s">
        <v>459</v>
      </c>
      <c r="BG2" s="202" t="s">
        <v>460</v>
      </c>
      <c r="BH2" s="7" t="s">
        <v>456</v>
      </c>
      <c r="BI2" s="8" t="s">
        <v>457</v>
      </c>
      <c r="BJ2" s="7" t="s">
        <v>533</v>
      </c>
      <c r="BK2" s="7" t="s">
        <v>459</v>
      </c>
      <c r="BL2" s="202" t="s">
        <v>460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6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6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6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6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6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6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6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6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6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6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6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6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6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6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6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6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6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6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6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6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6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6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6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6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6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6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6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75" customHeight="1">
      <c r="A30" s="385" t="s">
        <v>409</v>
      </c>
      <c r="B30" s="386"/>
      <c r="C30" s="386"/>
      <c r="D30" s="387"/>
      <c r="E30" s="385" t="s">
        <v>535</v>
      </c>
      <c r="F30" s="386"/>
      <c r="G30" s="386"/>
      <c r="H30" s="386"/>
      <c r="I30" s="387"/>
      <c r="J30" s="388" t="s">
        <v>535</v>
      </c>
      <c r="K30" s="389"/>
      <c r="L30" s="389"/>
      <c r="M30" s="389"/>
      <c r="N30" s="390"/>
      <c r="O30" s="391" t="s">
        <v>536</v>
      </c>
      <c r="P30" s="392"/>
      <c r="Q30" s="392"/>
      <c r="R30" s="392"/>
      <c r="S30" s="393"/>
      <c r="T30" s="391" t="s">
        <v>536</v>
      </c>
      <c r="U30" s="394"/>
      <c r="V30" s="394"/>
      <c r="W30" s="394"/>
      <c r="X30" s="395"/>
      <c r="Y30" s="385" t="s">
        <v>537</v>
      </c>
      <c r="Z30" s="386"/>
      <c r="AA30" s="386"/>
      <c r="AB30" s="386"/>
      <c r="AC30" s="387"/>
      <c r="AD30" s="388" t="s">
        <v>537</v>
      </c>
      <c r="AE30" s="389"/>
      <c r="AF30" s="389"/>
      <c r="AG30" s="389"/>
      <c r="AH30" s="390"/>
      <c r="AI30" s="391" t="s">
        <v>538</v>
      </c>
      <c r="AJ30" s="392"/>
      <c r="AK30" s="392"/>
      <c r="AL30" s="392"/>
      <c r="AM30" s="393"/>
      <c r="AN30" s="391" t="s">
        <v>539</v>
      </c>
      <c r="AO30" s="394"/>
      <c r="AP30" s="394"/>
      <c r="AQ30" s="394"/>
      <c r="AR30" s="395"/>
      <c r="AS30" s="385" t="s">
        <v>540</v>
      </c>
      <c r="AT30" s="386"/>
      <c r="AU30" s="386"/>
      <c r="AV30" s="386"/>
      <c r="AW30" s="387"/>
      <c r="AX30" s="388" t="s">
        <v>540</v>
      </c>
      <c r="AY30" s="389"/>
      <c r="AZ30" s="389"/>
      <c r="BA30" s="389"/>
      <c r="BB30" s="390"/>
      <c r="BC30" s="391" t="s">
        <v>541</v>
      </c>
      <c r="BD30" s="392"/>
      <c r="BE30" s="392"/>
      <c r="BF30" s="392"/>
      <c r="BG30" s="393"/>
      <c r="BH30" s="391" t="s">
        <v>541</v>
      </c>
      <c r="BI30" s="394"/>
      <c r="BJ30" s="394"/>
      <c r="BK30" s="394"/>
      <c r="BL30" s="395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D1" workbookViewId="0">
      <selection activeCell="L21" sqref="L21"/>
    </sheetView>
  </sheetViews>
  <sheetFormatPr baseColWidth="10" defaultColWidth="10.5" defaultRowHeight="15"/>
  <sheetData>
    <row r="1" spans="1:19" ht="32.25" customHeight="1">
      <c r="A1" s="346" t="s">
        <v>450</v>
      </c>
      <c r="B1" s="347"/>
      <c r="C1" s="347"/>
      <c r="D1" s="348"/>
      <c r="E1" s="346" t="s">
        <v>505</v>
      </c>
      <c r="F1" s="347"/>
      <c r="G1" s="347"/>
      <c r="H1" s="397" t="s">
        <v>504</v>
      </c>
      <c r="I1" s="397"/>
      <c r="J1" s="396" t="s">
        <v>506</v>
      </c>
      <c r="K1" s="396"/>
      <c r="L1" s="396" t="s">
        <v>507</v>
      </c>
      <c r="M1" s="396"/>
      <c r="N1" s="397" t="s">
        <v>508</v>
      </c>
      <c r="O1" s="397"/>
      <c r="P1" s="396" t="s">
        <v>509</v>
      </c>
      <c r="Q1" s="396"/>
      <c r="R1" s="396" t="s">
        <v>510</v>
      </c>
      <c r="S1" s="396"/>
    </row>
    <row r="2" spans="1:19" ht="68">
      <c r="A2" s="126" t="s">
        <v>105</v>
      </c>
      <c r="B2" s="127" t="s">
        <v>106</v>
      </c>
      <c r="C2" s="127" t="s">
        <v>456</v>
      </c>
      <c r="D2" s="128" t="s">
        <v>457</v>
      </c>
      <c r="E2" s="126" t="s">
        <v>456</v>
      </c>
      <c r="F2" s="128" t="s">
        <v>457</v>
      </c>
      <c r="G2" s="129" t="s">
        <v>458</v>
      </c>
      <c r="H2" s="127" t="s">
        <v>459</v>
      </c>
      <c r="I2" s="128" t="s">
        <v>503</v>
      </c>
      <c r="J2" s="127" t="s">
        <v>459</v>
      </c>
      <c r="K2" s="128" t="s">
        <v>503</v>
      </c>
      <c r="L2" s="127" t="s">
        <v>459</v>
      </c>
      <c r="M2" s="128" t="s">
        <v>503</v>
      </c>
      <c r="N2" s="127" t="s">
        <v>459</v>
      </c>
      <c r="O2" s="128" t="s">
        <v>503</v>
      </c>
      <c r="P2" s="127" t="s">
        <v>459</v>
      </c>
      <c r="Q2" s="128" t="s">
        <v>503</v>
      </c>
      <c r="R2" s="127" t="s">
        <v>459</v>
      </c>
      <c r="S2" s="128" t="s">
        <v>503</v>
      </c>
    </row>
    <row r="3" spans="1:19" ht="18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511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7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7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7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7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8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455</v>
      </c>
      <c r="I8" s="137" t="s">
        <v>455</v>
      </c>
    </row>
    <row r="9" spans="1:19" ht="17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275">
        <v>21</v>
      </c>
      <c r="I9" s="127">
        <v>0.5</v>
      </c>
      <c r="J9">
        <v>19.5</v>
      </c>
      <c r="K9">
        <v>0</v>
      </c>
      <c r="L9" s="276">
        <v>16.5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8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455</v>
      </c>
      <c r="I10" s="127" t="s">
        <v>455</v>
      </c>
    </row>
    <row r="11" spans="1:19" ht="17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 s="276">
        <v>19.5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8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455</v>
      </c>
      <c r="I12" s="127" t="s">
        <v>455</v>
      </c>
    </row>
    <row r="13" spans="1:19" ht="18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455</v>
      </c>
      <c r="I13" s="127" t="s">
        <v>455</v>
      </c>
    </row>
    <row r="14" spans="1:19" ht="18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455</v>
      </c>
      <c r="I14" s="127" t="s">
        <v>455</v>
      </c>
    </row>
    <row r="15" spans="1:19" ht="17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7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275">
        <v>29.8</v>
      </c>
      <c r="I16" s="275">
        <v>0.8</v>
      </c>
      <c r="L16" s="276">
        <v>24.8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7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275">
        <v>30.5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7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7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 s="276">
        <v>28.5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7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8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455</v>
      </c>
      <c r="I21" s="127" t="s">
        <v>455</v>
      </c>
    </row>
    <row r="22" spans="1:19" ht="18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455</v>
      </c>
      <c r="I22" s="127" t="s">
        <v>455</v>
      </c>
    </row>
    <row r="23" spans="1:19" ht="18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455</v>
      </c>
      <c r="I23" s="127" t="s">
        <v>455</v>
      </c>
    </row>
    <row r="24" spans="1:19" ht="17">
      <c r="A24" s="126"/>
      <c r="B24" s="127"/>
      <c r="C24" s="127"/>
      <c r="D24" s="127"/>
      <c r="E24" s="132"/>
      <c r="F24" s="132"/>
      <c r="G24" s="132"/>
      <c r="H24" s="127" t="s">
        <v>455</v>
      </c>
      <c r="I24" s="127" t="s">
        <v>455</v>
      </c>
    </row>
    <row r="25" spans="1:19" ht="17">
      <c r="A25" s="126"/>
      <c r="B25" s="127"/>
      <c r="C25" s="127"/>
      <c r="D25" s="127"/>
      <c r="E25" s="132"/>
      <c r="F25" s="132"/>
      <c r="G25" s="132"/>
      <c r="H25" s="127" t="s">
        <v>455</v>
      </c>
      <c r="I25" s="127" t="s">
        <v>455</v>
      </c>
      <c r="L25" t="s">
        <v>512</v>
      </c>
    </row>
    <row r="26" spans="1:19" ht="17">
      <c r="A26" s="126"/>
      <c r="B26" s="127"/>
      <c r="C26" s="127"/>
      <c r="D26" s="127"/>
      <c r="E26" s="132"/>
      <c r="F26" s="132"/>
      <c r="G26" s="132"/>
      <c r="H26" s="127" t="s">
        <v>455</v>
      </c>
      <c r="I26" s="127" t="s">
        <v>455</v>
      </c>
    </row>
    <row r="27" spans="1:19" ht="17">
      <c r="A27" s="126"/>
      <c r="B27" s="127"/>
      <c r="C27" s="127"/>
      <c r="D27" s="127"/>
      <c r="E27" s="132"/>
      <c r="F27" s="132"/>
      <c r="G27" s="132"/>
      <c r="H27" s="127" t="s">
        <v>455</v>
      </c>
      <c r="I27" s="127" t="s">
        <v>455</v>
      </c>
    </row>
    <row r="28" spans="1:19" ht="16" customHeight="1">
      <c r="A28" s="346" t="s">
        <v>502</v>
      </c>
      <c r="B28" s="347"/>
      <c r="C28" s="347"/>
      <c r="D28" s="348"/>
      <c r="E28" s="127"/>
      <c r="F28" s="127"/>
      <c r="G28" s="127"/>
      <c r="H28" s="127" t="s">
        <v>455</v>
      </c>
      <c r="I28" s="127" t="s">
        <v>455</v>
      </c>
    </row>
    <row r="29" spans="1:19" ht="16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baseColWidth="10" defaultColWidth="8.83203125" defaultRowHeight="15"/>
  <cols>
    <col min="1" max="4" width="8.83203125" style="1"/>
    <col min="5" max="5" width="8.5" style="1" customWidth="1"/>
    <col min="6" max="6" width="12" style="1" customWidth="1"/>
    <col min="7" max="7" width="9" style="1" customWidth="1"/>
    <col min="8" max="8" width="12" customWidth="1"/>
    <col min="10" max="10" width="12" customWidth="1"/>
    <col min="12" max="12" width="12" customWidth="1"/>
    <col min="14" max="14" width="12" customWidth="1"/>
    <col min="16" max="16" width="12" customWidth="1"/>
    <col min="18" max="18" width="12" customWidth="1"/>
    <col min="20" max="20" width="12" customWidth="1"/>
    <col min="22" max="22" width="12" customWidth="1"/>
    <col min="24" max="24" width="12" customWidth="1"/>
    <col min="26" max="26" width="12" customWidth="1"/>
    <col min="28" max="28" width="12" customWidth="1"/>
    <col min="30" max="30" width="12" customWidth="1"/>
    <col min="32" max="32" width="12" customWidth="1"/>
    <col min="34" max="34" width="12" customWidth="1"/>
    <col min="36" max="36" width="12" customWidth="1"/>
    <col min="38" max="38" width="12" customWidth="1"/>
    <col min="40" max="40" width="12" customWidth="1"/>
    <col min="42" max="42" width="12" customWidth="1"/>
    <col min="44" max="44" width="12" customWidth="1"/>
    <col min="46" max="46" width="12" customWidth="1"/>
    <col min="48" max="48" width="12" customWidth="1"/>
    <col min="50" max="50" width="12" customWidth="1"/>
    <col min="52" max="52" width="12" customWidth="1"/>
    <col min="54" max="54" width="12" customWidth="1"/>
    <col min="56" max="56" width="12" customWidth="1"/>
    <col min="58" max="58" width="12" customWidth="1"/>
    <col min="60" max="60" width="12" customWidth="1"/>
    <col min="62" max="62" width="12" customWidth="1"/>
    <col min="64" max="64" width="12" customWidth="1"/>
    <col min="66" max="66" width="12" customWidth="1"/>
  </cols>
  <sheetData>
    <row r="1" spans="1:67" ht="33" customHeight="1">
      <c r="A1" s="385" t="s">
        <v>450</v>
      </c>
      <c r="B1" s="386"/>
      <c r="C1" s="386"/>
      <c r="D1" s="387"/>
      <c r="E1" s="201"/>
      <c r="F1" s="386" t="s">
        <v>585</v>
      </c>
      <c r="G1" s="398"/>
      <c r="H1" s="386" t="s">
        <v>620</v>
      </c>
      <c r="I1" s="398"/>
      <c r="J1" s="386" t="s">
        <v>619</v>
      </c>
      <c r="K1" s="398"/>
      <c r="L1" s="386" t="s">
        <v>618</v>
      </c>
      <c r="M1" s="398"/>
      <c r="N1" s="385" t="s">
        <v>617</v>
      </c>
      <c r="O1" s="387"/>
      <c r="P1" s="386" t="s">
        <v>616</v>
      </c>
      <c r="Q1" s="398"/>
      <c r="R1" s="386" t="s">
        <v>615</v>
      </c>
      <c r="S1" s="398"/>
      <c r="T1" s="386" t="s">
        <v>614</v>
      </c>
      <c r="U1" s="398"/>
      <c r="V1" s="386" t="s">
        <v>613</v>
      </c>
      <c r="W1" s="398"/>
      <c r="X1" s="385" t="s">
        <v>612</v>
      </c>
      <c r="Y1" s="387"/>
      <c r="Z1" s="386" t="s">
        <v>611</v>
      </c>
      <c r="AA1" s="398"/>
      <c r="AB1" s="386" t="s">
        <v>610</v>
      </c>
      <c r="AC1" s="398"/>
      <c r="AD1" s="386" t="s">
        <v>609</v>
      </c>
      <c r="AE1" s="398"/>
      <c r="AF1" s="386" t="s">
        <v>608</v>
      </c>
      <c r="AG1" s="398"/>
      <c r="AH1" s="385" t="s">
        <v>607</v>
      </c>
      <c r="AI1" s="387"/>
      <c r="AJ1" s="386" t="s">
        <v>606</v>
      </c>
      <c r="AK1" s="398"/>
      <c r="AL1" s="386" t="s">
        <v>605</v>
      </c>
      <c r="AM1" s="398"/>
      <c r="AN1" s="386" t="s">
        <v>604</v>
      </c>
      <c r="AO1" s="398"/>
      <c r="AP1" s="386" t="s">
        <v>603</v>
      </c>
      <c r="AQ1" s="398"/>
      <c r="AR1" s="385" t="s">
        <v>602</v>
      </c>
      <c r="AS1" s="387"/>
      <c r="AT1" s="386" t="s">
        <v>601</v>
      </c>
      <c r="AU1" s="398"/>
      <c r="AV1" s="386" t="s">
        <v>600</v>
      </c>
      <c r="AW1" s="398"/>
      <c r="AX1" s="386" t="s">
        <v>599</v>
      </c>
      <c r="AY1" s="398"/>
      <c r="AZ1" s="386" t="s">
        <v>598</v>
      </c>
      <c r="BA1" s="398"/>
      <c r="BB1" s="385" t="s">
        <v>597</v>
      </c>
      <c r="BC1" s="387"/>
      <c r="BD1" s="386" t="s">
        <v>596</v>
      </c>
      <c r="BE1" s="398"/>
      <c r="BF1" s="386" t="s">
        <v>595</v>
      </c>
      <c r="BG1" s="398"/>
      <c r="BH1" s="386" t="s">
        <v>594</v>
      </c>
      <c r="BI1" s="398"/>
      <c r="BJ1" s="386" t="s">
        <v>593</v>
      </c>
      <c r="BK1" s="398"/>
      <c r="BL1" s="385" t="s">
        <v>592</v>
      </c>
      <c r="BM1" s="387"/>
      <c r="BN1" s="386" t="s">
        <v>591</v>
      </c>
      <c r="BO1" s="398"/>
    </row>
    <row r="2" spans="1:67" ht="68">
      <c r="A2" s="209" t="s">
        <v>105</v>
      </c>
      <c r="B2" s="209" t="s">
        <v>106</v>
      </c>
      <c r="C2" s="209" t="s">
        <v>456</v>
      </c>
      <c r="D2" s="210" t="s">
        <v>457</v>
      </c>
      <c r="E2" s="209" t="s">
        <v>586</v>
      </c>
      <c r="F2" s="209" t="s">
        <v>621</v>
      </c>
      <c r="G2" s="213" t="s">
        <v>534</v>
      </c>
      <c r="H2" s="209" t="s">
        <v>621</v>
      </c>
      <c r="I2" s="213" t="s">
        <v>534</v>
      </c>
      <c r="J2" s="209" t="s">
        <v>621</v>
      </c>
      <c r="K2" s="213" t="s">
        <v>534</v>
      </c>
      <c r="L2" s="209" t="s">
        <v>621</v>
      </c>
      <c r="M2" s="213" t="s">
        <v>534</v>
      </c>
      <c r="N2" s="209" t="s">
        <v>621</v>
      </c>
      <c r="O2" s="213" t="s">
        <v>534</v>
      </c>
      <c r="P2" s="209" t="s">
        <v>621</v>
      </c>
      <c r="Q2" s="213" t="s">
        <v>534</v>
      </c>
      <c r="R2" s="209" t="s">
        <v>621</v>
      </c>
      <c r="S2" s="213" t="s">
        <v>534</v>
      </c>
      <c r="T2" s="209" t="s">
        <v>621</v>
      </c>
      <c r="U2" s="213" t="s">
        <v>534</v>
      </c>
      <c r="V2" s="209" t="s">
        <v>621</v>
      </c>
      <c r="W2" s="213" t="s">
        <v>534</v>
      </c>
      <c r="X2" s="209" t="s">
        <v>621</v>
      </c>
      <c r="Y2" s="213" t="s">
        <v>534</v>
      </c>
      <c r="Z2" s="209" t="s">
        <v>621</v>
      </c>
      <c r="AA2" s="213" t="s">
        <v>534</v>
      </c>
      <c r="AB2" s="209" t="s">
        <v>621</v>
      </c>
      <c r="AC2" s="213" t="s">
        <v>534</v>
      </c>
      <c r="AD2" s="209" t="s">
        <v>621</v>
      </c>
      <c r="AE2" s="213" t="s">
        <v>534</v>
      </c>
      <c r="AF2" s="209" t="s">
        <v>621</v>
      </c>
      <c r="AG2" s="213" t="s">
        <v>534</v>
      </c>
      <c r="AH2" s="209" t="s">
        <v>621</v>
      </c>
      <c r="AI2" s="213" t="s">
        <v>534</v>
      </c>
      <c r="AJ2" s="209" t="s">
        <v>621</v>
      </c>
      <c r="AK2" s="213" t="s">
        <v>534</v>
      </c>
      <c r="AL2" s="209" t="s">
        <v>621</v>
      </c>
      <c r="AM2" s="213" t="s">
        <v>534</v>
      </c>
      <c r="AN2" s="209" t="s">
        <v>621</v>
      </c>
      <c r="AO2" s="213" t="s">
        <v>534</v>
      </c>
      <c r="AP2" s="209" t="s">
        <v>621</v>
      </c>
      <c r="AQ2" s="213" t="s">
        <v>534</v>
      </c>
      <c r="AR2" s="209" t="s">
        <v>621</v>
      </c>
      <c r="AS2" s="213" t="s">
        <v>534</v>
      </c>
      <c r="AT2" s="209" t="s">
        <v>621</v>
      </c>
      <c r="AU2" s="213" t="s">
        <v>534</v>
      </c>
      <c r="AV2" s="209" t="s">
        <v>621</v>
      </c>
      <c r="AW2" s="213" t="s">
        <v>534</v>
      </c>
      <c r="AX2" s="209" t="s">
        <v>621</v>
      </c>
      <c r="AY2" s="213" t="s">
        <v>534</v>
      </c>
      <c r="AZ2" s="209" t="s">
        <v>621</v>
      </c>
      <c r="BA2" s="213" t="s">
        <v>534</v>
      </c>
      <c r="BB2" s="209" t="s">
        <v>621</v>
      </c>
      <c r="BC2" s="213" t="s">
        <v>534</v>
      </c>
      <c r="BD2" s="209" t="s">
        <v>621</v>
      </c>
      <c r="BE2" s="213" t="s">
        <v>534</v>
      </c>
      <c r="BF2" s="209" t="s">
        <v>621</v>
      </c>
      <c r="BG2" s="213" t="s">
        <v>534</v>
      </c>
      <c r="BH2" s="209" t="s">
        <v>621</v>
      </c>
      <c r="BI2" s="213" t="s">
        <v>534</v>
      </c>
      <c r="BJ2" s="209" t="s">
        <v>621</v>
      </c>
      <c r="BK2" s="213" t="s">
        <v>534</v>
      </c>
      <c r="BL2" s="209" t="s">
        <v>621</v>
      </c>
      <c r="BM2" s="213" t="s">
        <v>534</v>
      </c>
      <c r="BN2" s="209" t="s">
        <v>621</v>
      </c>
      <c r="BO2" s="213" t="s">
        <v>534</v>
      </c>
    </row>
    <row r="3" spans="1:67" ht="17">
      <c r="A3" s="214">
        <v>6</v>
      </c>
      <c r="B3" s="211">
        <v>2.7305000000000001</v>
      </c>
      <c r="C3" s="211">
        <v>6</v>
      </c>
      <c r="D3" s="212">
        <v>466</v>
      </c>
      <c r="E3" s="214" t="s">
        <v>588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ht="17">
      <c r="A4" s="218">
        <v>7</v>
      </c>
      <c r="B4" s="211">
        <v>3.0293000000000001</v>
      </c>
      <c r="C4" s="211">
        <v>6</v>
      </c>
      <c r="D4" s="212">
        <v>517</v>
      </c>
      <c r="E4" s="218" t="s">
        <v>588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ht="17">
      <c r="A5" s="214">
        <v>8</v>
      </c>
      <c r="B5" s="211">
        <v>3.3222999999999998</v>
      </c>
      <c r="C5" s="211">
        <v>6</v>
      </c>
      <c r="D5" s="212">
        <v>567</v>
      </c>
      <c r="E5" s="214" t="s">
        <v>587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ht="17">
      <c r="A6" s="214">
        <v>9</v>
      </c>
      <c r="B6" s="211">
        <v>3.6093999999999999</v>
      </c>
      <c r="C6" s="211">
        <v>6</v>
      </c>
      <c r="D6" s="212">
        <v>616</v>
      </c>
      <c r="E6" s="218" t="s">
        <v>587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ht="17">
      <c r="A7" s="214">
        <v>10</v>
      </c>
      <c r="B7" s="211">
        <v>3.9022999999999999</v>
      </c>
      <c r="C7" s="211">
        <v>6</v>
      </c>
      <c r="D7" s="212">
        <v>666</v>
      </c>
      <c r="E7" s="214" t="s">
        <v>587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ht="17">
      <c r="A8" s="214">
        <v>11</v>
      </c>
      <c r="B8" s="211">
        <v>4.2129000000000003</v>
      </c>
      <c r="C8" s="211">
        <v>6</v>
      </c>
      <c r="D8" s="212">
        <v>719</v>
      </c>
      <c r="E8" s="218" t="s">
        <v>587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ht="17">
      <c r="A9" s="214">
        <v>12</v>
      </c>
      <c r="B9" s="211">
        <v>4.5233999999999996</v>
      </c>
      <c r="C9" s="211">
        <v>6</v>
      </c>
      <c r="D9" s="212">
        <v>772</v>
      </c>
      <c r="E9" s="214" t="s">
        <v>587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ht="17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587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ht="17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587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ht="17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587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ht="17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587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ht="17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587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ht="17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587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ht="17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587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ht="17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587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ht="17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587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ht="17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587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ht="17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590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ht="17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590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ht="17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589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ht="17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589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ht="16">
      <c r="A24" s="399" t="s">
        <v>409</v>
      </c>
      <c r="B24" s="400"/>
      <c r="C24" s="400"/>
      <c r="D24" s="401"/>
      <c r="E24" s="399" t="s">
        <v>535</v>
      </c>
      <c r="F24" s="400"/>
      <c r="G24" s="401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baseColWidth="10" defaultColWidth="8.5" defaultRowHeight="18"/>
  <cols>
    <col min="1" max="4" width="8.5" style="226"/>
    <col min="5" max="5" width="8.5" style="226" customWidth="1"/>
    <col min="6" max="6" width="12.83203125" style="226" customWidth="1"/>
    <col min="7" max="7" width="12" style="226" customWidth="1"/>
    <col min="8" max="8" width="9" style="226" customWidth="1"/>
    <col min="9" max="9" width="12.5" style="226" customWidth="1"/>
    <col min="10" max="10" width="13.83203125" style="226" customWidth="1"/>
    <col min="11" max="11" width="12.83203125" style="237" customWidth="1"/>
    <col min="12" max="12" width="7.5" style="237" customWidth="1"/>
    <col min="13" max="13" width="12.83203125" style="226" customWidth="1"/>
    <col min="14" max="14" width="10.83203125" style="226" customWidth="1"/>
    <col min="15" max="15" width="9.83203125" style="226" customWidth="1"/>
    <col min="16" max="17" width="8.5" style="226"/>
    <col min="18" max="18" width="11" style="226" customWidth="1"/>
    <col min="19" max="19" width="13" style="226" customWidth="1"/>
    <col min="20" max="20" width="16" style="226" customWidth="1"/>
    <col min="21" max="21" width="8.5" style="226"/>
    <col min="22" max="22" width="11" style="226" customWidth="1"/>
    <col min="23" max="23" width="11.33203125" style="226" customWidth="1"/>
    <col min="24" max="25" width="8.5" style="226"/>
    <col min="26" max="26" width="13.5" style="226" customWidth="1"/>
    <col min="27" max="27" width="13.1640625" style="226" customWidth="1"/>
    <col min="28" max="29" width="8.5" style="226"/>
    <col min="30" max="31" width="12.5" style="226" customWidth="1"/>
    <col min="32" max="33" width="8.5" style="226"/>
    <col min="34" max="34" width="10.5" style="226" customWidth="1"/>
    <col min="35" max="35" width="11.83203125" style="226" customWidth="1"/>
    <col min="36" max="38" width="8.5" style="226"/>
    <col min="39" max="39" width="11.1640625" style="226" customWidth="1"/>
    <col min="40" max="42" width="8.5" style="226"/>
    <col min="43" max="43" width="9.83203125" style="226" customWidth="1"/>
    <col min="44" max="46" width="8.5" style="226"/>
    <col min="47" max="47" width="11" style="226" customWidth="1"/>
    <col min="48" max="50" width="8.5" style="226"/>
    <col min="51" max="51" width="9.5" style="226" customWidth="1"/>
    <col min="52" max="54" width="8.5" style="226"/>
    <col min="55" max="55" width="10.83203125" style="226" customWidth="1"/>
    <col min="56" max="58" width="8.5" style="226"/>
    <col min="59" max="59" width="10" style="226" customWidth="1"/>
    <col min="60" max="64" width="8.5" style="226"/>
    <col min="65" max="66" width="8.5" style="234"/>
    <col min="67" max="16384" width="8.5" style="226"/>
  </cols>
  <sheetData>
    <row r="1" spans="1:68" ht="72" customHeight="1">
      <c r="A1" s="402" t="s">
        <v>450</v>
      </c>
      <c r="B1" s="403"/>
      <c r="C1" s="403"/>
      <c r="D1" s="404"/>
      <c r="E1" s="402" t="s">
        <v>651</v>
      </c>
      <c r="F1" s="403"/>
      <c r="G1" s="403"/>
      <c r="H1" s="403"/>
      <c r="I1" s="402" t="s">
        <v>652</v>
      </c>
      <c r="J1" s="403"/>
      <c r="K1" s="403"/>
      <c r="L1" s="403"/>
      <c r="M1" s="402" t="s">
        <v>653</v>
      </c>
      <c r="N1" s="403"/>
      <c r="O1" s="403"/>
      <c r="P1" s="403"/>
      <c r="Q1" s="402" t="s">
        <v>654</v>
      </c>
      <c r="R1" s="403"/>
      <c r="S1" s="403"/>
      <c r="T1" s="403"/>
      <c r="U1" s="402" t="s">
        <v>655</v>
      </c>
      <c r="V1" s="403"/>
      <c r="W1" s="403"/>
      <c r="X1" s="403"/>
      <c r="Y1" s="402" t="s">
        <v>656</v>
      </c>
      <c r="Z1" s="403"/>
      <c r="AA1" s="403"/>
      <c r="AB1" s="403"/>
      <c r="AC1" s="402" t="s">
        <v>657</v>
      </c>
      <c r="AD1" s="403"/>
      <c r="AE1" s="403"/>
      <c r="AF1" s="403"/>
      <c r="AG1" s="402" t="s">
        <v>658</v>
      </c>
      <c r="AH1" s="403"/>
      <c r="AI1" s="403"/>
      <c r="AJ1" s="403"/>
      <c r="AK1" s="402" t="s">
        <v>659</v>
      </c>
      <c r="AL1" s="403"/>
      <c r="AM1" s="403"/>
      <c r="AN1" s="403"/>
      <c r="AO1" s="402" t="s">
        <v>660</v>
      </c>
      <c r="AP1" s="403"/>
      <c r="AQ1" s="403"/>
      <c r="AR1" s="403"/>
      <c r="AS1" s="402" t="s">
        <v>661</v>
      </c>
      <c r="AT1" s="403"/>
      <c r="AU1" s="403"/>
      <c r="AV1" s="403"/>
      <c r="AW1" s="402" t="s">
        <v>662</v>
      </c>
      <c r="AX1" s="403"/>
      <c r="AY1" s="403"/>
      <c r="AZ1" s="403"/>
      <c r="BA1" s="402" t="s">
        <v>663</v>
      </c>
      <c r="BB1" s="403"/>
      <c r="BC1" s="403"/>
      <c r="BD1" s="403"/>
      <c r="BE1" s="402" t="s">
        <v>664</v>
      </c>
      <c r="BF1" s="403"/>
      <c r="BG1" s="403"/>
      <c r="BH1" s="403"/>
      <c r="BM1" s="226"/>
      <c r="BN1" s="226"/>
    </row>
    <row r="2" spans="1:68" ht="95">
      <c r="A2" s="227" t="s">
        <v>105</v>
      </c>
      <c r="B2" s="227" t="s">
        <v>106</v>
      </c>
      <c r="C2" s="227" t="s">
        <v>456</v>
      </c>
      <c r="D2" s="228" t="s">
        <v>457</v>
      </c>
      <c r="E2" s="227" t="s">
        <v>456</v>
      </c>
      <c r="F2" s="228" t="s">
        <v>457</v>
      </c>
      <c r="G2" s="227" t="s">
        <v>459</v>
      </c>
      <c r="H2" s="249" t="s">
        <v>534</v>
      </c>
      <c r="I2" s="227" t="s">
        <v>456</v>
      </c>
      <c r="J2" s="228" t="s">
        <v>457</v>
      </c>
      <c r="K2" s="227" t="s">
        <v>459</v>
      </c>
      <c r="L2" s="249" t="s">
        <v>460</v>
      </c>
      <c r="M2" s="227" t="s">
        <v>456</v>
      </c>
      <c r="N2" s="228" t="s">
        <v>457</v>
      </c>
      <c r="O2" s="227" t="s">
        <v>459</v>
      </c>
      <c r="P2" s="249" t="s">
        <v>460</v>
      </c>
      <c r="Q2" s="227" t="s">
        <v>456</v>
      </c>
      <c r="R2" s="228" t="s">
        <v>457</v>
      </c>
      <c r="S2" s="227" t="s">
        <v>459</v>
      </c>
      <c r="T2" s="249" t="s">
        <v>460</v>
      </c>
      <c r="U2" s="227" t="s">
        <v>456</v>
      </c>
      <c r="V2" s="228" t="s">
        <v>457</v>
      </c>
      <c r="W2" s="227" t="s">
        <v>459</v>
      </c>
      <c r="X2" s="249" t="s">
        <v>534</v>
      </c>
      <c r="Y2" s="227" t="s">
        <v>456</v>
      </c>
      <c r="Z2" s="228" t="s">
        <v>457</v>
      </c>
      <c r="AA2" s="227" t="s">
        <v>459</v>
      </c>
      <c r="AB2" s="249" t="s">
        <v>460</v>
      </c>
      <c r="AC2" s="227" t="s">
        <v>456</v>
      </c>
      <c r="AD2" s="228" t="s">
        <v>457</v>
      </c>
      <c r="AE2" s="227" t="s">
        <v>459</v>
      </c>
      <c r="AF2" s="249" t="s">
        <v>460</v>
      </c>
      <c r="AG2" s="227" t="s">
        <v>456</v>
      </c>
      <c r="AH2" s="228" t="s">
        <v>457</v>
      </c>
      <c r="AI2" s="227" t="s">
        <v>459</v>
      </c>
      <c r="AJ2" s="249" t="s">
        <v>460</v>
      </c>
      <c r="AK2" s="227" t="s">
        <v>456</v>
      </c>
      <c r="AL2" s="228" t="s">
        <v>457</v>
      </c>
      <c r="AM2" s="227" t="s">
        <v>459</v>
      </c>
      <c r="AN2" s="249" t="s">
        <v>534</v>
      </c>
      <c r="AO2" s="227" t="s">
        <v>456</v>
      </c>
      <c r="AP2" s="228" t="s">
        <v>457</v>
      </c>
      <c r="AQ2" s="227" t="s">
        <v>459</v>
      </c>
      <c r="AR2" s="249" t="s">
        <v>460</v>
      </c>
      <c r="AS2" s="227" t="s">
        <v>456</v>
      </c>
      <c r="AT2" s="228" t="s">
        <v>457</v>
      </c>
      <c r="AU2" s="227" t="s">
        <v>459</v>
      </c>
      <c r="AV2" s="249" t="s">
        <v>460</v>
      </c>
      <c r="AW2" s="227" t="s">
        <v>456</v>
      </c>
      <c r="AX2" s="228" t="s">
        <v>457</v>
      </c>
      <c r="AY2" s="227" t="s">
        <v>459</v>
      </c>
      <c r="AZ2" s="249" t="s">
        <v>460</v>
      </c>
      <c r="BA2" s="227" t="s">
        <v>456</v>
      </c>
      <c r="BB2" s="228" t="s">
        <v>457</v>
      </c>
      <c r="BC2" s="227" t="s">
        <v>459</v>
      </c>
      <c r="BD2" s="249" t="s">
        <v>460</v>
      </c>
      <c r="BE2" s="227" t="s">
        <v>456</v>
      </c>
      <c r="BF2" s="228" t="s">
        <v>457</v>
      </c>
      <c r="BG2" s="227" t="s">
        <v>459</v>
      </c>
      <c r="BH2" s="249" t="s">
        <v>460</v>
      </c>
      <c r="BI2" s="229"/>
      <c r="BJ2" s="229"/>
      <c r="BK2" s="230"/>
      <c r="BM2" s="226"/>
      <c r="BN2" s="226"/>
    </row>
    <row r="3" spans="1:68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.25" customHeight="1">
      <c r="A30" s="402" t="s">
        <v>409</v>
      </c>
      <c r="B30" s="403"/>
      <c r="C30" s="403"/>
      <c r="D30" s="404"/>
      <c r="E30" s="402" t="s">
        <v>666</v>
      </c>
      <c r="F30" s="403"/>
      <c r="G30" s="403"/>
      <c r="H30" s="404"/>
      <c r="I30" s="410"/>
      <c r="J30" s="411"/>
      <c r="K30" s="411"/>
      <c r="L30" s="412"/>
      <c r="M30" s="405" t="s">
        <v>665</v>
      </c>
      <c r="N30" s="406"/>
      <c r="O30" s="406"/>
      <c r="P30" s="407"/>
      <c r="Q30" s="405"/>
      <c r="R30" s="408"/>
      <c r="S30" s="408"/>
      <c r="T30" s="409"/>
      <c r="U30" s="402"/>
      <c r="V30" s="403"/>
      <c r="W30" s="403"/>
      <c r="X30" s="404"/>
      <c r="Y30" s="410"/>
      <c r="Z30" s="411"/>
      <c r="AA30" s="411"/>
      <c r="AB30" s="412"/>
      <c r="AC30" s="405"/>
      <c r="AD30" s="406"/>
      <c r="AE30" s="406"/>
      <c r="AF30" s="407"/>
      <c r="AG30" s="405"/>
      <c r="AH30" s="408"/>
      <c r="AI30" s="408"/>
      <c r="AJ30" s="409"/>
      <c r="AK30" s="402"/>
      <c r="AL30" s="403"/>
      <c r="AM30" s="403"/>
      <c r="AN30" s="404"/>
      <c r="AO30" s="410"/>
      <c r="AP30" s="411"/>
      <c r="AQ30" s="411"/>
      <c r="AR30" s="412"/>
      <c r="AS30" s="405"/>
      <c r="AT30" s="406"/>
      <c r="AU30" s="406"/>
      <c r="AV30" s="407"/>
      <c r="AW30" s="405"/>
      <c r="AX30" s="408"/>
      <c r="AY30" s="408"/>
      <c r="AZ30" s="409"/>
      <c r="BA30" s="405"/>
      <c r="BB30" s="406"/>
      <c r="BC30" s="406"/>
      <c r="BD30" s="407"/>
      <c r="BE30" s="405"/>
      <c r="BF30" s="408"/>
      <c r="BG30" s="408"/>
      <c r="BH30" s="409"/>
      <c r="BM30" s="241"/>
      <c r="BN30" s="233"/>
      <c r="BO30" s="235"/>
      <c r="BP30" s="235"/>
    </row>
    <row r="31" spans="1:68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AK30:AN30"/>
    <mergeCell ref="AO30:AR30"/>
    <mergeCell ref="AS30:AV30"/>
    <mergeCell ref="AW30:AZ30"/>
    <mergeCell ref="BA1:BD1"/>
    <mergeCell ref="AK1:AN1"/>
    <mergeCell ref="AO1:AR1"/>
    <mergeCell ref="AS1:AV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U1:X1"/>
    <mergeCell ref="A1:D1"/>
    <mergeCell ref="E1:H1"/>
    <mergeCell ref="I1:L1"/>
    <mergeCell ref="M1:P1"/>
    <mergeCell ref="Q1:T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workbookViewId="0">
      <selection activeCell="R8" sqref="R8"/>
    </sheetView>
  </sheetViews>
  <sheetFormatPr baseColWidth="10" defaultColWidth="8.83203125" defaultRowHeight="15"/>
  <sheetData>
    <row r="1" spans="1:15" ht="16" thickBot="1">
      <c r="A1" s="413" t="s">
        <v>680</v>
      </c>
      <c r="B1" s="415"/>
      <c r="C1" s="416" t="s">
        <v>681</v>
      </c>
      <c r="D1" s="417"/>
      <c r="E1" s="418"/>
      <c r="F1" s="413" t="s">
        <v>680</v>
      </c>
      <c r="G1" s="415"/>
      <c r="H1" s="416" t="s">
        <v>682</v>
      </c>
      <c r="I1" s="417"/>
      <c r="J1" s="418"/>
      <c r="K1" s="413" t="s">
        <v>680</v>
      </c>
      <c r="L1" s="415"/>
      <c r="M1" s="416" t="s">
        <v>683</v>
      </c>
      <c r="N1" s="417"/>
      <c r="O1" s="418"/>
    </row>
    <row r="2" spans="1:15" ht="99" thickBot="1">
      <c r="A2" s="254" t="s">
        <v>106</v>
      </c>
      <c r="B2" s="253" t="s">
        <v>110</v>
      </c>
      <c r="C2" s="253" t="s">
        <v>120</v>
      </c>
      <c r="D2" s="253" t="s">
        <v>684</v>
      </c>
      <c r="E2" s="253" t="s">
        <v>685</v>
      </c>
      <c r="F2" s="254" t="s">
        <v>106</v>
      </c>
      <c r="G2" s="253" t="s">
        <v>110</v>
      </c>
      <c r="H2" s="253" t="s">
        <v>120</v>
      </c>
      <c r="I2" s="253" t="s">
        <v>684</v>
      </c>
      <c r="J2" s="253" t="s">
        <v>685</v>
      </c>
      <c r="K2" s="254" t="s">
        <v>106</v>
      </c>
      <c r="L2" s="253" t="s">
        <v>110</v>
      </c>
      <c r="M2" s="253" t="s">
        <v>120</v>
      </c>
      <c r="N2" s="253" t="s">
        <v>684</v>
      </c>
      <c r="O2" s="253" t="s">
        <v>686</v>
      </c>
    </row>
    <row r="3" spans="1:15" ht="43" thickBot="1">
      <c r="A3" s="254" t="s">
        <v>687</v>
      </c>
      <c r="B3" s="253" t="s">
        <v>688</v>
      </c>
      <c r="C3" s="253" t="s">
        <v>689</v>
      </c>
      <c r="D3" s="253" t="s">
        <v>690</v>
      </c>
      <c r="E3" s="253" t="s">
        <v>691</v>
      </c>
      <c r="F3" s="254" t="s">
        <v>687</v>
      </c>
      <c r="G3" s="253" t="s">
        <v>688</v>
      </c>
      <c r="H3" s="253" t="s">
        <v>688</v>
      </c>
      <c r="I3" s="253" t="s">
        <v>690</v>
      </c>
      <c r="J3" s="255">
        <v>0</v>
      </c>
      <c r="K3" s="254" t="s">
        <v>692</v>
      </c>
      <c r="L3" s="253" t="s">
        <v>693</v>
      </c>
      <c r="M3" s="253" t="s">
        <v>694</v>
      </c>
      <c r="N3" s="253" t="s">
        <v>695</v>
      </c>
      <c r="O3" s="253" t="s">
        <v>696</v>
      </c>
    </row>
    <row r="4" spans="1:15" ht="43" thickBot="1">
      <c r="A4" s="254" t="s">
        <v>697</v>
      </c>
      <c r="B4" s="253" t="s">
        <v>698</v>
      </c>
      <c r="C4" s="253" t="s">
        <v>699</v>
      </c>
      <c r="D4" s="253" t="s">
        <v>700</v>
      </c>
      <c r="E4" s="253" t="s">
        <v>701</v>
      </c>
      <c r="F4" s="254" t="s">
        <v>697</v>
      </c>
      <c r="G4" s="253" t="s">
        <v>698</v>
      </c>
      <c r="H4" s="253" t="s">
        <v>698</v>
      </c>
      <c r="I4" s="253" t="s">
        <v>700</v>
      </c>
      <c r="J4" s="253" t="s">
        <v>702</v>
      </c>
      <c r="K4" s="254" t="s">
        <v>703</v>
      </c>
      <c r="L4" s="253" t="s">
        <v>704</v>
      </c>
      <c r="M4" s="253" t="s">
        <v>705</v>
      </c>
      <c r="N4" s="253" t="s">
        <v>706</v>
      </c>
      <c r="O4" s="253" t="s">
        <v>707</v>
      </c>
    </row>
    <row r="5" spans="1:15" ht="43" thickBot="1">
      <c r="A5" s="254" t="s">
        <v>708</v>
      </c>
      <c r="B5" s="253" t="s">
        <v>709</v>
      </c>
      <c r="C5" s="253" t="s">
        <v>710</v>
      </c>
      <c r="D5" s="253" t="s">
        <v>711</v>
      </c>
      <c r="E5" s="253" t="s">
        <v>712</v>
      </c>
      <c r="F5" s="254" t="s">
        <v>708</v>
      </c>
      <c r="G5" s="253" t="s">
        <v>709</v>
      </c>
      <c r="H5" s="253" t="s">
        <v>709</v>
      </c>
      <c r="I5" s="253" t="s">
        <v>711</v>
      </c>
      <c r="J5" s="253" t="s">
        <v>679</v>
      </c>
      <c r="K5" s="254" t="s">
        <v>713</v>
      </c>
      <c r="L5" s="253" t="s">
        <v>714</v>
      </c>
      <c r="M5" s="253" t="s">
        <v>705</v>
      </c>
      <c r="N5" s="253" t="s">
        <v>715</v>
      </c>
      <c r="O5" s="253" t="s">
        <v>716</v>
      </c>
    </row>
    <row r="6" spans="1:15" ht="43" thickBot="1">
      <c r="A6" s="254" t="s">
        <v>717</v>
      </c>
      <c r="B6" s="253" t="s">
        <v>718</v>
      </c>
      <c r="C6" s="253" t="s">
        <v>719</v>
      </c>
      <c r="D6" s="253" t="s">
        <v>720</v>
      </c>
      <c r="E6" s="253" t="s">
        <v>721</v>
      </c>
      <c r="F6" s="254" t="s">
        <v>717</v>
      </c>
      <c r="G6" s="253" t="s">
        <v>718</v>
      </c>
      <c r="H6" s="253" t="s">
        <v>718</v>
      </c>
      <c r="I6" s="253" t="s">
        <v>720</v>
      </c>
      <c r="J6" s="253" t="s">
        <v>679</v>
      </c>
      <c r="K6" s="254" t="s">
        <v>722</v>
      </c>
      <c r="L6" s="253" t="s">
        <v>723</v>
      </c>
      <c r="M6" s="253" t="s">
        <v>724</v>
      </c>
      <c r="N6" s="253" t="s">
        <v>725</v>
      </c>
      <c r="O6" s="253" t="s">
        <v>716</v>
      </c>
    </row>
    <row r="7" spans="1:15" ht="43" thickBot="1">
      <c r="A7" s="413" t="s">
        <v>726</v>
      </c>
      <c r="B7" s="415"/>
      <c r="C7" s="413" t="s">
        <v>727</v>
      </c>
      <c r="D7" s="414"/>
      <c r="E7" s="415"/>
      <c r="F7" s="254" t="s">
        <v>728</v>
      </c>
      <c r="G7" s="253" t="s">
        <v>729</v>
      </c>
      <c r="H7" s="253" t="s">
        <v>729</v>
      </c>
      <c r="I7" s="253">
        <v>15.9</v>
      </c>
      <c r="J7" s="253" t="s">
        <v>730</v>
      </c>
      <c r="K7" s="254" t="s">
        <v>731</v>
      </c>
      <c r="L7" s="253" t="s">
        <v>732</v>
      </c>
      <c r="M7" s="253" t="s">
        <v>733</v>
      </c>
      <c r="N7" s="253" t="s">
        <v>734</v>
      </c>
      <c r="O7" s="253" t="s">
        <v>716</v>
      </c>
    </row>
    <row r="8" spans="1:15" ht="43" thickBot="1">
      <c r="F8" s="254" t="s">
        <v>735</v>
      </c>
      <c r="G8" s="253" t="s">
        <v>736</v>
      </c>
      <c r="H8" s="253" t="s">
        <v>736</v>
      </c>
      <c r="I8" s="253">
        <v>17.600000000000001</v>
      </c>
      <c r="J8" s="253" t="s">
        <v>679</v>
      </c>
      <c r="K8" s="254" t="s">
        <v>737</v>
      </c>
      <c r="L8" s="253" t="s">
        <v>738</v>
      </c>
      <c r="M8" s="253" t="s">
        <v>739</v>
      </c>
      <c r="N8" s="253" t="s">
        <v>740</v>
      </c>
      <c r="O8" s="253" t="s">
        <v>741</v>
      </c>
    </row>
    <row r="9" spans="1:15" ht="43" thickBot="1">
      <c r="F9" s="254" t="s">
        <v>742</v>
      </c>
      <c r="G9" s="253" t="s">
        <v>743</v>
      </c>
      <c r="H9" s="253" t="s">
        <v>743</v>
      </c>
      <c r="I9" s="253">
        <v>18.3</v>
      </c>
      <c r="J9" s="253" t="s">
        <v>679</v>
      </c>
      <c r="K9" s="254" t="s">
        <v>744</v>
      </c>
      <c r="L9" s="253" t="s">
        <v>745</v>
      </c>
      <c r="M9" s="253" t="s">
        <v>739</v>
      </c>
      <c r="N9" s="253" t="s">
        <v>746</v>
      </c>
      <c r="O9" s="253" t="s">
        <v>741</v>
      </c>
    </row>
    <row r="10" spans="1:15" ht="16" thickBot="1">
      <c r="F10" s="413" t="s">
        <v>726</v>
      </c>
      <c r="G10" s="415"/>
      <c r="H10" s="413" t="s">
        <v>747</v>
      </c>
      <c r="I10" s="414"/>
      <c r="J10" s="415"/>
      <c r="K10" s="413" t="s">
        <v>726</v>
      </c>
      <c r="L10" s="415"/>
      <c r="M10" s="413" t="s">
        <v>748</v>
      </c>
      <c r="N10" s="414"/>
      <c r="O10" s="415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4DBC-B2B6-4D25-868A-46748FEDEBD9}">
  <dimension ref="A1:AI27"/>
  <sheetViews>
    <sheetView workbookViewId="0"/>
  </sheetViews>
  <sheetFormatPr baseColWidth="10" defaultColWidth="9" defaultRowHeight="15"/>
  <cols>
    <col min="1" max="1" width="12.6640625" style="277" customWidth="1"/>
    <col min="2" max="2" width="17.5" style="277" customWidth="1"/>
    <col min="3" max="3" width="7.5" style="277" customWidth="1"/>
    <col min="4" max="4" width="17.5" style="277" customWidth="1"/>
    <col min="5" max="5" width="7.5" style="277" customWidth="1"/>
    <col min="6" max="6" width="17.5" style="277" customWidth="1"/>
    <col min="7" max="7" width="7.5" style="277" customWidth="1"/>
    <col min="8" max="8" width="17.5" style="277" customWidth="1"/>
    <col min="9" max="9" width="7.5" style="277" customWidth="1"/>
    <col min="10" max="10" width="23.6640625" style="277" customWidth="1"/>
    <col min="11" max="11" width="7.5" style="277" customWidth="1"/>
    <col min="12" max="12" width="24.5" style="277" customWidth="1"/>
    <col min="13" max="13" width="7.5" style="277" customWidth="1"/>
    <col min="14" max="14" width="24.5" style="277" customWidth="1"/>
    <col min="15" max="15" width="7.5" style="277" customWidth="1"/>
    <col min="16" max="16" width="24.5" style="277" customWidth="1"/>
    <col min="17" max="17" width="7.5" style="277" customWidth="1"/>
    <col min="18" max="18" width="24.5" style="277" customWidth="1"/>
    <col min="19" max="19" width="7.5" style="277" customWidth="1"/>
    <col min="20" max="20" width="24.5" style="277" customWidth="1"/>
    <col min="21" max="21" width="7.5" style="277" customWidth="1"/>
    <col min="22" max="22" width="24.5" style="277" customWidth="1"/>
    <col min="23" max="23" width="7.5" style="277" customWidth="1"/>
    <col min="24" max="24" width="24.5" style="277" customWidth="1"/>
    <col min="25" max="25" width="7.5" style="277" customWidth="1"/>
    <col min="26" max="26" width="24.5" style="277" customWidth="1"/>
    <col min="27" max="27" width="7.5" style="277" customWidth="1"/>
    <col min="28" max="28" width="24.5" style="277" customWidth="1"/>
    <col min="29" max="29" width="7.5" style="277" customWidth="1"/>
    <col min="30" max="30" width="24.5" style="277" customWidth="1"/>
    <col min="31" max="31" width="7.5" style="277" customWidth="1"/>
    <col min="32" max="32" width="24.5" style="277" customWidth="1"/>
    <col min="33" max="33" width="7.5" style="277" customWidth="1"/>
    <col min="34" max="34" width="24.5" style="277" customWidth="1"/>
    <col min="35" max="35" width="7.5" style="277" customWidth="1"/>
    <col min="36" max="16384" width="9" style="277"/>
  </cols>
  <sheetData>
    <row r="1" spans="1:35" ht="17" thickBot="1">
      <c r="A1" s="308" t="s">
        <v>889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</row>
    <row r="2" spans="1:35" ht="16" thickBot="1">
      <c r="A2" s="423" t="s">
        <v>888</v>
      </c>
      <c r="B2" s="419" t="s">
        <v>64</v>
      </c>
      <c r="C2" s="420"/>
      <c r="D2" s="419" t="s">
        <v>68</v>
      </c>
      <c r="E2" s="420"/>
      <c r="F2" s="419" t="s">
        <v>68</v>
      </c>
      <c r="G2" s="420"/>
      <c r="H2" s="419" t="s">
        <v>68</v>
      </c>
      <c r="I2" s="420"/>
      <c r="J2" s="419" t="s">
        <v>887</v>
      </c>
      <c r="K2" s="420"/>
      <c r="L2" s="419" t="s">
        <v>887</v>
      </c>
      <c r="M2" s="420"/>
      <c r="N2" s="419" t="s">
        <v>887</v>
      </c>
      <c r="O2" s="420"/>
      <c r="P2" s="419" t="s">
        <v>887</v>
      </c>
      <c r="Q2" s="420"/>
      <c r="R2" s="419" t="s">
        <v>887</v>
      </c>
      <c r="S2" s="420"/>
      <c r="T2" s="419" t="s">
        <v>887</v>
      </c>
      <c r="U2" s="420"/>
      <c r="V2" s="419" t="s">
        <v>887</v>
      </c>
      <c r="W2" s="420"/>
      <c r="X2" s="419" t="s">
        <v>887</v>
      </c>
      <c r="Y2" s="420"/>
      <c r="Z2" s="419" t="s">
        <v>887</v>
      </c>
      <c r="AA2" s="420"/>
      <c r="AB2" s="419" t="s">
        <v>887</v>
      </c>
      <c r="AC2" s="420"/>
      <c r="AD2" s="419" t="s">
        <v>887</v>
      </c>
      <c r="AE2" s="420"/>
      <c r="AF2" s="419" t="s">
        <v>887</v>
      </c>
      <c r="AG2" s="420"/>
      <c r="AH2" s="419" t="s">
        <v>887</v>
      </c>
      <c r="AI2" s="420"/>
    </row>
    <row r="3" spans="1:35" ht="29" thickBot="1">
      <c r="A3" s="424"/>
      <c r="B3" s="305" t="s">
        <v>108</v>
      </c>
      <c r="C3" s="305" t="s">
        <v>117</v>
      </c>
      <c r="D3" s="305" t="s">
        <v>108</v>
      </c>
      <c r="E3" s="305" t="s">
        <v>117</v>
      </c>
      <c r="F3" s="305" t="s">
        <v>108</v>
      </c>
      <c r="G3" s="305" t="s">
        <v>117</v>
      </c>
      <c r="H3" s="305" t="s">
        <v>108</v>
      </c>
      <c r="I3" s="305" t="s">
        <v>117</v>
      </c>
      <c r="J3" s="305" t="s">
        <v>108</v>
      </c>
      <c r="K3" s="305" t="s">
        <v>117</v>
      </c>
      <c r="L3" s="305" t="s">
        <v>108</v>
      </c>
      <c r="M3" s="305" t="s">
        <v>117</v>
      </c>
      <c r="N3" s="305" t="s">
        <v>108</v>
      </c>
      <c r="O3" s="305" t="s">
        <v>117</v>
      </c>
      <c r="P3" s="305" t="s">
        <v>108</v>
      </c>
      <c r="Q3" s="305" t="s">
        <v>117</v>
      </c>
      <c r="R3" s="305" t="s">
        <v>108</v>
      </c>
      <c r="S3" s="305" t="s">
        <v>117</v>
      </c>
      <c r="T3" s="305" t="s">
        <v>108</v>
      </c>
      <c r="U3" s="305" t="s">
        <v>117</v>
      </c>
      <c r="V3" s="305" t="s">
        <v>108</v>
      </c>
      <c r="W3" s="305" t="s">
        <v>117</v>
      </c>
      <c r="X3" s="305" t="s">
        <v>108</v>
      </c>
      <c r="Y3" s="305" t="s">
        <v>117</v>
      </c>
      <c r="Z3" s="305" t="s">
        <v>108</v>
      </c>
      <c r="AA3" s="305" t="s">
        <v>117</v>
      </c>
      <c r="AB3" s="305" t="s">
        <v>108</v>
      </c>
      <c r="AC3" s="305" t="s">
        <v>117</v>
      </c>
      <c r="AD3" s="305" t="s">
        <v>108</v>
      </c>
      <c r="AE3" s="305" t="s">
        <v>117</v>
      </c>
      <c r="AF3" s="305" t="s">
        <v>108</v>
      </c>
      <c r="AG3" s="305" t="s">
        <v>117</v>
      </c>
      <c r="AH3" s="305" t="s">
        <v>108</v>
      </c>
      <c r="AI3" s="305" t="s">
        <v>117</v>
      </c>
    </row>
    <row r="4" spans="1:35" ht="42">
      <c r="A4" s="304" t="s">
        <v>886</v>
      </c>
      <c r="B4" s="425" t="s">
        <v>885</v>
      </c>
      <c r="C4" s="303"/>
      <c r="D4" s="302" t="s">
        <v>884</v>
      </c>
      <c r="E4" s="303"/>
      <c r="F4" s="302" t="s">
        <v>884</v>
      </c>
      <c r="G4" s="298"/>
      <c r="H4" s="302" t="s">
        <v>884</v>
      </c>
      <c r="I4" s="298"/>
      <c r="J4" s="299" t="s">
        <v>883</v>
      </c>
      <c r="K4" s="298"/>
      <c r="L4" s="299"/>
      <c r="M4" s="298"/>
      <c r="N4" s="299"/>
      <c r="O4" s="298"/>
      <c r="P4" s="299"/>
      <c r="Q4" s="298"/>
      <c r="R4" s="299"/>
      <c r="S4" s="301"/>
      <c r="T4" s="300"/>
      <c r="U4" s="298"/>
      <c r="V4" s="299"/>
      <c r="W4" s="298"/>
      <c r="X4" s="299"/>
      <c r="Y4" s="298"/>
      <c r="Z4" s="299"/>
      <c r="AA4" s="298"/>
      <c r="AB4" s="299"/>
      <c r="AC4" s="298"/>
      <c r="AD4" s="299"/>
      <c r="AE4" s="298"/>
      <c r="AF4" s="299"/>
      <c r="AG4" s="298"/>
      <c r="AH4" s="299"/>
      <c r="AI4" s="298"/>
    </row>
    <row r="5" spans="1:35" ht="42">
      <c r="A5" s="292" t="s">
        <v>882</v>
      </c>
      <c r="B5" s="426"/>
      <c r="C5" s="286"/>
      <c r="D5" s="291" t="s">
        <v>881</v>
      </c>
      <c r="E5" s="286"/>
      <c r="F5" s="291" t="s">
        <v>881</v>
      </c>
      <c r="G5" s="288"/>
      <c r="H5" s="291" t="s">
        <v>881</v>
      </c>
      <c r="I5" s="288"/>
      <c r="J5" s="287" t="s">
        <v>880</v>
      </c>
      <c r="K5" s="288"/>
      <c r="L5" s="287"/>
      <c r="M5" s="288"/>
      <c r="N5" s="287"/>
      <c r="O5" s="288"/>
      <c r="P5" s="287"/>
      <c r="Q5" s="288"/>
      <c r="R5" s="287"/>
      <c r="S5" s="290"/>
      <c r="T5" s="289"/>
      <c r="U5" s="288"/>
      <c r="V5" s="287"/>
      <c r="W5" s="288"/>
      <c r="X5" s="287"/>
      <c r="Y5" s="288"/>
      <c r="Z5" s="287"/>
      <c r="AA5" s="288"/>
      <c r="AB5" s="287"/>
      <c r="AC5" s="288"/>
      <c r="AD5" s="287"/>
      <c r="AE5" s="288"/>
      <c r="AF5" s="287"/>
      <c r="AG5" s="288"/>
      <c r="AH5" s="287"/>
      <c r="AI5" s="288"/>
    </row>
    <row r="6" spans="1:35" ht="42">
      <c r="A6" s="292" t="s">
        <v>879</v>
      </c>
      <c r="B6" s="426"/>
      <c r="C6" s="286"/>
      <c r="D6" s="291" t="s">
        <v>878</v>
      </c>
      <c r="E6" s="286"/>
      <c r="F6" s="291" t="s">
        <v>878</v>
      </c>
      <c r="G6" s="288"/>
      <c r="H6" s="291" t="s">
        <v>878</v>
      </c>
      <c r="I6" s="288"/>
      <c r="J6" s="287" t="s">
        <v>877</v>
      </c>
      <c r="K6" s="288"/>
      <c r="L6" s="287"/>
      <c r="M6" s="288"/>
      <c r="N6" s="287"/>
      <c r="O6" s="288"/>
      <c r="P6" s="287"/>
      <c r="Q6" s="288"/>
      <c r="R6" s="287"/>
      <c r="S6" s="290"/>
      <c r="T6" s="289"/>
      <c r="U6" s="288"/>
      <c r="V6" s="287"/>
      <c r="W6" s="288"/>
      <c r="X6" s="287"/>
      <c r="Y6" s="288"/>
      <c r="Z6" s="287"/>
      <c r="AA6" s="288"/>
      <c r="AB6" s="287"/>
      <c r="AC6" s="288"/>
      <c r="AD6" s="287"/>
      <c r="AE6" s="288"/>
      <c r="AF6" s="287"/>
      <c r="AG6" s="288"/>
      <c r="AH6" s="287"/>
      <c r="AI6" s="288"/>
    </row>
    <row r="7" spans="1:35" ht="42">
      <c r="A7" s="292" t="s">
        <v>876</v>
      </c>
      <c r="B7" s="426"/>
      <c r="C7" s="286"/>
      <c r="D7" s="291" t="s">
        <v>875</v>
      </c>
      <c r="E7" s="286"/>
      <c r="F7" s="291" t="s">
        <v>875</v>
      </c>
      <c r="G7" s="288"/>
      <c r="H7" s="291" t="s">
        <v>875</v>
      </c>
      <c r="I7" s="288"/>
      <c r="J7" s="287" t="s">
        <v>874</v>
      </c>
      <c r="K7" s="288"/>
      <c r="L7" s="287"/>
      <c r="M7" s="288"/>
      <c r="N7" s="287"/>
      <c r="O7" s="288"/>
      <c r="P7" s="287"/>
      <c r="Q7" s="288"/>
      <c r="R7" s="287"/>
      <c r="S7" s="290"/>
      <c r="T7" s="289"/>
      <c r="U7" s="288"/>
      <c r="V7" s="287"/>
      <c r="W7" s="288"/>
      <c r="X7" s="287"/>
      <c r="Y7" s="288"/>
      <c r="Z7" s="287"/>
      <c r="AA7" s="288"/>
      <c r="AB7" s="287"/>
      <c r="AC7" s="288"/>
      <c r="AD7" s="287"/>
      <c r="AE7" s="288"/>
      <c r="AF7" s="287"/>
      <c r="AG7" s="288"/>
      <c r="AH7" s="287"/>
      <c r="AI7" s="288"/>
    </row>
    <row r="8" spans="1:35" ht="42">
      <c r="A8" s="292" t="s">
        <v>873</v>
      </c>
      <c r="B8" s="426"/>
      <c r="C8" s="286"/>
      <c r="D8" s="291" t="s">
        <v>872</v>
      </c>
      <c r="E8" s="286"/>
      <c r="F8" s="291" t="s">
        <v>872</v>
      </c>
      <c r="G8" s="288"/>
      <c r="H8" s="291" t="s">
        <v>872</v>
      </c>
      <c r="I8" s="288"/>
      <c r="J8" s="287" t="s">
        <v>871</v>
      </c>
      <c r="K8" s="288"/>
      <c r="L8" s="287"/>
      <c r="M8" s="288"/>
      <c r="N8" s="287"/>
      <c r="O8" s="286"/>
      <c r="P8" s="287"/>
      <c r="Q8" s="288"/>
      <c r="R8" s="287"/>
      <c r="S8" s="296"/>
      <c r="T8" s="289"/>
      <c r="U8" s="288"/>
      <c r="V8" s="287"/>
      <c r="W8" s="286"/>
      <c r="X8" s="287"/>
      <c r="Y8" s="288"/>
      <c r="Z8" s="287"/>
      <c r="AA8" s="286"/>
      <c r="AB8" s="287"/>
      <c r="AC8" s="288"/>
      <c r="AD8" s="287"/>
      <c r="AE8" s="288"/>
      <c r="AF8" s="287"/>
      <c r="AG8" s="288"/>
      <c r="AH8" s="287"/>
      <c r="AI8" s="288"/>
    </row>
    <row r="9" spans="1:35" ht="42">
      <c r="A9" s="292" t="s">
        <v>870</v>
      </c>
      <c r="B9" s="426"/>
      <c r="C9" s="286"/>
      <c r="D9" s="291" t="s">
        <v>869</v>
      </c>
      <c r="E9" s="286"/>
      <c r="F9" s="291" t="s">
        <v>869</v>
      </c>
      <c r="G9" s="288"/>
      <c r="H9" s="291" t="s">
        <v>869</v>
      </c>
      <c r="I9" s="288"/>
      <c r="J9" s="287" t="s">
        <v>868</v>
      </c>
      <c r="K9" s="288"/>
      <c r="L9" s="287"/>
      <c r="M9" s="288"/>
      <c r="N9" s="287"/>
      <c r="O9" s="288"/>
      <c r="P9" s="287"/>
      <c r="Q9" s="288"/>
      <c r="R9" s="287"/>
      <c r="S9" s="290"/>
      <c r="T9" s="289"/>
      <c r="U9" s="288"/>
      <c r="V9" s="287"/>
      <c r="W9" s="288"/>
      <c r="X9" s="287"/>
      <c r="Y9" s="288"/>
      <c r="Z9" s="287"/>
      <c r="AA9" s="288"/>
      <c r="AB9" s="287"/>
      <c r="AC9" s="288"/>
      <c r="AD9" s="287"/>
      <c r="AE9" s="288"/>
      <c r="AF9" s="287"/>
      <c r="AG9" s="288"/>
      <c r="AH9" s="287"/>
      <c r="AI9" s="288"/>
    </row>
    <row r="10" spans="1:35" ht="42">
      <c r="A10" s="292" t="s">
        <v>867</v>
      </c>
      <c r="B10" s="426" t="s">
        <v>167</v>
      </c>
      <c r="C10" s="286">
        <v>0.65200000000000002</v>
      </c>
      <c r="D10" s="291" t="s">
        <v>168</v>
      </c>
      <c r="E10" s="286">
        <v>0.360651279854658</v>
      </c>
      <c r="F10" s="291" t="s">
        <v>168</v>
      </c>
      <c r="G10" s="286">
        <v>0.17019999999999999</v>
      </c>
      <c r="H10" s="291" t="s">
        <v>168</v>
      </c>
      <c r="I10" s="286">
        <v>0.17469999999999999</v>
      </c>
      <c r="J10" s="287" t="s">
        <v>169</v>
      </c>
      <c r="K10" s="286">
        <v>0.860431634526863</v>
      </c>
      <c r="L10" s="287" t="s">
        <v>169</v>
      </c>
      <c r="M10" s="286">
        <v>0.1779</v>
      </c>
      <c r="N10" s="287" t="s">
        <v>169</v>
      </c>
      <c r="O10" s="286">
        <v>0.19769999999999999</v>
      </c>
      <c r="P10" s="287"/>
      <c r="Q10" s="288"/>
      <c r="R10" s="287"/>
      <c r="S10" s="290"/>
      <c r="T10" s="289" t="s">
        <v>169</v>
      </c>
      <c r="U10" s="294">
        <v>-5.1513999999999998</v>
      </c>
      <c r="V10" s="287" t="s">
        <v>169</v>
      </c>
      <c r="W10" s="286">
        <v>-3.9085999999999999</v>
      </c>
      <c r="X10" s="287" t="s">
        <v>169</v>
      </c>
      <c r="Y10" s="286">
        <v>-3.7936000000000001</v>
      </c>
      <c r="Z10" s="287" t="s">
        <v>169</v>
      </c>
      <c r="AA10" s="286">
        <v>-0.83350000000000002</v>
      </c>
      <c r="AB10" s="287"/>
      <c r="AC10" s="286"/>
      <c r="AD10" s="287"/>
      <c r="AE10" s="286"/>
      <c r="AF10" s="287"/>
      <c r="AG10" s="286"/>
      <c r="AH10" s="287"/>
      <c r="AI10" s="286"/>
    </row>
    <row r="11" spans="1:35" ht="42">
      <c r="A11" s="292" t="s">
        <v>866</v>
      </c>
      <c r="B11" s="426"/>
      <c r="C11" s="286">
        <v>0.58730000000000004</v>
      </c>
      <c r="D11" s="291" t="s">
        <v>176</v>
      </c>
      <c r="E11" s="286">
        <v>0.14994769741796399</v>
      </c>
      <c r="F11" s="291" t="s">
        <v>176</v>
      </c>
      <c r="G11" s="286">
        <v>0.17030000000000001</v>
      </c>
      <c r="H11" s="291" t="s">
        <v>176</v>
      </c>
      <c r="I11" s="286">
        <v>0.16339999999999999</v>
      </c>
      <c r="J11" s="287" t="s">
        <v>177</v>
      </c>
      <c r="K11" s="286">
        <v>0.74620026844444198</v>
      </c>
      <c r="L11" s="287" t="s">
        <v>177</v>
      </c>
      <c r="M11" s="286">
        <v>0.89149999999999996</v>
      </c>
      <c r="N11" s="287" t="s">
        <v>177</v>
      </c>
      <c r="O11" s="286">
        <v>0.89410000000000001</v>
      </c>
      <c r="P11" s="287"/>
      <c r="Q11" s="288"/>
      <c r="R11" s="287"/>
      <c r="S11" s="290"/>
      <c r="T11" s="289" t="s">
        <v>177</v>
      </c>
      <c r="U11" s="294">
        <v>-5.1277999999999997</v>
      </c>
      <c r="V11" s="287" t="s">
        <v>177</v>
      </c>
      <c r="W11" s="286">
        <v>-3.8626</v>
      </c>
      <c r="X11" s="287" t="s">
        <v>177</v>
      </c>
      <c r="Y11" s="286">
        <v>-4.0502000000000002</v>
      </c>
      <c r="Z11" s="287" t="s">
        <v>177</v>
      </c>
      <c r="AA11" s="286">
        <v>-1.0682</v>
      </c>
      <c r="AB11" s="287"/>
      <c r="AC11" s="286"/>
      <c r="AD11" s="287"/>
      <c r="AE11" s="286"/>
      <c r="AF11" s="287"/>
      <c r="AG11" s="286"/>
      <c r="AH11" s="287"/>
      <c r="AI11" s="286"/>
    </row>
    <row r="12" spans="1:35" ht="42">
      <c r="A12" s="292" t="s">
        <v>865</v>
      </c>
      <c r="B12" s="426"/>
      <c r="C12" s="286">
        <v>0.56389999999999996</v>
      </c>
      <c r="D12" s="291" t="s">
        <v>187</v>
      </c>
      <c r="E12" s="286">
        <v>0.179325451378329</v>
      </c>
      <c r="F12" s="291" t="s">
        <v>187</v>
      </c>
      <c r="G12" s="286">
        <v>0.14410000000000001</v>
      </c>
      <c r="H12" s="291" t="s">
        <v>187</v>
      </c>
      <c r="I12" s="286">
        <v>0.15529999999999999</v>
      </c>
      <c r="J12" s="287" t="s">
        <v>188</v>
      </c>
      <c r="K12" s="286">
        <v>0.751127891421286</v>
      </c>
      <c r="L12" s="287" t="s">
        <v>188</v>
      </c>
      <c r="M12" s="286">
        <v>0.109</v>
      </c>
      <c r="N12" s="287" t="s">
        <v>188</v>
      </c>
      <c r="O12" s="286">
        <v>0.15179999999999999</v>
      </c>
      <c r="P12" s="287"/>
      <c r="Q12" s="288"/>
      <c r="R12" s="287"/>
      <c r="S12" s="290"/>
      <c r="T12" s="289" t="s">
        <v>188</v>
      </c>
      <c r="U12" s="294">
        <v>-6.0651999999999999</v>
      </c>
      <c r="V12" s="287" t="s">
        <v>188</v>
      </c>
      <c r="W12" s="286">
        <v>-4.6641000000000004</v>
      </c>
      <c r="X12" s="287" t="s">
        <v>188</v>
      </c>
      <c r="Y12" s="286">
        <v>-5.1931000000000003</v>
      </c>
      <c r="Z12" s="287" t="s">
        <v>188</v>
      </c>
      <c r="AA12" s="286">
        <v>-1.9507000000000001</v>
      </c>
      <c r="AB12" s="287"/>
      <c r="AC12" s="286"/>
      <c r="AD12" s="287"/>
      <c r="AE12" s="286"/>
      <c r="AF12" s="287"/>
      <c r="AG12" s="286"/>
      <c r="AH12" s="287"/>
      <c r="AI12" s="286"/>
    </row>
    <row r="13" spans="1:35" ht="42">
      <c r="A13" s="292" t="s">
        <v>864</v>
      </c>
      <c r="B13" s="426"/>
      <c r="C13" s="286">
        <v>0.52849999999999997</v>
      </c>
      <c r="D13" s="291" t="s">
        <v>200</v>
      </c>
      <c r="E13" s="286">
        <v>0.17576383873760401</v>
      </c>
      <c r="F13" s="291" t="s">
        <v>200</v>
      </c>
      <c r="G13" s="286">
        <v>0.14180000000000001</v>
      </c>
      <c r="H13" s="291" t="s">
        <v>200</v>
      </c>
      <c r="I13" s="286">
        <v>0.14610000000000001</v>
      </c>
      <c r="J13" s="287" t="s">
        <v>201</v>
      </c>
      <c r="K13" s="286">
        <v>0.69319882773400998</v>
      </c>
      <c r="L13" s="287" t="s">
        <v>201</v>
      </c>
      <c r="M13" s="286">
        <v>8.8900000000000007E-2</v>
      </c>
      <c r="N13" s="287" t="s">
        <v>201</v>
      </c>
      <c r="O13" s="286">
        <v>0.1288</v>
      </c>
      <c r="P13" s="287"/>
      <c r="Q13" s="288"/>
      <c r="R13" s="287"/>
      <c r="S13" s="290"/>
      <c r="T13" s="289" t="s">
        <v>201</v>
      </c>
      <c r="U13" s="294">
        <v>-4.9946999999999999</v>
      </c>
      <c r="V13" s="287" t="s">
        <v>201</v>
      </c>
      <c r="W13" s="286">
        <v>-3.6821999999999999</v>
      </c>
      <c r="X13" s="287" t="s">
        <v>201</v>
      </c>
      <c r="Y13" s="286">
        <v>-4.7590000000000003</v>
      </c>
      <c r="Z13" s="287" t="s">
        <v>201</v>
      </c>
      <c r="AA13" s="286">
        <v>-1.8925000000000001</v>
      </c>
      <c r="AB13" s="287"/>
      <c r="AC13" s="286"/>
      <c r="AD13" s="287"/>
      <c r="AE13" s="286"/>
      <c r="AF13" s="287"/>
      <c r="AG13" s="286"/>
      <c r="AH13" s="287"/>
      <c r="AI13" s="286"/>
    </row>
    <row r="14" spans="1:35" ht="42">
      <c r="A14" s="292" t="s">
        <v>863</v>
      </c>
      <c r="B14" s="426"/>
      <c r="C14" s="286">
        <v>0.53029999999999999</v>
      </c>
      <c r="D14" s="291" t="s">
        <v>210</v>
      </c>
      <c r="E14" s="286">
        <v>0.20826266653186401</v>
      </c>
      <c r="F14" s="291" t="s">
        <v>210</v>
      </c>
      <c r="G14" s="286">
        <v>0.18410000000000001</v>
      </c>
      <c r="H14" s="291" t="s">
        <v>210</v>
      </c>
      <c r="I14" s="286">
        <v>0.1845</v>
      </c>
      <c r="J14" s="287" t="s">
        <v>211</v>
      </c>
      <c r="K14" s="286">
        <v>0.64308216113163896</v>
      </c>
      <c r="L14" s="287" t="s">
        <v>211</v>
      </c>
      <c r="M14" s="286">
        <v>1.37E-2</v>
      </c>
      <c r="N14" s="287" t="s">
        <v>211</v>
      </c>
      <c r="O14" s="286">
        <v>4.1099999999999998E-2</v>
      </c>
      <c r="P14" s="287"/>
      <c r="Q14" s="288"/>
      <c r="R14" s="287"/>
      <c r="S14" s="290"/>
      <c r="T14" s="289" t="s">
        <v>211</v>
      </c>
      <c r="U14" s="294">
        <v>-4.6466000000000003</v>
      </c>
      <c r="V14" s="287" t="s">
        <v>211</v>
      </c>
      <c r="W14" s="286">
        <v>-3.3788</v>
      </c>
      <c r="X14" s="287" t="s">
        <v>211</v>
      </c>
      <c r="Y14" s="286">
        <v>-4.2259000000000002</v>
      </c>
      <c r="Z14" s="287" t="s">
        <v>211</v>
      </c>
      <c r="AA14" s="286">
        <v>-1.6808000000000001</v>
      </c>
      <c r="AB14" s="287"/>
      <c r="AC14" s="286"/>
      <c r="AD14" s="287"/>
      <c r="AE14" s="286"/>
      <c r="AF14" s="287"/>
      <c r="AG14" s="286"/>
      <c r="AH14" s="287"/>
      <c r="AI14" s="286"/>
    </row>
    <row r="15" spans="1:35" ht="42">
      <c r="A15" s="292" t="s">
        <v>862</v>
      </c>
      <c r="B15" s="426"/>
      <c r="C15" s="286">
        <v>0.4768</v>
      </c>
      <c r="D15" s="291" t="s">
        <v>223</v>
      </c>
      <c r="E15" s="286">
        <v>0.28835356036744197</v>
      </c>
      <c r="F15" s="291" t="s">
        <v>223</v>
      </c>
      <c r="G15" s="286">
        <v>0.5111</v>
      </c>
      <c r="H15" s="291" t="s">
        <v>223</v>
      </c>
      <c r="I15" s="286">
        <v>0.44679999999999997</v>
      </c>
      <c r="J15" s="287" t="s">
        <v>224</v>
      </c>
      <c r="K15" s="286">
        <v>0.56059503671994704</v>
      </c>
      <c r="L15" s="287" t="s">
        <v>224</v>
      </c>
      <c r="M15" s="286">
        <v>0.13639999999999999</v>
      </c>
      <c r="N15" s="287" t="s">
        <v>224</v>
      </c>
      <c r="O15" s="286">
        <v>0.15690000000000001</v>
      </c>
      <c r="P15" s="287" t="s">
        <v>224</v>
      </c>
      <c r="Q15" s="286">
        <v>0.31</v>
      </c>
      <c r="R15" s="287" t="s">
        <v>224</v>
      </c>
      <c r="S15" s="296">
        <v>0.76580000000000004</v>
      </c>
      <c r="T15" s="289" t="s">
        <v>224</v>
      </c>
      <c r="U15" s="294">
        <v>-2.3988999999999998</v>
      </c>
      <c r="V15" s="287" t="s">
        <v>224</v>
      </c>
      <c r="W15" s="286">
        <v>-1.6949000000000001</v>
      </c>
      <c r="X15" s="287" t="s">
        <v>224</v>
      </c>
      <c r="Y15" s="286">
        <v>-2.1078999999999999</v>
      </c>
      <c r="Z15" s="287" t="s">
        <v>224</v>
      </c>
      <c r="AA15" s="286">
        <v>-0.70209999999999995</v>
      </c>
      <c r="AB15" s="287"/>
      <c r="AC15" s="286"/>
      <c r="AD15" s="287"/>
      <c r="AE15" s="286"/>
      <c r="AF15" s="287"/>
      <c r="AG15" s="286"/>
      <c r="AH15" s="287"/>
      <c r="AI15" s="286"/>
    </row>
    <row r="16" spans="1:35" ht="42">
      <c r="A16" s="292" t="s">
        <v>861</v>
      </c>
      <c r="B16" s="426"/>
      <c r="C16" s="286">
        <v>0.37580000000000002</v>
      </c>
      <c r="D16" s="291" t="s">
        <v>234</v>
      </c>
      <c r="E16" s="286">
        <v>0.38738557092655101</v>
      </c>
      <c r="F16" s="291" t="s">
        <v>234</v>
      </c>
      <c r="G16" s="286">
        <v>0.59050000000000002</v>
      </c>
      <c r="H16" s="291" t="s">
        <v>234</v>
      </c>
      <c r="I16" s="286">
        <v>0.53169999999999995</v>
      </c>
      <c r="J16" s="287" t="s">
        <v>235</v>
      </c>
      <c r="K16" s="286">
        <v>0.307139879985945</v>
      </c>
      <c r="L16" s="287" t="s">
        <v>235</v>
      </c>
      <c r="M16" s="286">
        <v>0.53969999999999996</v>
      </c>
      <c r="N16" s="287" t="s">
        <v>235</v>
      </c>
      <c r="O16" s="286">
        <v>0.53890000000000005</v>
      </c>
      <c r="P16" s="287"/>
      <c r="Q16" s="288"/>
      <c r="R16" s="287"/>
      <c r="S16" s="290"/>
      <c r="T16" s="289" t="s">
        <v>235</v>
      </c>
      <c r="U16" s="294">
        <v>1.0093000000000001</v>
      </c>
      <c r="V16" s="287" t="s">
        <v>235</v>
      </c>
      <c r="W16" s="286">
        <v>0.7712</v>
      </c>
      <c r="X16" s="287" t="s">
        <v>235</v>
      </c>
      <c r="Y16" s="286">
        <v>1.1246</v>
      </c>
      <c r="Z16" s="287" t="s">
        <v>235</v>
      </c>
      <c r="AA16" s="286">
        <v>0.86960000000000004</v>
      </c>
      <c r="AB16" s="287"/>
      <c r="AC16" s="286"/>
      <c r="AD16" s="287"/>
      <c r="AE16" s="286"/>
      <c r="AF16" s="287"/>
      <c r="AG16" s="286"/>
      <c r="AH16" s="287"/>
      <c r="AI16" s="286"/>
    </row>
    <row r="17" spans="1:35" ht="42">
      <c r="A17" s="297" t="s">
        <v>860</v>
      </c>
      <c r="B17" s="426"/>
      <c r="C17" s="286">
        <v>0.32579999999999998</v>
      </c>
      <c r="D17" s="291" t="s">
        <v>249</v>
      </c>
      <c r="E17" s="286">
        <v>0.12562794495541901</v>
      </c>
      <c r="F17" s="291" t="s">
        <v>249</v>
      </c>
      <c r="G17" s="286">
        <v>0.5262</v>
      </c>
      <c r="H17" s="291" t="s">
        <v>249</v>
      </c>
      <c r="I17" s="286">
        <v>0.498</v>
      </c>
      <c r="J17" s="293" t="s">
        <v>250</v>
      </c>
      <c r="K17" s="286">
        <v>0.237322694404837</v>
      </c>
      <c r="L17" s="293" t="s">
        <v>250</v>
      </c>
      <c r="M17" s="286">
        <v>0.80200000000000005</v>
      </c>
      <c r="N17" s="293" t="s">
        <v>250</v>
      </c>
      <c r="O17" s="286">
        <v>0.78300000000000003</v>
      </c>
      <c r="P17" s="293"/>
      <c r="Q17" s="288"/>
      <c r="R17" s="293"/>
      <c r="S17" s="290"/>
      <c r="T17" s="295" t="s">
        <v>250</v>
      </c>
      <c r="U17" s="294">
        <v>2.2926000000000002</v>
      </c>
      <c r="V17" s="293" t="s">
        <v>250</v>
      </c>
      <c r="W17" s="286">
        <v>1.7988999999999999</v>
      </c>
      <c r="X17" s="293" t="s">
        <v>250</v>
      </c>
      <c r="Y17" s="286">
        <v>2.2705000000000002</v>
      </c>
      <c r="Z17" s="293" t="s">
        <v>250</v>
      </c>
      <c r="AA17" s="286">
        <v>1.5063</v>
      </c>
      <c r="AB17" s="293"/>
      <c r="AC17" s="286"/>
      <c r="AD17" s="293"/>
      <c r="AE17" s="286"/>
      <c r="AF17" s="293"/>
      <c r="AG17" s="286"/>
      <c r="AH17" s="293"/>
      <c r="AI17" s="286"/>
    </row>
    <row r="18" spans="1:35" ht="42">
      <c r="A18" s="292" t="s">
        <v>859</v>
      </c>
      <c r="B18" s="426"/>
      <c r="C18" s="286">
        <v>0.29920000000000002</v>
      </c>
      <c r="D18" s="291" t="s">
        <v>260</v>
      </c>
      <c r="E18" s="286">
        <v>0.271720992739027</v>
      </c>
      <c r="F18" s="291" t="s">
        <v>260</v>
      </c>
      <c r="G18" s="286">
        <v>1.2668999999999999</v>
      </c>
      <c r="H18" s="291" t="s">
        <v>260</v>
      </c>
      <c r="I18" s="286">
        <v>1.2121999999999999</v>
      </c>
      <c r="J18" s="293" t="s">
        <v>261</v>
      </c>
      <c r="K18" s="286">
        <v>0.75222830599693702</v>
      </c>
      <c r="L18" s="293" t="s">
        <v>261</v>
      </c>
      <c r="M18" s="286">
        <v>1.2965</v>
      </c>
      <c r="N18" s="293" t="s">
        <v>261</v>
      </c>
      <c r="O18" s="286">
        <v>1.2825</v>
      </c>
      <c r="P18" s="293"/>
      <c r="Q18" s="286"/>
      <c r="R18" s="293"/>
      <c r="S18" s="296"/>
      <c r="T18" s="295" t="s">
        <v>261</v>
      </c>
      <c r="U18" s="294">
        <v>3.0903</v>
      </c>
      <c r="V18" s="293" t="s">
        <v>261</v>
      </c>
      <c r="W18" s="286">
        <v>2.5087999999999999</v>
      </c>
      <c r="X18" s="293" t="s">
        <v>261</v>
      </c>
      <c r="Y18" s="286">
        <v>3.2138</v>
      </c>
      <c r="Z18" s="293" t="s">
        <v>261</v>
      </c>
      <c r="AA18" s="286">
        <v>2.2953999999999999</v>
      </c>
      <c r="AB18" s="293"/>
      <c r="AC18" s="286"/>
      <c r="AD18" s="293"/>
      <c r="AE18" s="286"/>
      <c r="AF18" s="293"/>
      <c r="AG18" s="286"/>
      <c r="AH18" s="293"/>
      <c r="AI18" s="286"/>
    </row>
    <row r="19" spans="1:35" ht="42">
      <c r="A19" s="292" t="s">
        <v>858</v>
      </c>
      <c r="B19" s="426" t="s">
        <v>276</v>
      </c>
      <c r="C19" s="286">
        <v>0.82930000000000004</v>
      </c>
      <c r="D19" s="291" t="s">
        <v>277</v>
      </c>
      <c r="E19" s="286">
        <v>0.48760509848681</v>
      </c>
      <c r="F19" s="291" t="s">
        <v>277</v>
      </c>
      <c r="G19" s="286">
        <v>0.59260000000000002</v>
      </c>
      <c r="H19" s="291" t="s">
        <v>277</v>
      </c>
      <c r="I19" s="286">
        <v>0.58109999999999995</v>
      </c>
      <c r="J19" s="287" t="s">
        <v>278</v>
      </c>
      <c r="K19" s="286">
        <v>0.93632464020620898</v>
      </c>
      <c r="L19" s="287" t="s">
        <v>278</v>
      </c>
      <c r="M19" s="286">
        <v>0.54459999999999997</v>
      </c>
      <c r="N19" s="287" t="s">
        <v>278</v>
      </c>
      <c r="O19" s="286">
        <v>0.56610000000000005</v>
      </c>
      <c r="P19" s="287"/>
      <c r="Q19" s="288"/>
      <c r="R19" s="287"/>
      <c r="S19" s="290"/>
      <c r="T19" s="289" t="s">
        <v>278</v>
      </c>
      <c r="U19" s="294">
        <v>-5.4206000000000003</v>
      </c>
      <c r="V19" s="287" t="s">
        <v>278</v>
      </c>
      <c r="W19" s="286">
        <v>-3.8610000000000002</v>
      </c>
      <c r="X19" s="287" t="s">
        <v>278</v>
      </c>
      <c r="Y19" s="286">
        <v>-4.8864999999999998</v>
      </c>
      <c r="Z19" s="287" t="s">
        <v>278</v>
      </c>
      <c r="AA19" s="286">
        <v>-1.4133</v>
      </c>
      <c r="AB19" s="287" t="s">
        <v>278</v>
      </c>
      <c r="AC19" s="286">
        <v>-1.5079</v>
      </c>
      <c r="AD19" s="287" t="s">
        <v>278</v>
      </c>
      <c r="AE19" s="286">
        <v>-1.5914999999999999</v>
      </c>
      <c r="AF19" s="287" t="s">
        <v>278</v>
      </c>
      <c r="AG19" s="286">
        <v>-0.66690000000000005</v>
      </c>
      <c r="AH19" s="287" t="s">
        <v>278</v>
      </c>
      <c r="AI19" s="286">
        <v>-4.1340000000000003</v>
      </c>
    </row>
    <row r="20" spans="1:35" ht="42">
      <c r="A20" s="292" t="s">
        <v>857</v>
      </c>
      <c r="B20" s="426"/>
      <c r="C20" s="286">
        <v>0.78110000000000002</v>
      </c>
      <c r="D20" s="291" t="s">
        <v>294</v>
      </c>
      <c r="E20" s="286">
        <v>0.62524711852051595</v>
      </c>
      <c r="F20" s="291" t="s">
        <v>294</v>
      </c>
      <c r="G20" s="286">
        <v>0.52549999999999997</v>
      </c>
      <c r="H20" s="291" t="s">
        <v>294</v>
      </c>
      <c r="I20" s="286">
        <v>0.3256</v>
      </c>
      <c r="J20" s="287" t="s">
        <v>295</v>
      </c>
      <c r="K20" s="286">
        <v>0.87985210504767497</v>
      </c>
      <c r="L20" s="287" t="s">
        <v>295</v>
      </c>
      <c r="M20" s="286">
        <v>0.41249999999999998</v>
      </c>
      <c r="N20" s="287" t="s">
        <v>295</v>
      </c>
      <c r="O20" s="286">
        <v>0.43380000000000002</v>
      </c>
      <c r="P20" s="287"/>
      <c r="Q20" s="288"/>
      <c r="R20" s="287"/>
      <c r="S20" s="290"/>
      <c r="T20" s="289" t="s">
        <v>295</v>
      </c>
      <c r="U20" s="294">
        <v>-4.2309000000000001</v>
      </c>
      <c r="V20" s="287" t="s">
        <v>295</v>
      </c>
      <c r="W20" s="286">
        <v>-3.0185</v>
      </c>
      <c r="X20" s="287" t="s">
        <v>295</v>
      </c>
      <c r="Y20" s="286">
        <v>-3.7786</v>
      </c>
      <c r="Z20" s="287" t="s">
        <v>295</v>
      </c>
      <c r="AA20" s="286">
        <v>-1.0934999999999999</v>
      </c>
      <c r="AB20" s="287"/>
      <c r="AC20" s="286"/>
      <c r="AD20" s="287"/>
      <c r="AE20" s="286"/>
      <c r="AF20" s="287"/>
      <c r="AG20" s="286"/>
      <c r="AH20" s="287"/>
      <c r="AI20" s="286"/>
    </row>
    <row r="21" spans="1:35" ht="42">
      <c r="A21" s="292" t="s">
        <v>856</v>
      </c>
      <c r="B21" s="426"/>
      <c r="C21" s="286">
        <v>0.66069999999999995</v>
      </c>
      <c r="D21" s="291" t="s">
        <v>310</v>
      </c>
      <c r="E21" s="286">
        <v>0.62053466929453605</v>
      </c>
      <c r="F21" s="291" t="s">
        <v>310</v>
      </c>
      <c r="G21" s="286">
        <v>0.60419999999999996</v>
      </c>
      <c r="H21" s="291" t="s">
        <v>310</v>
      </c>
      <c r="I21" s="286">
        <v>0.39989999999999998</v>
      </c>
      <c r="J21" s="287" t="s">
        <v>311</v>
      </c>
      <c r="K21" s="286">
        <v>0.761121025830793</v>
      </c>
      <c r="L21" s="287" t="s">
        <v>311</v>
      </c>
      <c r="M21" s="286">
        <v>0.2681</v>
      </c>
      <c r="N21" s="287" t="s">
        <v>311</v>
      </c>
      <c r="O21" s="286">
        <v>0.28289999999999998</v>
      </c>
      <c r="P21" s="287"/>
      <c r="Q21" s="288"/>
      <c r="R21" s="287"/>
      <c r="S21" s="290"/>
      <c r="T21" s="289" t="s">
        <v>311</v>
      </c>
      <c r="U21" s="294">
        <v>-3.8845000000000001</v>
      </c>
      <c r="V21" s="287" t="s">
        <v>311</v>
      </c>
      <c r="W21" s="286">
        <v>-2.9256000000000002</v>
      </c>
      <c r="X21" s="287" t="s">
        <v>311</v>
      </c>
      <c r="Y21" s="286">
        <v>-3.5089999999999999</v>
      </c>
      <c r="Z21" s="287" t="s">
        <v>311</v>
      </c>
      <c r="AA21" s="286">
        <v>-1.3536999999999999</v>
      </c>
      <c r="AB21" s="287"/>
      <c r="AC21" s="286"/>
      <c r="AD21" s="287"/>
      <c r="AE21" s="286"/>
      <c r="AF21" s="287"/>
      <c r="AG21" s="286"/>
      <c r="AH21" s="287"/>
      <c r="AI21" s="286"/>
    </row>
    <row r="22" spans="1:35" ht="42">
      <c r="A22" s="297" t="s">
        <v>855</v>
      </c>
      <c r="B22" s="426"/>
      <c r="C22" s="286">
        <v>0.62560000000000004</v>
      </c>
      <c r="D22" s="291" t="s">
        <v>327</v>
      </c>
      <c r="E22" s="286">
        <v>0.54176561053647299</v>
      </c>
      <c r="F22" s="291" t="s">
        <v>327</v>
      </c>
      <c r="G22" s="286">
        <v>0.64990000000000003</v>
      </c>
      <c r="H22" s="291" t="s">
        <v>327</v>
      </c>
      <c r="I22" s="286">
        <v>0.60729999999999995</v>
      </c>
      <c r="J22" s="287" t="s">
        <v>328</v>
      </c>
      <c r="K22" s="286">
        <v>0.61288674024105205</v>
      </c>
      <c r="L22" s="287" t="s">
        <v>328</v>
      </c>
      <c r="M22" s="286">
        <v>0.14610000000000001</v>
      </c>
      <c r="N22" s="287" t="s">
        <v>328</v>
      </c>
      <c r="O22" s="286">
        <v>0.16209999999999999</v>
      </c>
      <c r="P22" s="287" t="s">
        <v>328</v>
      </c>
      <c r="Q22" s="286">
        <v>0.29310000000000003</v>
      </c>
      <c r="R22" s="287" t="s">
        <v>328</v>
      </c>
      <c r="S22" s="296">
        <v>0.69420000000000004</v>
      </c>
      <c r="T22" s="289" t="s">
        <v>328</v>
      </c>
      <c r="U22" s="294">
        <v>-4.5224000000000002</v>
      </c>
      <c r="V22" s="287" t="s">
        <v>328</v>
      </c>
      <c r="W22" s="286">
        <v>-3.1105999999999998</v>
      </c>
      <c r="X22" s="287" t="s">
        <v>328</v>
      </c>
      <c r="Y22" s="286">
        <v>-4.157</v>
      </c>
      <c r="Z22" s="287" t="s">
        <v>328</v>
      </c>
      <c r="AA22" s="286">
        <v>-1.9212</v>
      </c>
      <c r="AB22" s="287"/>
      <c r="AC22" s="286"/>
      <c r="AD22" s="287"/>
      <c r="AE22" s="286"/>
      <c r="AF22" s="287"/>
      <c r="AG22" s="286"/>
      <c r="AH22" s="287"/>
      <c r="AI22" s="286"/>
    </row>
    <row r="23" spans="1:35" ht="42">
      <c r="A23" s="292" t="s">
        <v>854</v>
      </c>
      <c r="B23" s="426"/>
      <c r="C23" s="286">
        <v>0.57969999999999999</v>
      </c>
      <c r="D23" s="291" t="s">
        <v>340</v>
      </c>
      <c r="E23" s="286">
        <v>0.60897389264839996</v>
      </c>
      <c r="F23" s="291" t="s">
        <v>340</v>
      </c>
      <c r="G23" s="286">
        <v>0.99250000000000005</v>
      </c>
      <c r="H23" s="291" t="s">
        <v>340</v>
      </c>
      <c r="I23" s="286">
        <v>0.97440000000000004</v>
      </c>
      <c r="J23" s="293" t="s">
        <v>341</v>
      </c>
      <c r="K23" s="286">
        <v>0.47370974984700698</v>
      </c>
      <c r="L23" s="293" t="s">
        <v>341</v>
      </c>
      <c r="M23" s="286">
        <v>0.31619999999999998</v>
      </c>
      <c r="N23" s="293" t="s">
        <v>341</v>
      </c>
      <c r="O23" s="286">
        <v>0.3322</v>
      </c>
      <c r="P23" s="293"/>
      <c r="Q23" s="286"/>
      <c r="R23" s="293"/>
      <c r="S23" s="296"/>
      <c r="T23" s="295" t="s">
        <v>341</v>
      </c>
      <c r="U23" s="294">
        <v>-3.0964999999999998</v>
      </c>
      <c r="V23" s="293" t="s">
        <v>341</v>
      </c>
      <c r="W23" s="286">
        <v>-2.2128999999999999</v>
      </c>
      <c r="X23" s="293" t="s">
        <v>341</v>
      </c>
      <c r="Y23" s="286">
        <v>-2.7858000000000001</v>
      </c>
      <c r="Z23" s="293" t="s">
        <v>341</v>
      </c>
      <c r="AA23" s="286">
        <v>-1.1274</v>
      </c>
      <c r="AB23" s="293"/>
      <c r="AC23" s="286"/>
      <c r="AD23" s="293"/>
      <c r="AE23" s="286"/>
      <c r="AF23" s="293"/>
      <c r="AG23" s="286"/>
      <c r="AH23" s="293"/>
      <c r="AI23" s="286"/>
    </row>
    <row r="24" spans="1:35" ht="42">
      <c r="A24" s="292" t="s">
        <v>853</v>
      </c>
      <c r="B24" s="426"/>
      <c r="C24" s="286">
        <v>0.5413</v>
      </c>
      <c r="D24" s="291" t="s">
        <v>355</v>
      </c>
      <c r="E24" s="286">
        <v>0.32552501363547798</v>
      </c>
      <c r="F24" s="291" t="s">
        <v>355</v>
      </c>
      <c r="G24" s="286">
        <v>1.2385999999999999</v>
      </c>
      <c r="H24" s="291" t="s">
        <v>355</v>
      </c>
      <c r="I24" s="286">
        <v>1.1997</v>
      </c>
      <c r="J24" s="287" t="s">
        <v>356</v>
      </c>
      <c r="K24" s="286">
        <v>0.37361330392509001</v>
      </c>
      <c r="L24" s="287"/>
      <c r="M24" s="288"/>
      <c r="N24" s="287"/>
      <c r="O24" s="288"/>
      <c r="P24" s="287"/>
      <c r="Q24" s="288"/>
      <c r="R24" s="287"/>
      <c r="S24" s="290"/>
      <c r="T24" s="289"/>
      <c r="U24" s="288"/>
      <c r="V24" s="287"/>
      <c r="W24" s="288"/>
      <c r="X24" s="287"/>
      <c r="Y24" s="288"/>
      <c r="Z24" s="287"/>
      <c r="AA24" s="288"/>
      <c r="AB24" s="287"/>
      <c r="AC24" s="286"/>
      <c r="AD24" s="287"/>
      <c r="AE24" s="286"/>
      <c r="AF24" s="287"/>
      <c r="AG24" s="286"/>
      <c r="AH24" s="287"/>
      <c r="AI24" s="286"/>
    </row>
    <row r="25" spans="1:35" ht="42">
      <c r="A25" s="292" t="s">
        <v>852</v>
      </c>
      <c r="B25" s="426"/>
      <c r="C25" s="286">
        <v>0.48220000000000002</v>
      </c>
      <c r="D25" s="291" t="s">
        <v>369</v>
      </c>
      <c r="E25" s="286">
        <v>0.52823204627404896</v>
      </c>
      <c r="F25" s="291" t="s">
        <v>369</v>
      </c>
      <c r="G25" s="286">
        <v>1.4708000000000001</v>
      </c>
      <c r="H25" s="291" t="s">
        <v>369</v>
      </c>
      <c r="I25" s="286">
        <v>1.4301999999999999</v>
      </c>
      <c r="J25" s="287" t="s">
        <v>370</v>
      </c>
      <c r="K25" s="286">
        <v>0.738763706008008</v>
      </c>
      <c r="L25" s="287"/>
      <c r="M25" s="288"/>
      <c r="N25" s="287"/>
      <c r="O25" s="288"/>
      <c r="P25" s="287"/>
      <c r="Q25" s="288"/>
      <c r="R25" s="287"/>
      <c r="S25" s="290"/>
      <c r="T25" s="289"/>
      <c r="U25" s="288"/>
      <c r="V25" s="287"/>
      <c r="W25" s="288"/>
      <c r="X25" s="287"/>
      <c r="Y25" s="288"/>
      <c r="Z25" s="287"/>
      <c r="AA25" s="288"/>
      <c r="AB25" s="287"/>
      <c r="AC25" s="286"/>
      <c r="AD25" s="287"/>
      <c r="AE25" s="286"/>
      <c r="AF25" s="287"/>
      <c r="AG25" s="286"/>
      <c r="AH25" s="287"/>
      <c r="AI25" s="286"/>
    </row>
    <row r="26" spans="1:35" ht="43" thickBot="1">
      <c r="A26" s="285" t="s">
        <v>851</v>
      </c>
      <c r="B26" s="427"/>
      <c r="C26" s="279">
        <v>0.38469999999999999</v>
      </c>
      <c r="D26" s="284" t="s">
        <v>379</v>
      </c>
      <c r="E26" s="279">
        <v>0.91715388044509205</v>
      </c>
      <c r="F26" s="284" t="s">
        <v>379</v>
      </c>
      <c r="G26" s="279">
        <v>3.1084000000000001</v>
      </c>
      <c r="H26" s="284" t="s">
        <v>379</v>
      </c>
      <c r="I26" s="279">
        <v>3.0392000000000001</v>
      </c>
      <c r="J26" s="280" t="s">
        <v>380</v>
      </c>
      <c r="K26" s="279">
        <v>0.97393664481436204</v>
      </c>
      <c r="L26" s="280"/>
      <c r="M26" s="281"/>
      <c r="N26" s="280"/>
      <c r="O26" s="281"/>
      <c r="P26" s="280"/>
      <c r="Q26" s="281"/>
      <c r="R26" s="280"/>
      <c r="S26" s="283"/>
      <c r="T26" s="282"/>
      <c r="U26" s="281"/>
      <c r="V26" s="280"/>
      <c r="W26" s="281"/>
      <c r="X26" s="280"/>
      <c r="Y26" s="281"/>
      <c r="Z26" s="280"/>
      <c r="AA26" s="281"/>
      <c r="AB26" s="280"/>
      <c r="AC26" s="279"/>
      <c r="AD26" s="280"/>
      <c r="AE26" s="279"/>
      <c r="AF26" s="280"/>
      <c r="AG26" s="279"/>
      <c r="AH26" s="280"/>
      <c r="AI26" s="279"/>
    </row>
    <row r="27" spans="1:35" ht="75" customHeight="1" thickBot="1">
      <c r="A27" s="278" t="s">
        <v>850</v>
      </c>
      <c r="B27" s="421" t="s">
        <v>847</v>
      </c>
      <c r="C27" s="422"/>
      <c r="D27" s="421" t="s">
        <v>847</v>
      </c>
      <c r="E27" s="422"/>
      <c r="F27" s="421" t="s">
        <v>849</v>
      </c>
      <c r="G27" s="422"/>
      <c r="H27" s="421" t="s">
        <v>848</v>
      </c>
      <c r="I27" s="422"/>
      <c r="J27" s="421" t="s">
        <v>847</v>
      </c>
      <c r="K27" s="422"/>
      <c r="L27" s="421" t="s">
        <v>846</v>
      </c>
      <c r="M27" s="422"/>
      <c r="N27" s="421" t="s">
        <v>845</v>
      </c>
      <c r="O27" s="422"/>
      <c r="P27" s="421" t="s">
        <v>844</v>
      </c>
      <c r="Q27" s="422"/>
      <c r="R27" s="421" t="s">
        <v>843</v>
      </c>
      <c r="S27" s="422"/>
      <c r="T27" s="421" t="s">
        <v>842</v>
      </c>
      <c r="U27" s="422"/>
      <c r="V27" s="421" t="s">
        <v>841</v>
      </c>
      <c r="W27" s="422"/>
      <c r="X27" s="421" t="s">
        <v>840</v>
      </c>
      <c r="Y27" s="422"/>
      <c r="Z27" s="421" t="s">
        <v>839</v>
      </c>
      <c r="AA27" s="422"/>
      <c r="AB27" s="421" t="s">
        <v>838</v>
      </c>
      <c r="AC27" s="422"/>
      <c r="AD27" s="421" t="s">
        <v>837</v>
      </c>
      <c r="AE27" s="422"/>
      <c r="AF27" s="421" t="s">
        <v>836</v>
      </c>
      <c r="AG27" s="422"/>
      <c r="AH27" s="421" t="s">
        <v>835</v>
      </c>
      <c r="AI27" s="422"/>
    </row>
  </sheetData>
  <mergeCells count="38">
    <mergeCell ref="N27:O27"/>
    <mergeCell ref="AD27:AE27"/>
    <mergeCell ref="AF27:AG27"/>
    <mergeCell ref="AH27:AI27"/>
    <mergeCell ref="A2:A3"/>
    <mergeCell ref="B4:B9"/>
    <mergeCell ref="B10:B18"/>
    <mergeCell ref="B19:B26"/>
    <mergeCell ref="AF2:AG2"/>
    <mergeCell ref="AH2:AI2"/>
    <mergeCell ref="B27:C27"/>
    <mergeCell ref="D27:E27"/>
    <mergeCell ref="F27:G27"/>
    <mergeCell ref="H27:I27"/>
    <mergeCell ref="J27:K27"/>
    <mergeCell ref="L27:M27"/>
    <mergeCell ref="AD2:AE2"/>
    <mergeCell ref="P27:Q27"/>
    <mergeCell ref="R27:S27"/>
    <mergeCell ref="T27:U27"/>
    <mergeCell ref="V27:W27"/>
    <mergeCell ref="X27:Y27"/>
    <mergeCell ref="Z27:AA27"/>
    <mergeCell ref="AB27:AC27"/>
    <mergeCell ref="V2:W2"/>
    <mergeCell ref="X2:Y2"/>
    <mergeCell ref="Z2:AA2"/>
    <mergeCell ref="AB2:AC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honeticPr fontId="32" type="noConversion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L245"/>
  <sheetViews>
    <sheetView tabSelected="1" topLeftCell="A18" zoomScale="85" zoomScaleNormal="85" workbookViewId="0">
      <pane xSplit="2" topLeftCell="BS1" activePane="topRight" state="frozen"/>
      <selection activeCell="A9" sqref="A9"/>
      <selection pane="topRight" activeCell="CN17" sqref="CN17"/>
    </sheetView>
  </sheetViews>
  <sheetFormatPr baseColWidth="10" defaultColWidth="8.5" defaultRowHeight="15"/>
  <cols>
    <col min="1" max="2" width="8.5" style="39"/>
    <col min="3" max="3" width="8.5" style="42"/>
    <col min="4" max="7" width="8.5" style="54"/>
    <col min="8" max="8" width="16.8320312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3203125" style="41" customWidth="1"/>
    <col min="24" max="24" width="8.5" style="41"/>
    <col min="25" max="25" width="24.8320312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3203125" style="39" customWidth="1"/>
    <col min="33" max="33" width="8.5" style="39"/>
    <col min="34" max="34" width="12.5" style="39" customWidth="1"/>
    <col min="35" max="39" width="8.5" style="39"/>
    <col min="40" max="40" width="12" style="39" customWidth="1"/>
    <col min="41" max="41" width="8.5" style="39"/>
    <col min="42" max="42" width="13.83203125" style="39" customWidth="1"/>
    <col min="43" max="59" width="8.5" style="39"/>
    <col min="60" max="60" width="24.83203125" style="39" customWidth="1"/>
    <col min="61" max="66" width="8.5" style="39"/>
    <col min="67" max="67" width="16.5" style="39" customWidth="1"/>
    <col min="68" max="68" width="8.5" style="39"/>
    <col min="69" max="69" width="15.8320312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5" style="39" bestFit="1" customWidth="1"/>
    <col min="82" max="82" width="8.5" style="39"/>
    <col min="83" max="83" width="14.83203125" style="39" bestFit="1" customWidth="1"/>
    <col min="84" max="86" width="8.5" style="39"/>
    <col min="87" max="87" width="14.83203125" style="39" bestFit="1" customWidth="1"/>
    <col min="88" max="16384" width="8.5" style="39"/>
  </cols>
  <sheetData>
    <row r="1" spans="1:90" ht="15" customHeight="1">
      <c r="A1" s="54"/>
      <c r="B1" s="54"/>
      <c r="C1" s="54"/>
      <c r="D1" s="336" t="s">
        <v>65</v>
      </c>
      <c r="E1" s="336"/>
      <c r="F1" s="336" t="s">
        <v>65</v>
      </c>
      <c r="G1" s="336"/>
      <c r="H1" s="336" t="s">
        <v>67</v>
      </c>
      <c r="I1" s="336"/>
      <c r="J1" s="336"/>
      <c r="K1" s="336"/>
      <c r="L1" s="325" t="s">
        <v>67</v>
      </c>
      <c r="M1" s="325"/>
      <c r="N1" s="325"/>
      <c r="O1" s="325"/>
      <c r="P1" s="325"/>
      <c r="Q1" s="325"/>
      <c r="R1" s="337" t="s">
        <v>73</v>
      </c>
      <c r="S1" s="337"/>
      <c r="T1" s="337"/>
      <c r="U1" s="337" t="s">
        <v>73</v>
      </c>
      <c r="V1" s="337"/>
      <c r="W1" s="337" t="s">
        <v>73</v>
      </c>
      <c r="X1" s="337"/>
      <c r="Y1" s="324" t="s">
        <v>10</v>
      </c>
      <c r="Z1" s="324"/>
      <c r="AA1" s="324" t="s">
        <v>10</v>
      </c>
      <c r="AB1" s="324"/>
      <c r="AC1" s="326" t="s">
        <v>10</v>
      </c>
      <c r="AD1" s="326"/>
      <c r="AE1" s="324" t="s">
        <v>19</v>
      </c>
      <c r="AF1" s="324"/>
      <c r="AG1" s="324" t="s">
        <v>19</v>
      </c>
      <c r="AH1" s="324"/>
      <c r="AI1" s="326" t="s">
        <v>19</v>
      </c>
      <c r="AJ1" s="326"/>
      <c r="AK1" s="326" t="s">
        <v>26</v>
      </c>
      <c r="AL1" s="326"/>
      <c r="AM1" s="324" t="s">
        <v>26</v>
      </c>
      <c r="AN1" s="324"/>
      <c r="AO1" s="324" t="s">
        <v>26</v>
      </c>
      <c r="AP1" s="324"/>
      <c r="AQ1" s="326" t="s">
        <v>74</v>
      </c>
      <c r="AR1" s="326"/>
      <c r="AS1" s="324" t="s">
        <v>6</v>
      </c>
      <c r="AT1" s="324"/>
      <c r="AU1" s="324"/>
      <c r="AV1" s="326" t="s">
        <v>6</v>
      </c>
      <c r="AW1" s="326"/>
      <c r="AX1" s="326"/>
      <c r="AY1" s="330" t="s">
        <v>75</v>
      </c>
      <c r="AZ1" s="331"/>
      <c r="BA1" s="330" t="s">
        <v>75</v>
      </c>
      <c r="BB1" s="335"/>
      <c r="BC1" s="331"/>
      <c r="BD1" s="322" t="s">
        <v>76</v>
      </c>
      <c r="BE1" s="333"/>
      <c r="BF1" s="323"/>
      <c r="BG1" s="330" t="s">
        <v>75</v>
      </c>
      <c r="BH1" s="331"/>
      <c r="BI1" s="326" t="s">
        <v>77</v>
      </c>
      <c r="BJ1" s="326"/>
      <c r="BK1" s="324" t="s">
        <v>77</v>
      </c>
      <c r="BL1" s="324"/>
      <c r="BM1" s="324" t="s">
        <v>77</v>
      </c>
      <c r="BN1" s="324"/>
      <c r="BO1" s="326" t="s">
        <v>78</v>
      </c>
      <c r="BP1" s="326"/>
      <c r="BQ1" s="324" t="s">
        <v>78</v>
      </c>
      <c r="BR1" s="324"/>
      <c r="BS1" s="324" t="s">
        <v>63</v>
      </c>
      <c r="BT1" s="324"/>
      <c r="BU1" s="324" t="s">
        <v>63</v>
      </c>
      <c r="BV1" s="324"/>
      <c r="BW1" s="326" t="s">
        <v>43</v>
      </c>
      <c r="BX1" s="326"/>
      <c r="BY1" s="324" t="s">
        <v>43</v>
      </c>
      <c r="BZ1" s="324"/>
      <c r="CA1" s="324" t="s">
        <v>43</v>
      </c>
      <c r="CB1" s="324"/>
      <c r="CC1" s="316" t="s">
        <v>62</v>
      </c>
      <c r="CD1" s="316"/>
      <c r="CE1" s="316" t="s">
        <v>62</v>
      </c>
      <c r="CF1" s="316"/>
      <c r="CG1" s="319" t="s">
        <v>672</v>
      </c>
      <c r="CH1" s="319"/>
      <c r="CI1" s="316" t="s">
        <v>832</v>
      </c>
      <c r="CJ1" s="316"/>
      <c r="CK1" s="316" t="s">
        <v>894</v>
      </c>
      <c r="CL1" s="316"/>
    </row>
    <row r="2" spans="1:90" ht="14.5" customHeight="1">
      <c r="A2" s="45"/>
      <c r="B2" s="45"/>
      <c r="C2" s="45"/>
      <c r="D2" s="336" t="s">
        <v>79</v>
      </c>
      <c r="E2" s="336"/>
      <c r="F2" s="324" t="s">
        <v>80</v>
      </c>
      <c r="G2" s="324"/>
      <c r="H2" s="324" t="s">
        <v>81</v>
      </c>
      <c r="I2" s="324"/>
      <c r="J2" s="324"/>
      <c r="K2" s="324"/>
      <c r="L2" s="326" t="s">
        <v>82</v>
      </c>
      <c r="M2" s="326"/>
      <c r="N2" s="326"/>
      <c r="O2" s="326"/>
      <c r="P2" s="326"/>
      <c r="Q2" s="326"/>
      <c r="R2" s="334" t="s">
        <v>83</v>
      </c>
      <c r="S2" s="334"/>
      <c r="T2" s="334"/>
      <c r="U2" s="334" t="s">
        <v>84</v>
      </c>
      <c r="V2" s="334"/>
      <c r="W2" s="334" t="s">
        <v>85</v>
      </c>
      <c r="X2" s="334"/>
      <c r="Y2" s="329" t="s">
        <v>86</v>
      </c>
      <c r="Z2" s="329"/>
      <c r="AA2" s="329" t="s">
        <v>87</v>
      </c>
      <c r="AB2" s="329"/>
      <c r="AC2" s="328" t="s">
        <v>88</v>
      </c>
      <c r="AD2" s="328"/>
      <c r="AE2" s="324" t="s">
        <v>89</v>
      </c>
      <c r="AF2" s="324"/>
      <c r="AG2" s="324" t="s">
        <v>90</v>
      </c>
      <c r="AH2" s="324"/>
      <c r="AI2" s="326" t="s">
        <v>91</v>
      </c>
      <c r="AJ2" s="326"/>
      <c r="AK2" s="328" t="s">
        <v>92</v>
      </c>
      <c r="AL2" s="328"/>
      <c r="AM2" s="324" t="s">
        <v>89</v>
      </c>
      <c r="AN2" s="324"/>
      <c r="AO2" s="324" t="s">
        <v>93</v>
      </c>
      <c r="AP2" s="324"/>
      <c r="AQ2" s="328" t="s">
        <v>94</v>
      </c>
      <c r="AR2" s="328"/>
      <c r="AS2" s="329" t="s">
        <v>95</v>
      </c>
      <c r="AT2" s="329"/>
      <c r="AU2" s="329"/>
      <c r="AV2" s="328" t="s">
        <v>96</v>
      </c>
      <c r="AW2" s="328"/>
      <c r="AX2" s="328"/>
      <c r="AY2" s="338" t="s">
        <v>97</v>
      </c>
      <c r="AZ2" s="339"/>
      <c r="BA2" s="338" t="s">
        <v>95</v>
      </c>
      <c r="BB2" s="340"/>
      <c r="BC2" s="339"/>
      <c r="BD2" s="341" t="s">
        <v>98</v>
      </c>
      <c r="BE2" s="342"/>
      <c r="BF2" s="343"/>
      <c r="BG2" s="338" t="s">
        <v>99</v>
      </c>
      <c r="BH2" s="339"/>
      <c r="BI2" s="328" t="s">
        <v>100</v>
      </c>
      <c r="BJ2" s="328"/>
      <c r="BK2" s="329" t="s">
        <v>101</v>
      </c>
      <c r="BL2" s="329"/>
      <c r="BM2" s="329" t="s">
        <v>102</v>
      </c>
      <c r="BN2" s="329"/>
      <c r="BO2" s="328" t="s">
        <v>98</v>
      </c>
      <c r="BP2" s="328"/>
      <c r="BQ2" s="329" t="s">
        <v>103</v>
      </c>
      <c r="BR2" s="329"/>
      <c r="BS2" s="324" t="s">
        <v>95</v>
      </c>
      <c r="BT2" s="324"/>
      <c r="BU2" s="324" t="s">
        <v>95</v>
      </c>
      <c r="BV2" s="324"/>
      <c r="BW2" s="328" t="s">
        <v>45</v>
      </c>
      <c r="BX2" s="328"/>
      <c r="BY2" s="329" t="s">
        <v>104</v>
      </c>
      <c r="BZ2" s="329"/>
      <c r="CA2" s="329" t="s">
        <v>104</v>
      </c>
      <c r="CB2" s="329"/>
      <c r="CC2" s="316" t="s">
        <v>68</v>
      </c>
      <c r="CD2" s="316"/>
      <c r="CE2" s="316" t="s">
        <v>625</v>
      </c>
      <c r="CF2" s="316"/>
      <c r="CG2" s="320" t="s">
        <v>673</v>
      </c>
      <c r="CH2" s="320"/>
      <c r="CI2" s="316" t="s">
        <v>625</v>
      </c>
      <c r="CJ2" s="316"/>
      <c r="CK2" s="316" t="s">
        <v>895</v>
      </c>
      <c r="CL2" s="316"/>
    </row>
    <row r="3" spans="1:90" s="40" customFormat="1" ht="39.75" customHeight="1" thickBot="1">
      <c r="A3" s="55" t="s">
        <v>105</v>
      </c>
      <c r="B3" s="55" t="s">
        <v>106</v>
      </c>
      <c r="C3" s="55" t="s">
        <v>107</v>
      </c>
      <c r="D3" s="55" t="s">
        <v>108</v>
      </c>
      <c r="E3" s="47" t="s">
        <v>109</v>
      </c>
      <c r="F3" s="47" t="s">
        <v>108</v>
      </c>
      <c r="G3" s="47" t="s">
        <v>109</v>
      </c>
      <c r="H3" s="47" t="s">
        <v>110</v>
      </c>
      <c r="I3" s="47" t="s">
        <v>111</v>
      </c>
      <c r="J3" s="47" t="s">
        <v>110</v>
      </c>
      <c r="K3" s="47" t="s">
        <v>111</v>
      </c>
      <c r="L3" s="47" t="s">
        <v>110</v>
      </c>
      <c r="M3" s="47" t="s">
        <v>112</v>
      </c>
      <c r="N3" s="47" t="s">
        <v>113</v>
      </c>
      <c r="O3" s="47" t="s">
        <v>110</v>
      </c>
      <c r="P3" s="47" t="s">
        <v>112</v>
      </c>
      <c r="Q3" s="47" t="s">
        <v>113</v>
      </c>
      <c r="R3" s="66" t="s">
        <v>114</v>
      </c>
      <c r="S3" s="66" t="s">
        <v>115</v>
      </c>
      <c r="T3" s="66" t="s">
        <v>109</v>
      </c>
      <c r="U3" s="66" t="s">
        <v>114</v>
      </c>
      <c r="V3" s="66" t="s">
        <v>109</v>
      </c>
      <c r="W3" s="66" t="s">
        <v>116</v>
      </c>
      <c r="X3" s="66" t="s">
        <v>109</v>
      </c>
      <c r="Y3" s="67" t="s">
        <v>108</v>
      </c>
      <c r="Z3" s="67" t="s">
        <v>117</v>
      </c>
      <c r="AA3" s="67" t="s">
        <v>108</v>
      </c>
      <c r="AB3" s="67" t="s">
        <v>117</v>
      </c>
      <c r="AC3" s="67" t="s">
        <v>108</v>
      </c>
      <c r="AD3" s="67" t="s">
        <v>117</v>
      </c>
      <c r="AE3" s="67" t="s">
        <v>108</v>
      </c>
      <c r="AF3" s="67" t="s">
        <v>117</v>
      </c>
      <c r="AG3" s="67" t="s">
        <v>108</v>
      </c>
      <c r="AH3" s="67" t="s">
        <v>117</v>
      </c>
      <c r="AI3" s="67" t="s">
        <v>108</v>
      </c>
      <c r="AJ3" s="67" t="s">
        <v>117</v>
      </c>
      <c r="AK3" s="67" t="s">
        <v>542</v>
      </c>
      <c r="AL3" s="67" t="s">
        <v>118</v>
      </c>
      <c r="AM3" s="67" t="s">
        <v>543</v>
      </c>
      <c r="AN3" s="67" t="s">
        <v>118</v>
      </c>
      <c r="AO3" s="67" t="s">
        <v>543</v>
      </c>
      <c r="AP3" s="67" t="s">
        <v>119</v>
      </c>
      <c r="AQ3" s="67" t="s">
        <v>120</v>
      </c>
      <c r="AR3" s="67" t="s">
        <v>117</v>
      </c>
      <c r="AS3" s="67" t="s">
        <v>121</v>
      </c>
      <c r="AT3" s="67" t="s">
        <v>122</v>
      </c>
      <c r="AU3" s="67" t="s">
        <v>117</v>
      </c>
      <c r="AV3" s="67" t="s">
        <v>123</v>
      </c>
      <c r="AW3" s="67" t="s">
        <v>124</v>
      </c>
      <c r="AX3" s="67" t="s">
        <v>117</v>
      </c>
      <c r="AY3" s="67" t="s">
        <v>108</v>
      </c>
      <c r="AZ3" s="67" t="s">
        <v>117</v>
      </c>
      <c r="BA3" s="67" t="s">
        <v>108</v>
      </c>
      <c r="BB3" s="67" t="s">
        <v>125</v>
      </c>
      <c r="BC3" s="67" t="s">
        <v>126</v>
      </c>
      <c r="BD3" s="67" t="s">
        <v>108</v>
      </c>
      <c r="BE3" s="67" t="s">
        <v>125</v>
      </c>
      <c r="BF3" s="67" t="s">
        <v>126</v>
      </c>
      <c r="BG3" s="67" t="s">
        <v>108</v>
      </c>
      <c r="BH3" s="67" t="s">
        <v>117</v>
      </c>
      <c r="BI3" s="67" t="s">
        <v>108</v>
      </c>
      <c r="BJ3" s="67" t="s">
        <v>117</v>
      </c>
      <c r="BK3" s="67" t="s">
        <v>108</v>
      </c>
      <c r="BL3" s="67" t="s">
        <v>117</v>
      </c>
      <c r="BM3" s="67" t="s">
        <v>108</v>
      </c>
      <c r="BN3" s="67" t="s">
        <v>117</v>
      </c>
      <c r="BO3" s="67" t="s">
        <v>127</v>
      </c>
      <c r="BP3" s="67" t="s">
        <v>128</v>
      </c>
      <c r="BQ3" s="67" t="s">
        <v>129</v>
      </c>
      <c r="BR3" s="67" t="s">
        <v>128</v>
      </c>
      <c r="BS3" s="67" t="s">
        <v>130</v>
      </c>
      <c r="BT3" s="67" t="s">
        <v>131</v>
      </c>
      <c r="BU3" s="67" t="s">
        <v>130</v>
      </c>
      <c r="BV3" s="67" t="s">
        <v>131</v>
      </c>
      <c r="BW3" s="67" t="s">
        <v>132</v>
      </c>
      <c r="BX3" s="67" t="s">
        <v>128</v>
      </c>
      <c r="BY3" s="68" t="s">
        <v>133</v>
      </c>
      <c r="BZ3" s="67" t="s">
        <v>128</v>
      </c>
      <c r="CA3" s="68" t="s">
        <v>133</v>
      </c>
      <c r="CB3" s="67" t="s">
        <v>128</v>
      </c>
      <c r="CC3" s="67" t="s">
        <v>626</v>
      </c>
      <c r="CD3" s="67" t="s">
        <v>131</v>
      </c>
      <c r="CE3" s="67" t="s">
        <v>626</v>
      </c>
      <c r="CF3" s="67" t="s">
        <v>131</v>
      </c>
      <c r="CG3" s="68" t="s">
        <v>133</v>
      </c>
      <c r="CH3" s="67" t="s">
        <v>128</v>
      </c>
      <c r="CI3" s="67" t="s">
        <v>626</v>
      </c>
      <c r="CJ3" s="67" t="s">
        <v>131</v>
      </c>
      <c r="CK3" s="67" t="s">
        <v>896</v>
      </c>
      <c r="CL3" s="67" t="s">
        <v>131</v>
      </c>
    </row>
    <row r="4" spans="1:90" ht="29" thickBot="1">
      <c r="A4" s="48">
        <v>5</v>
      </c>
      <c r="B4" s="48">
        <v>1.4765999999999999</v>
      </c>
      <c r="C4" s="48" t="s">
        <v>134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327" t="s">
        <v>135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544</v>
      </c>
      <c r="AL4" s="45" t="s">
        <v>136</v>
      </c>
      <c r="AM4" s="54"/>
      <c r="AN4" s="45" t="s">
        <v>137</v>
      </c>
      <c r="AO4" s="54"/>
      <c r="AP4" s="54"/>
      <c r="AQ4" s="54"/>
      <c r="AR4" s="54"/>
      <c r="AS4" s="49">
        <v>0.36909999999999998</v>
      </c>
      <c r="AT4" s="72" t="s">
        <v>138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141</v>
      </c>
      <c r="BP4" s="74">
        <v>0.5</v>
      </c>
      <c r="BQ4" s="67" t="s">
        <v>142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  <c r="CI4" s="75"/>
      <c r="CJ4" s="75"/>
      <c r="CK4" s="75"/>
      <c r="CL4" s="75"/>
    </row>
    <row r="5" spans="1:90" ht="29" thickBot="1">
      <c r="A5" s="48">
        <v>6</v>
      </c>
      <c r="B5" s="48">
        <v>1.6953</v>
      </c>
      <c r="C5" s="48" t="s">
        <v>134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327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545</v>
      </c>
      <c r="AL5" s="45" t="s">
        <v>143</v>
      </c>
      <c r="AM5" s="54"/>
      <c r="AN5" s="45" t="s">
        <v>137</v>
      </c>
      <c r="AO5" s="54"/>
      <c r="AP5" s="54"/>
      <c r="AQ5" s="54"/>
      <c r="AR5" s="54"/>
      <c r="AS5" s="49">
        <v>0.42380000000000001</v>
      </c>
      <c r="AT5" s="72" t="s">
        <v>138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  <c r="CI5" s="75"/>
      <c r="CJ5" s="75"/>
      <c r="CK5" s="75"/>
      <c r="CL5" s="75"/>
    </row>
    <row r="6" spans="1:90" s="41" customFormat="1" ht="19.5" customHeight="1" thickBot="1">
      <c r="A6" s="50">
        <v>7</v>
      </c>
      <c r="B6" s="50">
        <v>1.9140999999999999</v>
      </c>
      <c r="C6" s="50" t="s">
        <v>134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327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546</v>
      </c>
      <c r="AL6" s="65" t="s">
        <v>145</v>
      </c>
      <c r="AM6" s="78"/>
      <c r="AN6" s="65" t="s">
        <v>137</v>
      </c>
      <c r="AO6" s="78"/>
      <c r="AP6" s="78"/>
      <c r="AQ6" s="78"/>
      <c r="AR6" s="78"/>
      <c r="AS6" s="79">
        <v>0.47849999999999998</v>
      </c>
      <c r="AT6" s="72" t="s">
        <v>146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147</v>
      </c>
      <c r="BP6" s="82">
        <v>0.5</v>
      </c>
      <c r="BQ6" s="81" t="s">
        <v>148</v>
      </c>
      <c r="BR6" s="82">
        <v>0</v>
      </c>
      <c r="BS6" s="78"/>
      <c r="BT6" s="78"/>
      <c r="BU6" s="78"/>
      <c r="BV6" s="78"/>
      <c r="BW6" s="78" t="s">
        <v>149</v>
      </c>
      <c r="BX6" s="78">
        <v>0.25</v>
      </c>
      <c r="BY6" s="78" t="s">
        <v>150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>
        <v>0.1</v>
      </c>
    </row>
    <row r="7" spans="1:90" ht="29" thickBot="1">
      <c r="A7" s="48">
        <v>8</v>
      </c>
      <c r="B7" s="48">
        <v>2.1602000000000001</v>
      </c>
      <c r="C7" s="48" t="s">
        <v>134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327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547</v>
      </c>
      <c r="AL7" s="45" t="s">
        <v>145</v>
      </c>
      <c r="AM7" s="54"/>
      <c r="AN7" s="45" t="s">
        <v>137</v>
      </c>
      <c r="AO7" s="54"/>
      <c r="AP7" s="54"/>
      <c r="AQ7" s="54"/>
      <c r="AR7" s="54"/>
      <c r="AS7" s="49">
        <v>0.54</v>
      </c>
      <c r="AT7" s="72" t="s">
        <v>151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  <c r="CI7" s="75"/>
      <c r="CJ7" s="75"/>
      <c r="CK7" s="75"/>
      <c r="CL7" s="75">
        <v>0</v>
      </c>
    </row>
    <row r="8" spans="1:90" ht="29" thickBot="1">
      <c r="A8" s="48">
        <v>9</v>
      </c>
      <c r="B8" s="48">
        <v>2.4062999999999999</v>
      </c>
      <c r="C8" s="48" t="s">
        <v>134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327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548</v>
      </c>
      <c r="AL8" s="45" t="s">
        <v>136</v>
      </c>
      <c r="AM8" s="54"/>
      <c r="AN8" s="45" t="s">
        <v>137</v>
      </c>
      <c r="AO8" s="54"/>
      <c r="AP8" s="54"/>
      <c r="AQ8" s="54"/>
      <c r="AR8" s="54"/>
      <c r="AS8" s="49">
        <v>0.60160000000000002</v>
      </c>
      <c r="AT8" s="72" t="s">
        <v>153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154</v>
      </c>
      <c r="BP8" s="74">
        <v>0.4</v>
      </c>
      <c r="BQ8" s="67" t="s">
        <v>155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  <c r="CI8" s="75"/>
      <c r="CJ8" s="75"/>
      <c r="CK8" s="75"/>
      <c r="CL8" s="75">
        <v>0</v>
      </c>
    </row>
    <row r="9" spans="1:90" ht="14.5" customHeight="1" thickBot="1">
      <c r="A9" s="48">
        <v>10</v>
      </c>
      <c r="B9" s="48">
        <v>2.5703</v>
      </c>
      <c r="C9" s="48" t="s">
        <v>134</v>
      </c>
      <c r="D9" s="48"/>
      <c r="E9" s="48">
        <v>0.1</v>
      </c>
      <c r="F9" s="48"/>
      <c r="G9" s="48">
        <v>0.1</v>
      </c>
      <c r="H9" s="48" t="s">
        <v>156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327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549</v>
      </c>
      <c r="AL9" s="45" t="s">
        <v>157</v>
      </c>
      <c r="AM9" s="54"/>
      <c r="AN9" s="45" t="s">
        <v>137</v>
      </c>
      <c r="AO9" s="54"/>
      <c r="AP9" s="54"/>
      <c r="AQ9" s="54"/>
      <c r="AR9" s="54"/>
      <c r="AS9" s="49">
        <v>0.64259999999999995</v>
      </c>
      <c r="AT9" s="72" t="s">
        <v>158</v>
      </c>
      <c r="AU9" s="49">
        <v>0.19</v>
      </c>
      <c r="AV9" s="49" t="s">
        <v>159</v>
      </c>
      <c r="AW9" s="49" t="s">
        <v>160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161</v>
      </c>
      <c r="BX9" s="54">
        <v>0.4</v>
      </c>
      <c r="BY9" s="54" t="s">
        <v>162</v>
      </c>
      <c r="BZ9" s="54"/>
      <c r="CA9" s="54"/>
      <c r="CB9" s="54"/>
      <c r="CC9" s="75"/>
      <c r="CD9" s="75"/>
      <c r="CE9" s="75"/>
      <c r="CF9" s="220"/>
      <c r="CG9" s="54"/>
      <c r="CH9" s="54"/>
      <c r="CI9" s="75"/>
      <c r="CJ9" s="220"/>
      <c r="CK9" s="75"/>
      <c r="CL9" s="75">
        <v>0.2</v>
      </c>
    </row>
    <row r="10" spans="1:90" ht="21" customHeight="1" thickBot="1">
      <c r="A10" s="48">
        <v>11</v>
      </c>
      <c r="B10" s="48">
        <v>2.7305000000000001</v>
      </c>
      <c r="C10" s="48" t="s">
        <v>163</v>
      </c>
      <c r="D10" s="48"/>
      <c r="E10" s="48">
        <v>0.4</v>
      </c>
      <c r="F10" s="48"/>
      <c r="G10" s="48">
        <v>0.5</v>
      </c>
      <c r="H10" s="48" t="s">
        <v>164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165</v>
      </c>
      <c r="V10" s="50">
        <v>0.67</v>
      </c>
      <c r="W10" s="50" t="s">
        <v>166</v>
      </c>
      <c r="X10" s="50">
        <v>0.6</v>
      </c>
      <c r="Y10" s="327" t="s">
        <v>167</v>
      </c>
      <c r="Z10" s="70">
        <v>0.65200000000000002</v>
      </c>
      <c r="AA10" s="83" t="s">
        <v>168</v>
      </c>
      <c r="AB10" s="70">
        <v>0.360651279854658</v>
      </c>
      <c r="AC10" s="84" t="s">
        <v>169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550</v>
      </c>
      <c r="AL10" s="45" t="s">
        <v>170</v>
      </c>
      <c r="AM10" s="207" t="s">
        <v>551</v>
      </c>
      <c r="AN10" s="45" t="s">
        <v>145</v>
      </c>
      <c r="AO10" s="207" t="s">
        <v>551</v>
      </c>
      <c r="AP10" s="45" t="s">
        <v>157</v>
      </c>
      <c r="AQ10" s="54"/>
      <c r="AR10" s="54"/>
      <c r="AS10" s="49">
        <v>0.4451</v>
      </c>
      <c r="AT10" s="72" t="s">
        <v>146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171</v>
      </c>
      <c r="BP10" s="74">
        <v>0.9</v>
      </c>
      <c r="BQ10" s="67" t="s">
        <v>172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627</v>
      </c>
      <c r="CF10" s="221">
        <v>0.79</v>
      </c>
      <c r="CG10" s="252" t="s">
        <v>674</v>
      </c>
      <c r="CH10" s="54">
        <v>0.55000000000000004</v>
      </c>
      <c r="CI10" s="219"/>
      <c r="CJ10" s="221">
        <v>0.62</v>
      </c>
      <c r="CK10" s="75"/>
      <c r="CL10" s="75">
        <v>1.5</v>
      </c>
    </row>
    <row r="11" spans="1:90" ht="39" customHeight="1" thickBot="1">
      <c r="A11" s="48">
        <v>12</v>
      </c>
      <c r="B11" s="48">
        <v>3.0293000000000001</v>
      </c>
      <c r="C11" s="48" t="s">
        <v>163</v>
      </c>
      <c r="D11" s="48"/>
      <c r="E11" s="48">
        <v>0.2</v>
      </c>
      <c r="F11" s="48"/>
      <c r="G11" s="48">
        <v>0.5</v>
      </c>
      <c r="H11" s="48" t="s">
        <v>173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174</v>
      </c>
      <c r="V11" s="50">
        <v>0.63</v>
      </c>
      <c r="W11" s="50" t="s">
        <v>175</v>
      </c>
      <c r="X11" s="50">
        <v>0.6</v>
      </c>
      <c r="Y11" s="327"/>
      <c r="Z11" s="70">
        <v>0.58730000000000004</v>
      </c>
      <c r="AA11" s="83" t="s">
        <v>176</v>
      </c>
      <c r="AB11" s="70">
        <v>0.14994769741796399</v>
      </c>
      <c r="AC11" s="84" t="s">
        <v>177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552</v>
      </c>
      <c r="AL11" s="45" t="s">
        <v>178</v>
      </c>
      <c r="AM11" s="208" t="s">
        <v>553</v>
      </c>
      <c r="AN11" s="45" t="s">
        <v>136</v>
      </c>
      <c r="AO11" s="208" t="s">
        <v>553</v>
      </c>
      <c r="AP11" s="45" t="s">
        <v>157</v>
      </c>
      <c r="AQ11" s="45" t="s">
        <v>179</v>
      </c>
      <c r="AR11" s="45" t="s">
        <v>170</v>
      </c>
      <c r="AS11" s="49">
        <v>0.50490000000000002</v>
      </c>
      <c r="AT11" s="72" t="s">
        <v>151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180</v>
      </c>
      <c r="BP11" s="74">
        <v>0.8</v>
      </c>
      <c r="BQ11" s="67" t="s">
        <v>181</v>
      </c>
      <c r="BR11" s="74">
        <v>0.4</v>
      </c>
      <c r="BS11" s="54"/>
      <c r="BT11" s="54"/>
      <c r="BU11" s="54"/>
      <c r="BV11" s="54"/>
      <c r="BW11" s="54" t="s">
        <v>182</v>
      </c>
      <c r="BX11" s="54">
        <v>1</v>
      </c>
      <c r="BY11" s="54" t="s">
        <v>183</v>
      </c>
      <c r="BZ11" s="54">
        <v>0.2</v>
      </c>
      <c r="CA11" s="54"/>
      <c r="CB11" s="54"/>
      <c r="CC11" s="75"/>
      <c r="CD11" s="75"/>
      <c r="CE11" s="219" t="s">
        <v>628</v>
      </c>
      <c r="CF11" s="221">
        <v>0.52</v>
      </c>
      <c r="CG11" s="252" t="s">
        <v>675</v>
      </c>
      <c r="CH11" s="54">
        <v>0.45</v>
      </c>
      <c r="CI11" s="219"/>
      <c r="CJ11" s="221">
        <v>0.53</v>
      </c>
      <c r="CK11" s="75"/>
      <c r="CL11" s="75"/>
    </row>
    <row r="12" spans="1:90" ht="43.75" customHeight="1" thickBot="1">
      <c r="A12" s="48">
        <v>13</v>
      </c>
      <c r="B12" s="48">
        <v>3.3222999999999998</v>
      </c>
      <c r="C12" s="48" t="s">
        <v>163</v>
      </c>
      <c r="D12" s="48"/>
      <c r="E12" s="48">
        <v>0.2</v>
      </c>
      <c r="F12" s="48"/>
      <c r="G12" s="48">
        <v>0.6</v>
      </c>
      <c r="H12" s="48" t="s">
        <v>184</v>
      </c>
      <c r="I12" s="48">
        <v>0.244752</v>
      </c>
      <c r="J12" s="48"/>
      <c r="K12" s="48"/>
      <c r="L12" s="48" t="s">
        <v>184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185</v>
      </c>
      <c r="V12" s="50">
        <v>0.63</v>
      </c>
      <c r="W12" s="50" t="s">
        <v>186</v>
      </c>
      <c r="X12" s="50">
        <v>0.59</v>
      </c>
      <c r="Y12" s="327"/>
      <c r="Z12" s="70">
        <v>0.56389999999999996</v>
      </c>
      <c r="AA12" s="83" t="s">
        <v>187</v>
      </c>
      <c r="AB12" s="70">
        <v>0.179325451378329</v>
      </c>
      <c r="AC12" s="84" t="s">
        <v>188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554</v>
      </c>
      <c r="AL12" s="45" t="s">
        <v>189</v>
      </c>
      <c r="AM12" s="208" t="s">
        <v>555</v>
      </c>
      <c r="AN12" s="45" t="s">
        <v>190</v>
      </c>
      <c r="AO12" s="208" t="s">
        <v>555</v>
      </c>
      <c r="AP12" s="45" t="s">
        <v>191</v>
      </c>
      <c r="AQ12" s="45" t="s">
        <v>192</v>
      </c>
      <c r="AR12" s="45" t="s">
        <v>193</v>
      </c>
      <c r="AS12" s="72" t="s">
        <v>194</v>
      </c>
      <c r="AT12" s="72" t="s">
        <v>151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195</v>
      </c>
      <c r="BP12" s="74">
        <v>0.8</v>
      </c>
      <c r="BQ12" s="67" t="s">
        <v>196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629</v>
      </c>
      <c r="CF12" s="221">
        <v>0.4</v>
      </c>
      <c r="CG12" s="252" t="s">
        <v>675</v>
      </c>
      <c r="CH12" s="54">
        <v>0.45</v>
      </c>
      <c r="CI12" s="219"/>
      <c r="CJ12" s="221">
        <v>0.5</v>
      </c>
      <c r="CK12" s="75"/>
      <c r="CL12" s="75">
        <v>1.6</v>
      </c>
    </row>
    <row r="13" spans="1:90" ht="36" customHeight="1" thickBot="1">
      <c r="A13" s="48">
        <v>14</v>
      </c>
      <c r="B13" s="48">
        <v>3.6093999999999999</v>
      </c>
      <c r="C13" s="48" t="s">
        <v>163</v>
      </c>
      <c r="D13" s="48"/>
      <c r="E13" s="48">
        <v>0.3</v>
      </c>
      <c r="F13" s="48"/>
      <c r="G13" s="48">
        <v>0.5</v>
      </c>
      <c r="H13" s="48" t="s">
        <v>197</v>
      </c>
      <c r="I13" s="48">
        <v>0.25022100000000003</v>
      </c>
      <c r="J13" s="48"/>
      <c r="K13" s="48"/>
      <c r="L13" s="48" t="s">
        <v>197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198</v>
      </c>
      <c r="V13" s="50">
        <v>0.72</v>
      </c>
      <c r="W13" s="50" t="s">
        <v>199</v>
      </c>
      <c r="X13" s="50">
        <v>0.6</v>
      </c>
      <c r="Y13" s="327"/>
      <c r="Z13" s="70">
        <v>0.52849999999999997</v>
      </c>
      <c r="AA13" s="83" t="s">
        <v>200</v>
      </c>
      <c r="AB13" s="70">
        <v>0.17576383873760401</v>
      </c>
      <c r="AC13" s="84" t="s">
        <v>201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556</v>
      </c>
      <c r="AL13" s="45" t="s">
        <v>189</v>
      </c>
      <c r="AM13" s="208" t="s">
        <v>557</v>
      </c>
      <c r="AN13" s="45" t="s">
        <v>190</v>
      </c>
      <c r="AO13" s="208" t="s">
        <v>557</v>
      </c>
      <c r="AP13" s="45" t="s">
        <v>191</v>
      </c>
      <c r="AQ13" s="45" t="s">
        <v>202</v>
      </c>
      <c r="AR13" s="45" t="s">
        <v>170</v>
      </c>
      <c r="AS13" s="72" t="s">
        <v>203</v>
      </c>
      <c r="AT13" s="72" t="s">
        <v>153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204</v>
      </c>
      <c r="BP13" s="74">
        <v>0.9</v>
      </c>
      <c r="BQ13" s="67" t="s">
        <v>155</v>
      </c>
      <c r="BR13" s="74">
        <v>0.4</v>
      </c>
      <c r="BS13" s="54"/>
      <c r="BT13" s="54"/>
      <c r="BU13" s="54"/>
      <c r="BV13" s="54"/>
      <c r="BW13" s="54" t="s">
        <v>205</v>
      </c>
      <c r="BX13" s="54">
        <v>1</v>
      </c>
      <c r="BY13" s="54" t="s">
        <v>206</v>
      </c>
      <c r="BZ13" s="54">
        <v>0.2</v>
      </c>
      <c r="CA13" s="54"/>
      <c r="CB13" s="54"/>
      <c r="CC13" s="75"/>
      <c r="CD13" s="75"/>
      <c r="CE13" s="219" t="s">
        <v>630</v>
      </c>
      <c r="CF13" s="221">
        <v>0.45</v>
      </c>
      <c r="CG13" s="252" t="s">
        <v>676</v>
      </c>
      <c r="CH13" s="54">
        <v>0.4</v>
      </c>
      <c r="CI13" s="219"/>
      <c r="CJ13" s="221">
        <v>0.53</v>
      </c>
      <c r="CK13" s="75"/>
      <c r="CL13" s="75"/>
    </row>
    <row r="14" spans="1:90" ht="31.75" customHeight="1" thickBot="1">
      <c r="A14" s="48">
        <v>15</v>
      </c>
      <c r="B14" s="48">
        <v>3.9022999999999999</v>
      </c>
      <c r="C14" s="48" t="s">
        <v>163</v>
      </c>
      <c r="D14" s="48"/>
      <c r="E14" s="48">
        <v>0.3</v>
      </c>
      <c r="F14" s="48"/>
      <c r="G14" s="48">
        <v>0.5</v>
      </c>
      <c r="H14" s="48" t="s">
        <v>207</v>
      </c>
      <c r="I14" s="48">
        <v>0.24251200000000001</v>
      </c>
      <c r="J14" s="51"/>
      <c r="K14" s="45"/>
      <c r="L14" s="45" t="s">
        <v>207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208</v>
      </c>
      <c r="V14" s="50">
        <v>0.75</v>
      </c>
      <c r="W14" s="50" t="s">
        <v>209</v>
      </c>
      <c r="X14" s="50">
        <v>0.73</v>
      </c>
      <c r="Y14" s="327"/>
      <c r="Z14" s="70">
        <v>0.53029999999999999</v>
      </c>
      <c r="AA14" s="83" t="s">
        <v>210</v>
      </c>
      <c r="AB14" s="70">
        <v>0.20826266653186401</v>
      </c>
      <c r="AC14" s="84" t="s">
        <v>211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558</v>
      </c>
      <c r="AL14" s="45" t="s">
        <v>212</v>
      </c>
      <c r="AM14" s="208" t="s">
        <v>559</v>
      </c>
      <c r="AN14" s="45" t="s">
        <v>213</v>
      </c>
      <c r="AO14" s="208" t="s">
        <v>559</v>
      </c>
      <c r="AP14" s="45" t="s">
        <v>191</v>
      </c>
      <c r="AQ14" s="54"/>
      <c r="AR14" s="54"/>
      <c r="AS14" s="72" t="s">
        <v>214</v>
      </c>
      <c r="AT14" s="72" t="s">
        <v>158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215</v>
      </c>
      <c r="BP14" s="74">
        <v>0.9</v>
      </c>
      <c r="BQ14" s="67" t="s">
        <v>216</v>
      </c>
      <c r="BR14" s="74">
        <v>0.5</v>
      </c>
      <c r="BS14" s="54"/>
      <c r="BT14" s="54"/>
      <c r="BU14" s="54"/>
      <c r="BV14" s="54"/>
      <c r="BW14" s="54" t="s">
        <v>217</v>
      </c>
      <c r="BX14" s="54">
        <v>0.9</v>
      </c>
      <c r="BY14" s="54" t="s">
        <v>218</v>
      </c>
      <c r="BZ14" s="54"/>
      <c r="CA14" s="54" t="s">
        <v>219</v>
      </c>
      <c r="CB14" s="54">
        <v>0.6</v>
      </c>
      <c r="CC14" s="75"/>
      <c r="CD14" s="75"/>
      <c r="CE14" s="219" t="s">
        <v>631</v>
      </c>
      <c r="CF14" s="221">
        <v>0.4</v>
      </c>
      <c r="CG14" s="252" t="s">
        <v>677</v>
      </c>
      <c r="CH14" s="54">
        <v>0.4</v>
      </c>
      <c r="CI14" s="219"/>
      <c r="CJ14" s="221">
        <v>0.6</v>
      </c>
      <c r="CK14" s="75"/>
      <c r="CL14" s="75">
        <v>1.5</v>
      </c>
    </row>
    <row r="15" spans="1:90" ht="31.75" customHeight="1" thickBot="1">
      <c r="A15" s="48">
        <v>16</v>
      </c>
      <c r="B15" s="48">
        <v>4.2129000000000003</v>
      </c>
      <c r="C15" s="48" t="s">
        <v>163</v>
      </c>
      <c r="D15" s="48"/>
      <c r="E15" s="48">
        <v>0.3</v>
      </c>
      <c r="F15" s="48"/>
      <c r="G15" s="48">
        <v>0.5</v>
      </c>
      <c r="H15" s="48" t="s">
        <v>220</v>
      </c>
      <c r="I15" s="48">
        <v>0.23350599999999999</v>
      </c>
      <c r="J15" s="48"/>
      <c r="K15" s="48"/>
      <c r="L15" s="48" t="s">
        <v>220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221</v>
      </c>
      <c r="V15" s="50">
        <v>0.72</v>
      </c>
      <c r="W15" s="50" t="s">
        <v>222</v>
      </c>
      <c r="X15" s="50">
        <v>0.67</v>
      </c>
      <c r="Y15" s="327"/>
      <c r="Z15" s="70">
        <v>0.4768</v>
      </c>
      <c r="AA15" s="83" t="s">
        <v>223</v>
      </c>
      <c r="AB15" s="70">
        <v>0.28835356036744197</v>
      </c>
      <c r="AC15" s="84" t="s">
        <v>224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560</v>
      </c>
      <c r="AL15" s="45" t="s">
        <v>189</v>
      </c>
      <c r="AM15" s="208" t="s">
        <v>561</v>
      </c>
      <c r="AN15" s="45" t="s">
        <v>190</v>
      </c>
      <c r="AO15" s="208" t="s">
        <v>561</v>
      </c>
      <c r="AP15" s="45" t="s">
        <v>225</v>
      </c>
      <c r="AQ15" s="54"/>
      <c r="AR15" s="54"/>
      <c r="AS15" s="72" t="s">
        <v>226</v>
      </c>
      <c r="AT15" s="72" t="s">
        <v>227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228</v>
      </c>
      <c r="BP15" s="74">
        <v>0.8</v>
      </c>
      <c r="BQ15" s="67" t="s">
        <v>229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632</v>
      </c>
      <c r="CF15" s="221">
        <v>0.33</v>
      </c>
      <c r="CG15" s="252" t="s">
        <v>678</v>
      </c>
      <c r="CH15" s="54">
        <v>0.3</v>
      </c>
      <c r="CI15" s="219"/>
      <c r="CJ15" s="221">
        <v>0.24</v>
      </c>
      <c r="CK15" s="75"/>
      <c r="CL15" s="75"/>
    </row>
    <row r="16" spans="1:90" ht="28.5" customHeight="1" thickBot="1">
      <c r="A16" s="48">
        <v>17</v>
      </c>
      <c r="B16" s="48">
        <v>4.5233999999999996</v>
      </c>
      <c r="C16" s="48" t="s">
        <v>163</v>
      </c>
      <c r="D16" s="48"/>
      <c r="E16" s="48">
        <v>0.2</v>
      </c>
      <c r="F16" s="48"/>
      <c r="G16" s="48">
        <v>0.3</v>
      </c>
      <c r="H16" s="48" t="s">
        <v>230</v>
      </c>
      <c r="I16" s="48">
        <v>0.20761499999999999</v>
      </c>
      <c r="J16" s="48" t="s">
        <v>231</v>
      </c>
      <c r="K16" s="48">
        <v>0.86953000000000003</v>
      </c>
      <c r="L16" s="48" t="s">
        <v>230</v>
      </c>
      <c r="M16" s="48">
        <v>0.75</v>
      </c>
      <c r="N16" s="48">
        <v>0.58728000000000002</v>
      </c>
      <c r="O16" s="48" t="s">
        <v>231</v>
      </c>
      <c r="P16" s="48">
        <v>0.85</v>
      </c>
      <c r="Q16" s="48">
        <v>0.65398599999999996</v>
      </c>
      <c r="R16" s="50"/>
      <c r="S16" s="50"/>
      <c r="T16" s="50"/>
      <c r="U16" s="50" t="s">
        <v>232</v>
      </c>
      <c r="V16" s="50">
        <v>0.67</v>
      </c>
      <c r="W16" s="50" t="s">
        <v>233</v>
      </c>
      <c r="X16" s="50">
        <v>0.62</v>
      </c>
      <c r="Y16" s="327"/>
      <c r="Z16" s="70">
        <v>0.37580000000000002</v>
      </c>
      <c r="AA16" s="83" t="s">
        <v>234</v>
      </c>
      <c r="AB16" s="70">
        <v>0.38738557092655101</v>
      </c>
      <c r="AC16" s="84" t="s">
        <v>235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562</v>
      </c>
      <c r="AL16" s="45" t="s">
        <v>236</v>
      </c>
      <c r="AM16" s="208" t="s">
        <v>563</v>
      </c>
      <c r="AN16" s="45" t="s">
        <v>237</v>
      </c>
      <c r="AO16" s="208" t="s">
        <v>563</v>
      </c>
      <c r="AP16" s="45" t="s">
        <v>238</v>
      </c>
      <c r="AQ16" s="54"/>
      <c r="AR16" s="54"/>
      <c r="AS16" s="72" t="s">
        <v>239</v>
      </c>
      <c r="AT16" s="72" t="s">
        <v>227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240</v>
      </c>
      <c r="BP16" s="74">
        <v>0.8</v>
      </c>
      <c r="BQ16" s="67" t="s">
        <v>241</v>
      </c>
      <c r="BR16" s="74">
        <v>0.3</v>
      </c>
      <c r="BS16" s="54"/>
      <c r="BT16" s="54"/>
      <c r="BU16" s="54"/>
      <c r="BV16" s="54"/>
      <c r="BW16" s="54" t="s">
        <v>242</v>
      </c>
      <c r="BX16" s="54">
        <v>0.8</v>
      </c>
      <c r="BY16" s="54" t="s">
        <v>243</v>
      </c>
      <c r="BZ16" s="54">
        <v>0.1</v>
      </c>
      <c r="CA16" s="54" t="s">
        <v>244</v>
      </c>
      <c r="CB16" s="54">
        <v>0.5</v>
      </c>
      <c r="CC16" s="75"/>
      <c r="CD16" s="75"/>
      <c r="CE16" s="219" t="s">
        <v>633</v>
      </c>
      <c r="CF16" s="221">
        <v>0.32</v>
      </c>
      <c r="CG16" s="252" t="s">
        <v>678</v>
      </c>
      <c r="CH16" s="54">
        <v>0.25</v>
      </c>
      <c r="CI16" s="219"/>
      <c r="CJ16" s="221">
        <v>0.21</v>
      </c>
      <c r="CK16" s="75"/>
      <c r="CL16" s="75"/>
    </row>
    <row r="17" spans="1:90" ht="27" customHeight="1" thickBot="1">
      <c r="A17" s="48">
        <v>18</v>
      </c>
      <c r="B17" s="48">
        <v>4.8163999999999998</v>
      </c>
      <c r="C17" s="48" t="s">
        <v>163</v>
      </c>
      <c r="D17" s="48"/>
      <c r="E17" s="48">
        <v>0.2</v>
      </c>
      <c r="F17" s="48"/>
      <c r="G17" s="48">
        <v>0.3</v>
      </c>
      <c r="H17" s="48" t="s">
        <v>245</v>
      </c>
      <c r="I17" s="48">
        <v>0.18898899999999999</v>
      </c>
      <c r="J17" s="48" t="s">
        <v>246</v>
      </c>
      <c r="K17" s="48">
        <v>0.83231100000000002</v>
      </c>
      <c r="L17" s="48" t="s">
        <v>245</v>
      </c>
      <c r="M17" s="48">
        <v>0.65</v>
      </c>
      <c r="N17" s="48">
        <v>0.53968799999999995</v>
      </c>
      <c r="O17" s="48" t="s">
        <v>246</v>
      </c>
      <c r="P17" s="48">
        <v>0.8</v>
      </c>
      <c r="Q17" s="48">
        <v>0.73130300000000004</v>
      </c>
      <c r="R17" s="50"/>
      <c r="S17" s="50"/>
      <c r="T17" s="50"/>
      <c r="U17" s="50" t="s">
        <v>247</v>
      </c>
      <c r="V17" s="50">
        <v>0.54</v>
      </c>
      <c r="W17" s="50" t="s">
        <v>248</v>
      </c>
      <c r="X17" s="50">
        <v>0.42</v>
      </c>
      <c r="Y17" s="327"/>
      <c r="Z17" s="70">
        <v>0.32579999999999998</v>
      </c>
      <c r="AA17" s="83" t="s">
        <v>249</v>
      </c>
      <c r="AB17" s="70">
        <v>0.12562794495541901</v>
      </c>
      <c r="AC17" s="85" t="s">
        <v>250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564</v>
      </c>
      <c r="AL17" s="45" t="s">
        <v>251</v>
      </c>
      <c r="AM17" s="208" t="s">
        <v>565</v>
      </c>
      <c r="AN17" s="45" t="s">
        <v>237</v>
      </c>
      <c r="AO17" s="208" t="s">
        <v>565</v>
      </c>
      <c r="AP17" s="45" t="s">
        <v>238</v>
      </c>
      <c r="AQ17" s="54"/>
      <c r="AR17" s="54"/>
      <c r="AS17" s="72" t="s">
        <v>252</v>
      </c>
      <c r="AT17" s="72" t="s">
        <v>253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254</v>
      </c>
      <c r="BP17" s="74">
        <v>0.9</v>
      </c>
      <c r="BQ17" s="67" t="s">
        <v>255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634</v>
      </c>
      <c r="CF17" s="221">
        <v>0.3</v>
      </c>
      <c r="CG17" s="54"/>
      <c r="CH17" s="54"/>
      <c r="CI17" s="219"/>
      <c r="CJ17" s="221">
        <v>0.16</v>
      </c>
      <c r="CK17" s="75"/>
      <c r="CL17" s="75"/>
    </row>
    <row r="18" spans="1:90" ht="29.5" customHeight="1" thickBot="1">
      <c r="A18" s="48">
        <v>19</v>
      </c>
      <c r="B18" s="48">
        <v>5.1151999999999997</v>
      </c>
      <c r="C18" s="48" t="s">
        <v>163</v>
      </c>
      <c r="D18" s="48"/>
      <c r="E18" s="48">
        <v>0.2</v>
      </c>
      <c r="F18" s="48"/>
      <c r="G18" s="48">
        <v>0.3</v>
      </c>
      <c r="H18" s="48" t="s">
        <v>256</v>
      </c>
      <c r="I18" s="48">
        <v>0.14582100000000001</v>
      </c>
      <c r="J18" s="48" t="s">
        <v>257</v>
      </c>
      <c r="K18" s="48">
        <v>0.805616</v>
      </c>
      <c r="L18" s="48" t="s">
        <v>256</v>
      </c>
      <c r="M18" s="48">
        <v>0.65</v>
      </c>
      <c r="N18" s="48">
        <v>0.53309399999999996</v>
      </c>
      <c r="O18" s="48" t="s">
        <v>257</v>
      </c>
      <c r="P18" s="48">
        <v>0.75</v>
      </c>
      <c r="Q18" s="48">
        <v>0.76243499999999997</v>
      </c>
      <c r="R18" s="50"/>
      <c r="S18" s="50"/>
      <c r="T18" s="50"/>
      <c r="U18" s="50" t="s">
        <v>258</v>
      </c>
      <c r="V18" s="50">
        <v>0.48</v>
      </c>
      <c r="W18" s="50" t="s">
        <v>259</v>
      </c>
      <c r="X18" s="50">
        <v>0.33</v>
      </c>
      <c r="Y18" s="327"/>
      <c r="Z18" s="70">
        <v>0.29920000000000002</v>
      </c>
      <c r="AA18" s="83" t="s">
        <v>260</v>
      </c>
      <c r="AB18" s="70">
        <v>0.271720992739027</v>
      </c>
      <c r="AC18" s="85" t="s">
        <v>261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566</v>
      </c>
      <c r="AL18" s="45" t="s">
        <v>236</v>
      </c>
      <c r="AM18" s="208" t="s">
        <v>567</v>
      </c>
      <c r="AN18" s="45" t="s">
        <v>157</v>
      </c>
      <c r="AO18" s="208" t="s">
        <v>567</v>
      </c>
      <c r="AP18" s="45" t="s">
        <v>262</v>
      </c>
      <c r="AQ18" s="54"/>
      <c r="AR18" s="54"/>
      <c r="AS18" s="72" t="s">
        <v>263</v>
      </c>
      <c r="AT18" s="72" t="s">
        <v>264</v>
      </c>
      <c r="AU18" s="49">
        <v>0.47</v>
      </c>
      <c r="AV18" s="49" t="s">
        <v>159</v>
      </c>
      <c r="AW18" s="49" t="s">
        <v>160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265</v>
      </c>
      <c r="BP18" s="74">
        <v>1</v>
      </c>
      <c r="BQ18" s="67" t="s">
        <v>266</v>
      </c>
      <c r="BR18" s="74">
        <v>0.5</v>
      </c>
      <c r="BS18" s="54"/>
      <c r="BT18" s="54"/>
      <c r="BU18" s="54"/>
      <c r="BV18" s="54"/>
      <c r="BW18" s="54" t="s">
        <v>267</v>
      </c>
      <c r="BX18" s="54">
        <v>1.4</v>
      </c>
      <c r="BY18" s="54" t="s">
        <v>268</v>
      </c>
      <c r="BZ18" s="54">
        <v>0.5</v>
      </c>
      <c r="CA18" s="54" t="s">
        <v>269</v>
      </c>
      <c r="CB18" s="54">
        <v>0.8</v>
      </c>
      <c r="CC18" s="75"/>
      <c r="CD18" s="75"/>
      <c r="CE18" s="219" t="s">
        <v>635</v>
      </c>
      <c r="CF18" s="221">
        <v>0.4</v>
      </c>
      <c r="CG18" s="54"/>
      <c r="CH18" s="54"/>
      <c r="CI18" s="219"/>
      <c r="CJ18" s="221">
        <v>0.14000000000000001</v>
      </c>
      <c r="CK18" s="75"/>
      <c r="CL18" s="75">
        <v>1.1000000000000001</v>
      </c>
    </row>
    <row r="19" spans="1:90" ht="24" customHeight="1" thickBot="1">
      <c r="A19" s="48">
        <v>20</v>
      </c>
      <c r="B19" s="48">
        <v>5.3319999999999999</v>
      </c>
      <c r="C19" s="48" t="s">
        <v>270</v>
      </c>
      <c r="D19" s="48"/>
      <c r="E19" s="48">
        <v>0.7</v>
      </c>
      <c r="F19" s="48"/>
      <c r="G19" s="48">
        <v>0.8</v>
      </c>
      <c r="H19" s="48" t="s">
        <v>271</v>
      </c>
      <c r="I19" s="48">
        <v>0.10151</v>
      </c>
      <c r="J19" s="51" t="s">
        <v>272</v>
      </c>
      <c r="K19" s="45">
        <v>0.73374899999999998</v>
      </c>
      <c r="L19" s="45" t="s">
        <v>271</v>
      </c>
      <c r="M19" s="45">
        <v>0.65</v>
      </c>
      <c r="N19" s="45">
        <v>0.40547</v>
      </c>
      <c r="O19" s="45" t="s">
        <v>272</v>
      </c>
      <c r="P19" s="45">
        <v>0.75</v>
      </c>
      <c r="Q19" s="45">
        <v>0.69798099999999996</v>
      </c>
      <c r="R19" s="65" t="s">
        <v>273</v>
      </c>
      <c r="S19" s="86">
        <v>1.2905679999999999</v>
      </c>
      <c r="T19" s="86">
        <v>1.2905679999999999</v>
      </c>
      <c r="U19" s="86" t="s">
        <v>274</v>
      </c>
      <c r="V19" s="86">
        <v>0.88</v>
      </c>
      <c r="W19" s="86" t="s">
        <v>275</v>
      </c>
      <c r="X19" s="86">
        <v>0.83</v>
      </c>
      <c r="Y19" s="327" t="s">
        <v>276</v>
      </c>
      <c r="Z19" s="70">
        <v>0.82930000000000004</v>
      </c>
      <c r="AA19" s="83" t="s">
        <v>277</v>
      </c>
      <c r="AB19" s="70">
        <v>0.48760509848681</v>
      </c>
      <c r="AC19" s="84" t="s">
        <v>278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568</v>
      </c>
      <c r="AL19" s="45" t="s">
        <v>279</v>
      </c>
      <c r="AM19" s="208" t="s">
        <v>569</v>
      </c>
      <c r="AN19" s="45" t="s">
        <v>280</v>
      </c>
      <c r="AO19" s="208" t="s">
        <v>569</v>
      </c>
      <c r="AP19" s="45" t="s">
        <v>281</v>
      </c>
      <c r="AQ19" s="54"/>
      <c r="AR19" s="54"/>
      <c r="AS19" s="72" t="s">
        <v>282</v>
      </c>
      <c r="AT19" s="72" t="s">
        <v>158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283</v>
      </c>
      <c r="BP19" s="74">
        <v>1.1000000000000001</v>
      </c>
      <c r="BQ19" s="67" t="s">
        <v>284</v>
      </c>
      <c r="BR19" s="74">
        <v>0.6</v>
      </c>
      <c r="BS19" s="67" t="s">
        <v>158</v>
      </c>
      <c r="BT19" s="67" t="s">
        <v>520</v>
      </c>
      <c r="BU19" s="67" t="s">
        <v>158</v>
      </c>
      <c r="BV19" s="67" t="s">
        <v>285</v>
      </c>
      <c r="BW19" s="54"/>
      <c r="BX19" s="54"/>
      <c r="BY19" s="54"/>
      <c r="BZ19" s="54"/>
      <c r="CA19" s="54"/>
      <c r="CB19" s="54"/>
      <c r="CC19" s="75"/>
      <c r="CD19" s="75"/>
      <c r="CE19" s="219" t="s">
        <v>636</v>
      </c>
      <c r="CF19" s="221">
        <v>1</v>
      </c>
      <c r="CG19" s="54"/>
      <c r="CH19" s="54"/>
      <c r="CI19" s="219"/>
      <c r="CJ19" s="221">
        <v>0.76</v>
      </c>
      <c r="CK19" s="75"/>
      <c r="CL19" s="75">
        <v>1.4</v>
      </c>
    </row>
    <row r="20" spans="1:90" ht="31.75" customHeight="1" thickBot="1">
      <c r="A20" s="48">
        <v>21</v>
      </c>
      <c r="B20" s="48">
        <v>5.5547000000000004</v>
      </c>
      <c r="C20" s="48" t="s">
        <v>270</v>
      </c>
      <c r="D20" s="48"/>
      <c r="E20" s="48">
        <v>0.5</v>
      </c>
      <c r="F20" s="48"/>
      <c r="G20" s="48">
        <v>0.6</v>
      </c>
      <c r="H20" s="48" t="s">
        <v>286</v>
      </c>
      <c r="I20" s="48">
        <v>5.3171999999999997E-2</v>
      </c>
      <c r="J20" s="51" t="s">
        <v>287</v>
      </c>
      <c r="K20" s="45" t="s">
        <v>288</v>
      </c>
      <c r="L20" s="45" t="s">
        <v>286</v>
      </c>
      <c r="M20" s="45">
        <v>0.6</v>
      </c>
      <c r="N20" s="45">
        <v>0.23305600000000001</v>
      </c>
      <c r="O20" s="45" t="s">
        <v>287</v>
      </c>
      <c r="P20" s="45" t="s">
        <v>289</v>
      </c>
      <c r="Q20" s="45" t="s">
        <v>290</v>
      </c>
      <c r="R20" s="65" t="s">
        <v>291</v>
      </c>
      <c r="S20" s="86">
        <v>1.182177</v>
      </c>
      <c r="T20" s="86">
        <v>1.182177</v>
      </c>
      <c r="U20" s="86" t="s">
        <v>292</v>
      </c>
      <c r="V20" s="86">
        <v>0.93</v>
      </c>
      <c r="W20" s="86" t="s">
        <v>293</v>
      </c>
      <c r="X20" s="86">
        <v>0.89</v>
      </c>
      <c r="Y20" s="327"/>
      <c r="Z20" s="70">
        <v>0.78110000000000002</v>
      </c>
      <c r="AA20" s="83" t="s">
        <v>294</v>
      </c>
      <c r="AB20" s="70">
        <v>0.62524711852051595</v>
      </c>
      <c r="AC20" s="84" t="s">
        <v>295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570</v>
      </c>
      <c r="AL20" s="45" t="s">
        <v>296</v>
      </c>
      <c r="AM20" s="208" t="s">
        <v>571</v>
      </c>
      <c r="AN20" s="45" t="s">
        <v>280</v>
      </c>
      <c r="AO20" s="208" t="s">
        <v>571</v>
      </c>
      <c r="AP20" s="45" t="s">
        <v>191</v>
      </c>
      <c r="AQ20" s="45" t="s">
        <v>297</v>
      </c>
      <c r="AR20" s="45" t="s">
        <v>298</v>
      </c>
      <c r="AS20" s="72" t="s">
        <v>299</v>
      </c>
      <c r="AT20" s="72" t="s">
        <v>158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300</v>
      </c>
      <c r="BP20" s="74">
        <v>1.2</v>
      </c>
      <c r="BQ20" s="67" t="s">
        <v>301</v>
      </c>
      <c r="BR20" s="74">
        <v>0.6</v>
      </c>
      <c r="BS20" s="67"/>
      <c r="BT20" s="67"/>
      <c r="BU20" s="67"/>
      <c r="BV20" s="67"/>
      <c r="BW20" s="54" t="s">
        <v>302</v>
      </c>
      <c r="BX20" s="54">
        <v>1.3</v>
      </c>
      <c r="BY20" s="54" t="s">
        <v>303</v>
      </c>
      <c r="BZ20" s="54">
        <v>0.4</v>
      </c>
      <c r="CA20" s="54" t="s">
        <v>304</v>
      </c>
      <c r="CB20" s="54">
        <v>0.8</v>
      </c>
      <c r="CC20" s="75"/>
      <c r="CD20" s="75"/>
      <c r="CE20" s="219" t="s">
        <v>637</v>
      </c>
      <c r="CF20" s="221">
        <v>0.9</v>
      </c>
      <c r="CG20" s="54"/>
      <c r="CH20" s="54"/>
      <c r="CI20" s="219"/>
      <c r="CJ20" s="221">
        <v>0.64</v>
      </c>
      <c r="CK20" s="75"/>
      <c r="CL20" s="75">
        <v>1.2</v>
      </c>
    </row>
    <row r="21" spans="1:90" ht="31.75" customHeight="1" thickBot="1">
      <c r="A21" s="48">
        <v>22</v>
      </c>
      <c r="B21" s="48">
        <v>5.8906000000000001</v>
      </c>
      <c r="C21" s="48" t="s">
        <v>270</v>
      </c>
      <c r="D21" s="48"/>
      <c r="E21" s="48">
        <v>0.4</v>
      </c>
      <c r="F21" s="48"/>
      <c r="G21" s="48">
        <v>0.6</v>
      </c>
      <c r="H21" s="48" t="s">
        <v>305</v>
      </c>
      <c r="I21" s="48">
        <v>0.48454700000000001</v>
      </c>
      <c r="J21" s="48" t="s">
        <v>306</v>
      </c>
      <c r="K21" s="48">
        <v>1.400612</v>
      </c>
      <c r="L21" s="48" t="s">
        <v>305</v>
      </c>
      <c r="M21" s="48">
        <v>0.8</v>
      </c>
      <c r="N21" s="48">
        <v>0.70179899999999995</v>
      </c>
      <c r="O21" s="48" t="s">
        <v>306</v>
      </c>
      <c r="P21" s="48">
        <v>0.9</v>
      </c>
      <c r="Q21" s="48">
        <v>0.78310400000000002</v>
      </c>
      <c r="R21" s="65" t="s">
        <v>307</v>
      </c>
      <c r="S21" s="86">
        <v>1.0419320000000001</v>
      </c>
      <c r="T21" s="86">
        <v>1.1419319999999999</v>
      </c>
      <c r="U21" s="86" t="s">
        <v>308</v>
      </c>
      <c r="V21" s="86">
        <v>0.84</v>
      </c>
      <c r="W21" s="86" t="s">
        <v>309</v>
      </c>
      <c r="X21" s="86">
        <v>0.81</v>
      </c>
      <c r="Y21" s="327"/>
      <c r="Z21" s="70">
        <v>0.66069999999999995</v>
      </c>
      <c r="AA21" s="83" t="s">
        <v>310</v>
      </c>
      <c r="AB21" s="70">
        <v>0.62053466929453605</v>
      </c>
      <c r="AC21" s="84" t="s">
        <v>311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312</v>
      </c>
      <c r="AJ21" s="54">
        <v>1</v>
      </c>
      <c r="AK21" s="208" t="s">
        <v>572</v>
      </c>
      <c r="AL21" s="45" t="s">
        <v>251</v>
      </c>
      <c r="AM21" s="208" t="s">
        <v>573</v>
      </c>
      <c r="AN21" s="45" t="s">
        <v>236</v>
      </c>
      <c r="AO21" s="208" t="s">
        <v>573</v>
      </c>
      <c r="AP21" s="45" t="s">
        <v>191</v>
      </c>
      <c r="AQ21" s="45" t="s">
        <v>313</v>
      </c>
      <c r="AR21" s="45" t="s">
        <v>170</v>
      </c>
      <c r="AS21" s="72" t="s">
        <v>314</v>
      </c>
      <c r="AT21" s="72" t="s">
        <v>227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316</v>
      </c>
      <c r="BP21" s="74">
        <v>1.2</v>
      </c>
      <c r="BQ21" s="67" t="s">
        <v>317</v>
      </c>
      <c r="BR21" s="74">
        <v>0.6</v>
      </c>
      <c r="BS21" s="67" t="s">
        <v>227</v>
      </c>
      <c r="BT21" s="67" t="s">
        <v>515</v>
      </c>
      <c r="BU21" s="67" t="s">
        <v>227</v>
      </c>
      <c r="BV21" s="67" t="s">
        <v>318</v>
      </c>
      <c r="BW21" s="54" t="s">
        <v>319</v>
      </c>
      <c r="BX21" s="54">
        <v>1.2</v>
      </c>
      <c r="BY21" s="54" t="s">
        <v>320</v>
      </c>
      <c r="BZ21" s="54">
        <v>0.2</v>
      </c>
      <c r="CA21" s="54" t="s">
        <v>321</v>
      </c>
      <c r="CB21" s="54">
        <v>0.7</v>
      </c>
      <c r="CC21" s="75"/>
      <c r="CD21" s="75"/>
      <c r="CE21" s="219" t="s">
        <v>638</v>
      </c>
      <c r="CF21" s="221">
        <v>0.6</v>
      </c>
      <c r="CG21" s="54"/>
      <c r="CH21" s="54"/>
      <c r="CI21" s="219"/>
      <c r="CJ21" s="221">
        <v>0.65</v>
      </c>
      <c r="CK21" s="75"/>
      <c r="CL21" s="75">
        <v>1.2</v>
      </c>
    </row>
    <row r="22" spans="1:90" ht="39" customHeight="1" thickBot="1">
      <c r="A22" s="48">
        <v>23</v>
      </c>
      <c r="B22" s="48">
        <v>6.2266000000000004</v>
      </c>
      <c r="C22" s="48" t="s">
        <v>270</v>
      </c>
      <c r="D22" s="48"/>
      <c r="E22" s="48">
        <v>0.4</v>
      </c>
      <c r="F22" s="48"/>
      <c r="G22" s="48">
        <v>0.5</v>
      </c>
      <c r="H22" s="48" t="s">
        <v>322</v>
      </c>
      <c r="I22" s="48">
        <v>0.40957500000000002</v>
      </c>
      <c r="J22" s="48" t="s">
        <v>323</v>
      </c>
      <c r="K22" s="48">
        <v>1.2264189999999999</v>
      </c>
      <c r="L22" s="48" t="s">
        <v>322</v>
      </c>
      <c r="M22" s="48">
        <v>0.75</v>
      </c>
      <c r="N22" s="48">
        <v>0.84039699999999995</v>
      </c>
      <c r="O22" s="48" t="s">
        <v>323</v>
      </c>
      <c r="P22" s="48">
        <v>0.9</v>
      </c>
      <c r="Q22" s="48">
        <v>0.98628099999999996</v>
      </c>
      <c r="R22" s="65" t="s">
        <v>324</v>
      </c>
      <c r="S22" s="86">
        <v>1.0145949999999999</v>
      </c>
      <c r="T22" s="86">
        <v>1.0156449999999999</v>
      </c>
      <c r="U22" s="86" t="s">
        <v>325</v>
      </c>
      <c r="V22" s="86">
        <v>0.85</v>
      </c>
      <c r="W22" s="86" t="s">
        <v>326</v>
      </c>
      <c r="X22" s="86">
        <v>0.82</v>
      </c>
      <c r="Y22" s="327"/>
      <c r="Z22" s="70">
        <v>0.62560000000000004</v>
      </c>
      <c r="AA22" s="83" t="s">
        <v>327</v>
      </c>
      <c r="AB22" s="70">
        <v>0.54176561053647299</v>
      </c>
      <c r="AC22" s="84" t="s">
        <v>328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574</v>
      </c>
      <c r="AL22" s="45" t="s">
        <v>329</v>
      </c>
      <c r="AM22" s="208" t="s">
        <v>575</v>
      </c>
      <c r="AN22" s="45" t="s">
        <v>145</v>
      </c>
      <c r="AO22" s="208" t="s">
        <v>575</v>
      </c>
      <c r="AP22" s="45" t="s">
        <v>191</v>
      </c>
      <c r="AQ22" s="45" t="s">
        <v>330</v>
      </c>
      <c r="AR22" s="45" t="s">
        <v>193</v>
      </c>
      <c r="AS22" s="72" t="s">
        <v>331</v>
      </c>
      <c r="AT22" s="72" t="s">
        <v>253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332</v>
      </c>
      <c r="BP22" s="74">
        <v>1.1000000000000001</v>
      </c>
      <c r="BQ22" s="67" t="s">
        <v>333</v>
      </c>
      <c r="BR22" s="74">
        <v>0.6</v>
      </c>
      <c r="BS22" s="67" t="s">
        <v>253</v>
      </c>
      <c r="BT22" s="67" t="s">
        <v>334</v>
      </c>
      <c r="BU22" s="67" t="s">
        <v>253</v>
      </c>
      <c r="BV22" s="67" t="s">
        <v>334</v>
      </c>
      <c r="BW22" s="54"/>
      <c r="BX22" s="54"/>
      <c r="BY22" s="54"/>
      <c r="BZ22" s="54"/>
      <c r="CA22" s="54"/>
      <c r="CB22" s="54"/>
      <c r="CC22" s="75"/>
      <c r="CD22" s="75"/>
      <c r="CE22" s="219" t="s">
        <v>639</v>
      </c>
      <c r="CF22" s="221">
        <v>0.5</v>
      </c>
      <c r="CG22" s="54"/>
      <c r="CH22" s="54"/>
      <c r="CI22" s="219"/>
      <c r="CJ22" s="221">
        <v>0.56999999999999995</v>
      </c>
      <c r="CK22" s="75"/>
      <c r="CL22" s="75">
        <v>1</v>
      </c>
    </row>
    <row r="23" spans="1:90" ht="33" customHeight="1" thickBot="1">
      <c r="A23" s="48">
        <v>24</v>
      </c>
      <c r="B23" s="48">
        <v>6.5702999999999996</v>
      </c>
      <c r="C23" s="48" t="s">
        <v>270</v>
      </c>
      <c r="D23" s="48"/>
      <c r="E23" s="48">
        <v>0.4</v>
      </c>
      <c r="F23" s="48"/>
      <c r="G23" s="48">
        <v>0.5</v>
      </c>
      <c r="H23" s="48" t="s">
        <v>335</v>
      </c>
      <c r="I23" s="48">
        <v>0.29402600000000001</v>
      </c>
      <c r="J23" s="48" t="s">
        <v>336</v>
      </c>
      <c r="K23" s="48">
        <v>1.22967</v>
      </c>
      <c r="L23" s="48" t="s">
        <v>335</v>
      </c>
      <c r="M23" s="48">
        <v>0.75</v>
      </c>
      <c r="N23" s="48">
        <v>0.69276099999999996</v>
      </c>
      <c r="O23" s="48" t="s">
        <v>336</v>
      </c>
      <c r="P23" s="48">
        <v>0.85</v>
      </c>
      <c r="Q23" s="48">
        <v>1.007765</v>
      </c>
      <c r="R23" s="65" t="s">
        <v>337</v>
      </c>
      <c r="S23" s="86">
        <v>0.89360200000000001</v>
      </c>
      <c r="T23" s="86">
        <v>0.84360199999999996</v>
      </c>
      <c r="U23" s="86" t="s">
        <v>338</v>
      </c>
      <c r="V23" s="86">
        <v>0.7</v>
      </c>
      <c r="W23" s="86" t="s">
        <v>339</v>
      </c>
      <c r="X23" s="86">
        <v>0.63</v>
      </c>
      <c r="Y23" s="327"/>
      <c r="Z23" s="70">
        <v>0.57969999999999999</v>
      </c>
      <c r="AA23" s="83" t="s">
        <v>340</v>
      </c>
      <c r="AB23" s="70">
        <v>0.60897389264839996</v>
      </c>
      <c r="AC23" s="85" t="s">
        <v>341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576</v>
      </c>
      <c r="AL23" s="45" t="s">
        <v>342</v>
      </c>
      <c r="AM23" s="208" t="s">
        <v>577</v>
      </c>
      <c r="AN23" s="45" t="s">
        <v>343</v>
      </c>
      <c r="AO23" s="208" t="s">
        <v>577</v>
      </c>
      <c r="AP23" s="45" t="s">
        <v>191</v>
      </c>
      <c r="AQ23" s="54"/>
      <c r="AR23" s="54"/>
      <c r="AS23" s="72" t="s">
        <v>344</v>
      </c>
      <c r="AT23" s="72" t="s">
        <v>253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345</v>
      </c>
      <c r="BP23" s="74">
        <v>1</v>
      </c>
      <c r="BQ23" s="67" t="s">
        <v>346</v>
      </c>
      <c r="BR23" s="74">
        <v>0.6</v>
      </c>
      <c r="BS23" s="67" t="s">
        <v>253</v>
      </c>
      <c r="BT23" s="67" t="s">
        <v>516</v>
      </c>
      <c r="BU23" s="67" t="s">
        <v>253</v>
      </c>
      <c r="BV23" s="67" t="s">
        <v>280</v>
      </c>
      <c r="BW23" s="54" t="s">
        <v>347</v>
      </c>
      <c r="BX23" s="54">
        <v>0.8</v>
      </c>
      <c r="BY23" s="54" t="s">
        <v>348</v>
      </c>
      <c r="BZ23" s="54">
        <v>0.1</v>
      </c>
      <c r="CA23" s="54" t="s">
        <v>349</v>
      </c>
      <c r="CB23" s="54">
        <v>0.6</v>
      </c>
      <c r="CC23" s="75"/>
      <c r="CD23" s="75"/>
      <c r="CE23" s="219" t="s">
        <v>640</v>
      </c>
      <c r="CF23" s="221">
        <v>0.5</v>
      </c>
      <c r="CG23" s="54"/>
      <c r="CH23" s="54"/>
      <c r="CI23" s="219"/>
      <c r="CJ23" s="221">
        <v>0.4</v>
      </c>
      <c r="CK23" s="75"/>
      <c r="CL23" s="75">
        <v>0.2</v>
      </c>
    </row>
    <row r="24" spans="1:90" ht="30.75" customHeight="1" thickBot="1">
      <c r="A24" s="48">
        <v>25</v>
      </c>
      <c r="B24" s="48">
        <v>6.9141000000000004</v>
      </c>
      <c r="C24" s="48" t="s">
        <v>270</v>
      </c>
      <c r="D24" s="48"/>
      <c r="E24" s="48">
        <v>0.3</v>
      </c>
      <c r="F24" s="48"/>
      <c r="G24" s="48">
        <v>0.4</v>
      </c>
      <c r="H24" s="48" t="s">
        <v>350</v>
      </c>
      <c r="I24" s="48">
        <v>0.23918</v>
      </c>
      <c r="J24" s="48" t="s">
        <v>351</v>
      </c>
      <c r="K24" s="48">
        <v>1.070279</v>
      </c>
      <c r="L24" s="48" t="s">
        <v>350</v>
      </c>
      <c r="M24" s="48">
        <v>0.7</v>
      </c>
      <c r="N24" s="48">
        <v>0.64224700000000001</v>
      </c>
      <c r="O24" s="48" t="s">
        <v>351</v>
      </c>
      <c r="P24" s="48">
        <v>0.8</v>
      </c>
      <c r="Q24" s="48">
        <v>0.94434099999999999</v>
      </c>
      <c r="R24" s="65" t="s">
        <v>352</v>
      </c>
      <c r="S24" s="86">
        <v>0.63392700000000002</v>
      </c>
      <c r="T24" s="86">
        <v>0.53392700000000004</v>
      </c>
      <c r="U24" s="86" t="s">
        <v>353</v>
      </c>
      <c r="V24" s="86">
        <v>0.53</v>
      </c>
      <c r="W24" s="86" t="s">
        <v>354</v>
      </c>
      <c r="X24" s="86">
        <v>0.45</v>
      </c>
      <c r="Y24" s="327"/>
      <c r="Z24" s="70">
        <v>0.5413</v>
      </c>
      <c r="AA24" s="83" t="s">
        <v>355</v>
      </c>
      <c r="AB24" s="70">
        <v>0.32552501363547798</v>
      </c>
      <c r="AC24" s="84" t="s">
        <v>356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578</v>
      </c>
      <c r="AL24" s="45" t="s">
        <v>357</v>
      </c>
      <c r="AM24" s="208" t="s">
        <v>579</v>
      </c>
      <c r="AN24" s="45" t="s">
        <v>213</v>
      </c>
      <c r="AO24" s="208" t="s">
        <v>579</v>
      </c>
      <c r="AP24" s="45" t="s">
        <v>238</v>
      </c>
      <c r="AQ24" s="54"/>
      <c r="AR24" s="54"/>
      <c r="AS24" s="72" t="s">
        <v>358</v>
      </c>
      <c r="AT24" s="72" t="s">
        <v>264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359</v>
      </c>
      <c r="BP24" s="74">
        <v>1</v>
      </c>
      <c r="BQ24" s="67" t="s">
        <v>360</v>
      </c>
      <c r="BR24" s="74">
        <v>0.5</v>
      </c>
      <c r="BS24" s="67" t="s">
        <v>264</v>
      </c>
      <c r="BT24" s="67" t="s">
        <v>517</v>
      </c>
      <c r="BU24" s="67" t="s">
        <v>264</v>
      </c>
      <c r="BV24" s="67" t="s">
        <v>361</v>
      </c>
      <c r="BW24" s="54" t="s">
        <v>362</v>
      </c>
      <c r="BX24" s="54">
        <v>1.7</v>
      </c>
      <c r="BY24" s="54"/>
      <c r="BZ24" s="54"/>
      <c r="CA24" s="54" t="s">
        <v>363</v>
      </c>
      <c r="CB24" s="54">
        <v>0.5</v>
      </c>
      <c r="CC24" s="75"/>
      <c r="CD24" s="75"/>
      <c r="CE24" s="219" t="s">
        <v>641</v>
      </c>
      <c r="CF24" s="221">
        <v>0.4</v>
      </c>
      <c r="CG24" s="54"/>
      <c r="CH24" s="54"/>
      <c r="CI24" s="219"/>
      <c r="CJ24" s="221">
        <v>0.25</v>
      </c>
      <c r="CK24" s="75"/>
      <c r="CL24" s="75"/>
    </row>
    <row r="25" spans="1:90" ht="44" thickBot="1">
      <c r="A25" s="48">
        <v>26</v>
      </c>
      <c r="B25" s="48">
        <v>7.1601999999999997</v>
      </c>
      <c r="C25" s="48" t="s">
        <v>270</v>
      </c>
      <c r="D25" s="48"/>
      <c r="E25" s="48">
        <v>0.2</v>
      </c>
      <c r="F25" s="48"/>
      <c r="G25" s="48">
        <v>0.3</v>
      </c>
      <c r="H25" s="48" t="s">
        <v>364</v>
      </c>
      <c r="I25" s="48">
        <v>0.200042</v>
      </c>
      <c r="J25" s="48" t="s">
        <v>365</v>
      </c>
      <c r="K25" s="48">
        <v>1.0353209999999999</v>
      </c>
      <c r="L25" s="48" t="s">
        <v>364</v>
      </c>
      <c r="M25" s="48">
        <v>0.65</v>
      </c>
      <c r="N25" s="48">
        <v>0.51592000000000005</v>
      </c>
      <c r="O25" s="48" t="s">
        <v>365</v>
      </c>
      <c r="P25" s="48">
        <v>0.75</v>
      </c>
      <c r="Q25" s="48">
        <v>0.82154300000000002</v>
      </c>
      <c r="R25" s="65" t="s">
        <v>366</v>
      </c>
      <c r="S25" s="86">
        <v>0.604993</v>
      </c>
      <c r="T25" s="86">
        <v>0.45499299999999998</v>
      </c>
      <c r="U25" s="86" t="s">
        <v>367</v>
      </c>
      <c r="V25" s="86">
        <v>0.4</v>
      </c>
      <c r="W25" s="86" t="s">
        <v>368</v>
      </c>
      <c r="X25" s="86">
        <v>0.31</v>
      </c>
      <c r="Y25" s="327"/>
      <c r="Z25" s="70">
        <v>0.48220000000000002</v>
      </c>
      <c r="AA25" s="83" t="s">
        <v>369</v>
      </c>
      <c r="AB25" s="70">
        <v>0.52823204627404896</v>
      </c>
      <c r="AC25" s="84" t="s">
        <v>370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580</v>
      </c>
      <c r="AL25" s="45" t="s">
        <v>251</v>
      </c>
      <c r="AM25" s="208" t="s">
        <v>581</v>
      </c>
      <c r="AN25" s="45" t="s">
        <v>237</v>
      </c>
      <c r="AO25" s="208" t="s">
        <v>581</v>
      </c>
      <c r="AP25" s="45" t="s">
        <v>225</v>
      </c>
      <c r="AQ25" s="54"/>
      <c r="AR25" s="54"/>
      <c r="AS25" s="72" t="s">
        <v>371</v>
      </c>
      <c r="AT25" s="72" t="s">
        <v>264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372</v>
      </c>
      <c r="BP25" s="74">
        <v>1.2</v>
      </c>
      <c r="BQ25" s="67" t="s">
        <v>373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642</v>
      </c>
      <c r="CF25" s="221">
        <v>0.4</v>
      </c>
      <c r="CG25" s="54"/>
      <c r="CH25" s="54"/>
      <c r="CI25" s="219"/>
      <c r="CJ25" s="221">
        <v>0.21</v>
      </c>
      <c r="CK25" s="75"/>
      <c r="CL25" s="75"/>
    </row>
    <row r="26" spans="1:90" ht="31.75" customHeight="1" thickBot="1">
      <c r="A26" s="48">
        <v>27</v>
      </c>
      <c r="B26" s="48">
        <v>7.4062999999999999</v>
      </c>
      <c r="C26" s="48" t="s">
        <v>270</v>
      </c>
      <c r="D26" s="48"/>
      <c r="E26" s="48">
        <v>0.2</v>
      </c>
      <c r="F26" s="48"/>
      <c r="G26" s="48">
        <v>0.25</v>
      </c>
      <c r="H26" s="48" t="s">
        <v>374</v>
      </c>
      <c r="I26" s="48">
        <v>0.148452</v>
      </c>
      <c r="J26" s="48" t="s">
        <v>375</v>
      </c>
      <c r="K26" s="48">
        <v>0.85545499999999997</v>
      </c>
      <c r="L26" s="48" t="s">
        <v>374</v>
      </c>
      <c r="M26" s="48">
        <v>0.6</v>
      </c>
      <c r="N26" s="48">
        <v>0.33672600000000003</v>
      </c>
      <c r="O26" s="48" t="s">
        <v>375</v>
      </c>
      <c r="P26" s="48">
        <v>0.85</v>
      </c>
      <c r="Q26" s="48">
        <v>0.82187900000000003</v>
      </c>
      <c r="R26" s="65" t="s">
        <v>376</v>
      </c>
      <c r="S26" s="86">
        <v>0.60400399999999999</v>
      </c>
      <c r="T26" s="86">
        <v>0.50400400000000001</v>
      </c>
      <c r="U26" s="86" t="s">
        <v>377</v>
      </c>
      <c r="V26" s="86">
        <v>0.35</v>
      </c>
      <c r="W26" s="86" t="s">
        <v>378</v>
      </c>
      <c r="X26" s="86">
        <v>0.17</v>
      </c>
      <c r="Y26" s="327"/>
      <c r="Z26" s="70">
        <v>0.38469999999999999</v>
      </c>
      <c r="AA26" s="83" t="s">
        <v>379</v>
      </c>
      <c r="AB26" s="70">
        <v>0.91715388044509205</v>
      </c>
      <c r="AC26" s="84" t="s">
        <v>380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582</v>
      </c>
      <c r="AL26" s="45" t="s">
        <v>189</v>
      </c>
      <c r="AM26" s="208" t="s">
        <v>583</v>
      </c>
      <c r="AN26" s="45" t="s">
        <v>381</v>
      </c>
      <c r="AO26" s="208" t="s">
        <v>583</v>
      </c>
      <c r="AP26" s="45" t="s">
        <v>382</v>
      </c>
      <c r="AQ26" s="54"/>
      <c r="AR26" s="54"/>
      <c r="AS26" s="72" t="s">
        <v>383</v>
      </c>
      <c r="AT26" s="72" t="s">
        <v>264</v>
      </c>
      <c r="AU26" s="49">
        <v>0.48</v>
      </c>
      <c r="AV26" s="49" t="s">
        <v>159</v>
      </c>
      <c r="AW26" s="49" t="s">
        <v>160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384</v>
      </c>
      <c r="BP26" s="74">
        <v>1.4</v>
      </c>
      <c r="BQ26" s="67" t="s">
        <v>385</v>
      </c>
      <c r="BR26" s="74">
        <v>0.7</v>
      </c>
      <c r="BS26" s="54"/>
      <c r="BT26" s="54"/>
      <c r="BU26" s="54"/>
      <c r="BV26" s="54"/>
      <c r="BW26" s="54" t="s">
        <v>386</v>
      </c>
      <c r="BX26" s="54">
        <v>1.4</v>
      </c>
      <c r="BY26" s="54"/>
      <c r="BZ26" s="54"/>
      <c r="CA26" s="54" t="s">
        <v>387</v>
      </c>
      <c r="CB26" s="54">
        <v>0.4</v>
      </c>
      <c r="CC26" s="75"/>
      <c r="CD26" s="75"/>
      <c r="CE26" s="219" t="s">
        <v>643</v>
      </c>
      <c r="CF26" s="221">
        <v>0.2</v>
      </c>
      <c r="CG26" s="54"/>
      <c r="CH26" s="54"/>
      <c r="CI26" s="219"/>
      <c r="CJ26" s="221">
        <v>0.16</v>
      </c>
      <c r="CK26" s="75"/>
      <c r="CL26" s="75"/>
    </row>
    <row r="27" spans="1:90" ht="32">
      <c r="A27" s="48"/>
      <c r="B27" s="48">
        <v>7.8662000000000001</v>
      </c>
      <c r="C27" s="48" t="s">
        <v>388</v>
      </c>
      <c r="D27" s="48"/>
      <c r="E27" s="48"/>
      <c r="F27" s="48"/>
      <c r="G27" s="48"/>
      <c r="H27" s="48" t="s">
        <v>389</v>
      </c>
      <c r="I27" s="48">
        <v>0.66945600000000005</v>
      </c>
      <c r="J27" s="48"/>
      <c r="K27" s="48"/>
      <c r="L27" s="48" t="s">
        <v>389</v>
      </c>
      <c r="M27" s="48">
        <v>0.85</v>
      </c>
      <c r="N27" s="48">
        <v>0.89123300000000005</v>
      </c>
      <c r="O27" s="48"/>
      <c r="P27" s="48"/>
      <c r="Q27" s="48"/>
      <c r="R27" s="50" t="s">
        <v>390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391</v>
      </c>
      <c r="BP27" s="74">
        <v>1.2</v>
      </c>
      <c r="BQ27" s="67" t="s">
        <v>392</v>
      </c>
      <c r="BR27" s="74">
        <v>0.6</v>
      </c>
      <c r="BS27" s="54"/>
      <c r="BT27" s="54"/>
      <c r="BU27" s="54"/>
      <c r="BV27" s="54"/>
      <c r="BW27" s="54" t="s">
        <v>393</v>
      </c>
      <c r="BX27" s="54">
        <v>1.2</v>
      </c>
      <c r="BY27" s="54"/>
      <c r="BZ27" s="54"/>
      <c r="CA27" s="54" t="s">
        <v>394</v>
      </c>
      <c r="CB27" s="54">
        <v>0.2</v>
      </c>
      <c r="CC27" s="219" t="s">
        <v>644</v>
      </c>
      <c r="CD27" s="222">
        <v>0.5</v>
      </c>
      <c r="CE27" s="219"/>
      <c r="CF27" s="222"/>
      <c r="CG27" s="54"/>
      <c r="CH27" s="54"/>
      <c r="CI27" s="219"/>
      <c r="CJ27" s="222">
        <v>0.7</v>
      </c>
      <c r="CK27" s="75"/>
      <c r="CL27" s="74"/>
    </row>
    <row r="28" spans="1:90" ht="32">
      <c r="A28" s="48"/>
      <c r="B28" s="48">
        <v>8.3300999999999998</v>
      </c>
      <c r="C28" s="48" t="s">
        <v>388</v>
      </c>
      <c r="D28" s="48"/>
      <c r="E28" s="48"/>
      <c r="F28" s="48"/>
      <c r="G28" s="48"/>
      <c r="H28" s="48" t="s">
        <v>395</v>
      </c>
      <c r="I28" s="48">
        <v>0.455648</v>
      </c>
      <c r="J28" s="48"/>
      <c r="K28" s="48"/>
      <c r="L28" s="48" t="s">
        <v>395</v>
      </c>
      <c r="M28" s="48">
        <v>0.75</v>
      </c>
      <c r="N28" s="48">
        <v>0.81856899999999999</v>
      </c>
      <c r="O28" s="48"/>
      <c r="P28" s="48"/>
      <c r="Q28" s="48"/>
      <c r="R28" s="50" t="s">
        <v>396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397</v>
      </c>
      <c r="BP28" s="74">
        <v>1</v>
      </c>
      <c r="BQ28" s="67" t="s">
        <v>398</v>
      </c>
      <c r="BR28" s="74">
        <v>0.5</v>
      </c>
      <c r="BS28" s="54"/>
      <c r="BT28" s="54"/>
      <c r="BU28" s="54"/>
      <c r="BV28" s="54"/>
      <c r="BW28" s="54" t="s">
        <v>399</v>
      </c>
      <c r="BX28" s="54">
        <v>0.8</v>
      </c>
      <c r="BY28" s="54"/>
      <c r="BZ28" s="54"/>
      <c r="CA28" s="54" t="s">
        <v>400</v>
      </c>
      <c r="CB28" s="54">
        <v>0.1</v>
      </c>
      <c r="CC28" s="219" t="s">
        <v>645</v>
      </c>
      <c r="CD28" s="74">
        <v>0.4</v>
      </c>
      <c r="CE28" s="219"/>
      <c r="CF28" s="74"/>
      <c r="CG28" s="54"/>
      <c r="CH28" s="54"/>
      <c r="CI28" s="219"/>
      <c r="CJ28" s="74">
        <v>0.62</v>
      </c>
      <c r="CK28" s="75"/>
      <c r="CL28" s="74"/>
    </row>
    <row r="29" spans="1:90" ht="28">
      <c r="A29" s="48"/>
      <c r="B29" s="48">
        <v>8.7939000000000007</v>
      </c>
      <c r="C29" s="48" t="s">
        <v>388</v>
      </c>
      <c r="D29" s="48"/>
      <c r="E29" s="48"/>
      <c r="F29" s="48"/>
      <c r="G29" s="48"/>
      <c r="H29" s="48" t="s">
        <v>401</v>
      </c>
      <c r="I29" s="48">
        <v>0.31708799999999998</v>
      </c>
      <c r="J29" s="48"/>
      <c r="K29" s="48"/>
      <c r="L29" s="48" t="s">
        <v>401</v>
      </c>
      <c r="M29" s="48">
        <v>0.7</v>
      </c>
      <c r="N29" s="48">
        <v>0.73660099999999995</v>
      </c>
      <c r="O29" s="48"/>
      <c r="P29" s="48"/>
      <c r="Q29" s="48"/>
      <c r="R29" s="50" t="s">
        <v>402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403</v>
      </c>
      <c r="BP29" s="74">
        <v>1</v>
      </c>
      <c r="BQ29" s="67" t="s">
        <v>404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646</v>
      </c>
      <c r="CD29" s="74">
        <v>0.3</v>
      </c>
      <c r="CE29" s="219"/>
      <c r="CF29" s="74"/>
      <c r="CG29" s="54"/>
      <c r="CH29" s="54"/>
      <c r="CI29" s="219"/>
      <c r="CJ29" s="74">
        <v>0.5</v>
      </c>
      <c r="CK29" s="75"/>
      <c r="CL29" s="74"/>
    </row>
    <row r="30" spans="1:90" ht="28">
      <c r="A30" s="48"/>
      <c r="B30" s="48">
        <v>9.2577999999999996</v>
      </c>
      <c r="C30" s="48" t="s">
        <v>388</v>
      </c>
      <c r="D30" s="48"/>
      <c r="E30" s="48"/>
      <c r="F30" s="48"/>
      <c r="G30" s="48"/>
      <c r="H30" s="48" t="s">
        <v>405</v>
      </c>
      <c r="I30" s="48">
        <v>0.14521600000000001</v>
      </c>
      <c r="J30" s="48"/>
      <c r="K30" s="48"/>
      <c r="L30" s="48" t="s">
        <v>405</v>
      </c>
      <c r="M30" s="48">
        <v>0.65</v>
      </c>
      <c r="N30" s="48">
        <v>0.42860999999999999</v>
      </c>
      <c r="O30" s="48"/>
      <c r="P30" s="48"/>
      <c r="Q30" s="48"/>
      <c r="R30" s="50" t="s">
        <v>406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407</v>
      </c>
      <c r="BP30" s="74">
        <v>1.4</v>
      </c>
      <c r="BQ30" s="67" t="s">
        <v>408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647</v>
      </c>
      <c r="CD30" s="74">
        <v>0.2</v>
      </c>
      <c r="CE30" s="219"/>
      <c r="CF30" s="74"/>
      <c r="CG30" s="54"/>
      <c r="CH30" s="54"/>
      <c r="CI30" s="219"/>
      <c r="CJ30" s="74">
        <v>0.36</v>
      </c>
      <c r="CK30" s="75"/>
      <c r="CL30" s="74"/>
    </row>
    <row r="31" spans="1:90" ht="115" customHeight="1">
      <c r="A31" s="326" t="s">
        <v>409</v>
      </c>
      <c r="B31" s="326"/>
      <c r="C31" s="46"/>
      <c r="H31" s="321" t="s">
        <v>410</v>
      </c>
      <c r="I31" s="321"/>
      <c r="J31" s="321"/>
      <c r="K31" s="321"/>
      <c r="L31" s="321" t="s">
        <v>411</v>
      </c>
      <c r="M31" s="321"/>
      <c r="N31" s="321"/>
      <c r="O31" s="321"/>
      <c r="P31" s="321"/>
      <c r="Q31" s="321"/>
      <c r="R31" s="334" t="s">
        <v>412</v>
      </c>
      <c r="S31" s="334"/>
      <c r="T31" s="334"/>
      <c r="U31" s="334" t="s">
        <v>413</v>
      </c>
      <c r="V31" s="334"/>
      <c r="W31" s="334" t="s">
        <v>413</v>
      </c>
      <c r="X31" s="334"/>
      <c r="Y31" s="327" t="s">
        <v>414</v>
      </c>
      <c r="Z31" s="327"/>
      <c r="AA31" s="327" t="s">
        <v>414</v>
      </c>
      <c r="AB31" s="327"/>
      <c r="AC31" s="327" t="s">
        <v>414</v>
      </c>
      <c r="AD31" s="327"/>
      <c r="AE31" s="321" t="s">
        <v>415</v>
      </c>
      <c r="AF31" s="321"/>
      <c r="AG31" s="321" t="s">
        <v>415</v>
      </c>
      <c r="AH31" s="321"/>
      <c r="AI31" s="321" t="s">
        <v>415</v>
      </c>
      <c r="AJ31" s="321"/>
      <c r="AK31" s="321" t="s">
        <v>584</v>
      </c>
      <c r="AL31" s="321"/>
      <c r="AM31" s="321" t="s">
        <v>416</v>
      </c>
      <c r="AN31" s="321"/>
      <c r="AO31" s="321" t="s">
        <v>416</v>
      </c>
      <c r="AP31" s="321"/>
      <c r="AQ31" s="326" t="s">
        <v>417</v>
      </c>
      <c r="AR31" s="326"/>
      <c r="AS31" s="46"/>
      <c r="AT31" s="326"/>
      <c r="AU31" s="326"/>
      <c r="AV31" s="46"/>
      <c r="AW31" s="326"/>
      <c r="AX31" s="326"/>
      <c r="AY31" s="321" t="s">
        <v>418</v>
      </c>
      <c r="AZ31" s="321"/>
      <c r="BA31" s="317" t="s">
        <v>419</v>
      </c>
      <c r="BB31" s="332"/>
      <c r="BC31" s="318"/>
      <c r="BD31" s="317" t="s">
        <v>420</v>
      </c>
      <c r="BE31" s="332"/>
      <c r="BF31" s="318"/>
      <c r="BG31" s="321" t="s">
        <v>418</v>
      </c>
      <c r="BH31" s="321"/>
      <c r="BI31" s="321" t="s">
        <v>421</v>
      </c>
      <c r="BJ31" s="321"/>
      <c r="BK31" s="321" t="s">
        <v>421</v>
      </c>
      <c r="BL31" s="321"/>
      <c r="BM31" s="321" t="s">
        <v>421</v>
      </c>
      <c r="BN31" s="321"/>
      <c r="BO31" s="321" t="s">
        <v>422</v>
      </c>
      <c r="BP31" s="321"/>
      <c r="BQ31" s="321" t="s">
        <v>423</v>
      </c>
      <c r="BR31" s="321"/>
      <c r="BS31" s="322" t="s">
        <v>518</v>
      </c>
      <c r="BT31" s="323"/>
      <c r="BU31" s="322" t="s">
        <v>519</v>
      </c>
      <c r="BV31" s="323"/>
      <c r="BW31" s="54"/>
      <c r="BX31" s="54"/>
      <c r="BY31" s="54"/>
      <c r="BZ31" s="321"/>
      <c r="CA31" s="321"/>
      <c r="CB31" s="54"/>
      <c r="CC31" s="321" t="s">
        <v>424</v>
      </c>
      <c r="CD31" s="321"/>
      <c r="CE31" s="321" t="s">
        <v>424</v>
      </c>
      <c r="CF31" s="321"/>
      <c r="CG31" s="54"/>
      <c r="CH31" s="54"/>
      <c r="CI31" s="317" t="s">
        <v>834</v>
      </c>
      <c r="CJ31" s="318"/>
      <c r="CK31" s="321" t="s">
        <v>897</v>
      </c>
      <c r="CL31" s="321"/>
    </row>
    <row r="32" spans="1:90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13">
    <mergeCell ref="CK1:CL1"/>
    <mergeCell ref="CK2:CL2"/>
    <mergeCell ref="CK31:CL3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O2:AP2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G2:AH2"/>
    <mergeCell ref="AI2:AJ2"/>
    <mergeCell ref="AK2:AL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CI1:CJ1"/>
    <mergeCell ref="CI2:CJ2"/>
    <mergeCell ref="CI31:CJ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V245"/>
  <sheetViews>
    <sheetView topLeftCell="A7" zoomScaleNormal="100" workbookViewId="0">
      <pane xSplit="2" topLeftCell="J1" activePane="topRight" state="frozen"/>
      <selection activeCell="A9" sqref="A9"/>
      <selection pane="topRight" activeCell="U1" sqref="U1:V1048576"/>
    </sheetView>
  </sheetViews>
  <sheetFormatPr baseColWidth="10" defaultColWidth="8.5" defaultRowHeight="15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5" style="39" bestFit="1" customWidth="1"/>
    <col min="18" max="18" width="8.5" style="39"/>
    <col min="19" max="19" width="14.83203125" style="39" bestFit="1" customWidth="1"/>
    <col min="20" max="20" width="8.5" style="39"/>
    <col min="21" max="21" width="14.83203125" style="39" bestFit="1" customWidth="1"/>
    <col min="22" max="16384" width="8.5" style="39"/>
  </cols>
  <sheetData>
    <row r="1" spans="1:22" ht="15" customHeight="1">
      <c r="A1" s="54"/>
      <c r="B1" s="54"/>
      <c r="C1" s="54"/>
      <c r="D1" s="101"/>
      <c r="E1" s="102"/>
      <c r="F1" s="103"/>
      <c r="G1" s="46"/>
      <c r="H1" s="94"/>
      <c r="I1" s="324" t="s">
        <v>63</v>
      </c>
      <c r="J1" s="324"/>
      <c r="K1" s="326" t="s">
        <v>43</v>
      </c>
      <c r="L1" s="326"/>
      <c r="M1" s="324" t="s">
        <v>43</v>
      </c>
      <c r="N1" s="324"/>
      <c r="O1" s="324" t="s">
        <v>43</v>
      </c>
      <c r="P1" s="324"/>
      <c r="Q1" s="316" t="s">
        <v>62</v>
      </c>
      <c r="R1" s="316"/>
      <c r="S1" s="316" t="s">
        <v>62</v>
      </c>
      <c r="T1" s="316"/>
      <c r="U1" s="316" t="s">
        <v>832</v>
      </c>
      <c r="V1" s="316"/>
    </row>
    <row r="2" spans="1:22">
      <c r="A2" s="45"/>
      <c r="B2" s="45"/>
      <c r="C2" s="45"/>
      <c r="D2" s="94"/>
      <c r="E2" s="98"/>
      <c r="F2" s="104"/>
      <c r="G2" s="100"/>
      <c r="H2" s="99"/>
      <c r="I2" s="324" t="s">
        <v>95</v>
      </c>
      <c r="J2" s="324"/>
      <c r="K2" s="328" t="s">
        <v>45</v>
      </c>
      <c r="L2" s="328"/>
      <c r="M2" s="329" t="s">
        <v>104</v>
      </c>
      <c r="N2" s="329"/>
      <c r="O2" s="329" t="s">
        <v>104</v>
      </c>
      <c r="P2" s="329"/>
      <c r="Q2" s="316" t="s">
        <v>68</v>
      </c>
      <c r="R2" s="316"/>
      <c r="S2" s="316" t="s">
        <v>625</v>
      </c>
      <c r="T2" s="316"/>
      <c r="U2" s="316" t="s">
        <v>625</v>
      </c>
      <c r="V2" s="316"/>
    </row>
    <row r="3" spans="1:22" s="40" customFormat="1" ht="39.75" customHeight="1">
      <c r="A3" s="55" t="s">
        <v>105</v>
      </c>
      <c r="B3" s="55" t="s">
        <v>106</v>
      </c>
      <c r="C3" s="55" t="s">
        <v>107</v>
      </c>
      <c r="D3" s="47" t="s">
        <v>425</v>
      </c>
      <c r="E3" s="47" t="s">
        <v>426</v>
      </c>
      <c r="F3" s="66" t="s">
        <v>427</v>
      </c>
      <c r="G3" s="67" t="s">
        <v>428</v>
      </c>
      <c r="H3" s="67" t="s">
        <v>429</v>
      </c>
      <c r="I3" s="67" t="s">
        <v>130</v>
      </c>
      <c r="J3" s="67" t="s">
        <v>131</v>
      </c>
      <c r="K3" s="67" t="s">
        <v>132</v>
      </c>
      <c r="L3" s="67" t="s">
        <v>128</v>
      </c>
      <c r="M3" s="68" t="s">
        <v>133</v>
      </c>
      <c r="N3" s="67" t="s">
        <v>128</v>
      </c>
      <c r="O3" s="68" t="s">
        <v>133</v>
      </c>
      <c r="P3" s="67" t="s">
        <v>128</v>
      </c>
      <c r="Q3" s="67" t="s">
        <v>626</v>
      </c>
      <c r="R3" s="67" t="s">
        <v>131</v>
      </c>
      <c r="S3" s="67" t="s">
        <v>626</v>
      </c>
      <c r="T3" s="67" t="s">
        <v>131</v>
      </c>
      <c r="U3" s="67" t="s">
        <v>626</v>
      </c>
      <c r="V3" s="67" t="s">
        <v>131</v>
      </c>
    </row>
    <row r="4" spans="1:22">
      <c r="A4" s="48">
        <v>5</v>
      </c>
      <c r="B4" s="48">
        <v>1.4765999999999999</v>
      </c>
      <c r="C4" s="48" t="s">
        <v>134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  <c r="U4" s="75"/>
      <c r="V4" s="75"/>
    </row>
    <row r="5" spans="1:22">
      <c r="A5" s="48">
        <v>6</v>
      </c>
      <c r="B5" s="48">
        <v>1.6953</v>
      </c>
      <c r="C5" s="48" t="s">
        <v>134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  <c r="U5" s="75"/>
      <c r="V5" s="75"/>
    </row>
    <row r="6" spans="1:22" s="41" customFormat="1" ht="19.5" customHeight="1">
      <c r="A6" s="50">
        <v>7</v>
      </c>
      <c r="B6" s="50">
        <v>1.9140999999999999</v>
      </c>
      <c r="C6" s="50" t="s">
        <v>134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149</v>
      </c>
      <c r="L6" s="78">
        <v>0.25</v>
      </c>
      <c r="M6" s="78" t="s">
        <v>150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48">
        <v>8</v>
      </c>
      <c r="B7" s="48">
        <v>2.1602000000000001</v>
      </c>
      <c r="C7" s="48" t="s">
        <v>134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  <c r="U7" s="75"/>
      <c r="V7" s="75"/>
    </row>
    <row r="8" spans="1:22">
      <c r="A8" s="48">
        <v>9</v>
      </c>
      <c r="B8" s="48">
        <v>2.4062999999999999</v>
      </c>
      <c r="C8" s="48" t="s">
        <v>134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  <c r="U8" s="75"/>
      <c r="V8" s="75"/>
    </row>
    <row r="9" spans="1:22" ht="14.5" customHeight="1">
      <c r="A9" s="48">
        <v>10</v>
      </c>
      <c r="B9" s="48">
        <v>2.5703</v>
      </c>
      <c r="C9" s="48" t="s">
        <v>134</v>
      </c>
      <c r="D9" s="48">
        <v>0.69099999999999995</v>
      </c>
      <c r="E9" s="48"/>
      <c r="F9" s="50"/>
      <c r="G9" s="54"/>
      <c r="H9" s="74"/>
      <c r="I9" s="54"/>
      <c r="J9" s="54"/>
      <c r="K9" s="54" t="s">
        <v>161</v>
      </c>
      <c r="L9" s="54">
        <v>0.4</v>
      </c>
      <c r="M9" s="54" t="s">
        <v>162</v>
      </c>
      <c r="N9" s="54"/>
      <c r="O9" s="54"/>
      <c r="P9" s="54"/>
      <c r="Q9" s="75"/>
      <c r="R9" s="75"/>
      <c r="S9" s="75"/>
      <c r="T9" s="220"/>
      <c r="U9" s="75"/>
      <c r="V9" s="220"/>
    </row>
    <row r="10" spans="1:22" ht="21" customHeight="1">
      <c r="A10" s="48">
        <v>11</v>
      </c>
      <c r="B10" s="48">
        <v>2.7305000000000001</v>
      </c>
      <c r="C10" s="48" t="s">
        <v>163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627</v>
      </c>
      <c r="T10" s="221">
        <v>0.79</v>
      </c>
      <c r="U10" s="219"/>
      <c r="V10" s="221">
        <v>0.62</v>
      </c>
    </row>
    <row r="11" spans="1:22" ht="39" customHeight="1">
      <c r="A11" s="48">
        <v>12</v>
      </c>
      <c r="B11" s="48">
        <v>3.0293000000000001</v>
      </c>
      <c r="C11" s="48" t="s">
        <v>163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182</v>
      </c>
      <c r="L11" s="54">
        <v>1</v>
      </c>
      <c r="M11" s="54" t="s">
        <v>183</v>
      </c>
      <c r="N11" s="54">
        <v>0.2</v>
      </c>
      <c r="O11" s="54"/>
      <c r="P11" s="54"/>
      <c r="Q11" s="75"/>
      <c r="R11" s="75"/>
      <c r="S11" s="219" t="s">
        <v>628</v>
      </c>
      <c r="T11" s="221">
        <v>0.52</v>
      </c>
      <c r="U11" s="219"/>
      <c r="V11" s="221">
        <v>0.53</v>
      </c>
    </row>
    <row r="12" spans="1:22" ht="43.75" customHeight="1">
      <c r="A12" s="48">
        <v>13</v>
      </c>
      <c r="B12" s="48">
        <v>3.3222999999999998</v>
      </c>
      <c r="C12" s="48" t="s">
        <v>163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629</v>
      </c>
      <c r="T12" s="221">
        <v>0.4</v>
      </c>
      <c r="U12" s="219"/>
      <c r="V12" s="221">
        <v>0.5</v>
      </c>
    </row>
    <row r="13" spans="1:22" ht="36" customHeight="1">
      <c r="A13" s="48">
        <v>14</v>
      </c>
      <c r="B13" s="48">
        <v>3.6093999999999999</v>
      </c>
      <c r="C13" s="48" t="s">
        <v>163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205</v>
      </c>
      <c r="L13" s="54">
        <v>1</v>
      </c>
      <c r="M13" s="54" t="s">
        <v>206</v>
      </c>
      <c r="N13" s="54">
        <v>0.2</v>
      </c>
      <c r="O13" s="54"/>
      <c r="P13" s="54"/>
      <c r="Q13" s="75"/>
      <c r="R13" s="75"/>
      <c r="S13" s="219" t="s">
        <v>630</v>
      </c>
      <c r="T13" s="221">
        <v>0.45</v>
      </c>
      <c r="U13" s="219"/>
      <c r="V13" s="221">
        <v>0.53</v>
      </c>
    </row>
    <row r="14" spans="1:22" ht="31.75" customHeight="1">
      <c r="A14" s="48">
        <v>15</v>
      </c>
      <c r="B14" s="48">
        <v>3.9022999999999999</v>
      </c>
      <c r="C14" s="48" t="s">
        <v>163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217</v>
      </c>
      <c r="L14" s="54">
        <v>0.9</v>
      </c>
      <c r="M14" s="54" t="s">
        <v>218</v>
      </c>
      <c r="N14" s="54"/>
      <c r="O14" s="54" t="s">
        <v>219</v>
      </c>
      <c r="P14" s="54">
        <v>0.6</v>
      </c>
      <c r="Q14" s="75"/>
      <c r="R14" s="75"/>
      <c r="S14" s="219" t="s">
        <v>631</v>
      </c>
      <c r="T14" s="221">
        <v>0.4</v>
      </c>
      <c r="U14" s="219"/>
      <c r="V14" s="221">
        <v>0.6</v>
      </c>
    </row>
    <row r="15" spans="1:22" ht="31.75" customHeight="1">
      <c r="A15" s="48">
        <v>16</v>
      </c>
      <c r="B15" s="48">
        <v>4.2129000000000003</v>
      </c>
      <c r="C15" s="48" t="s">
        <v>163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632</v>
      </c>
      <c r="T15" s="221">
        <v>0.33</v>
      </c>
      <c r="U15" s="219"/>
      <c r="V15" s="221">
        <v>0.24</v>
      </c>
    </row>
    <row r="16" spans="1:22" ht="28.5" customHeight="1">
      <c r="A16" s="48">
        <v>17</v>
      </c>
      <c r="B16" s="48">
        <v>4.5233999999999996</v>
      </c>
      <c r="C16" s="48" t="s">
        <v>163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242</v>
      </c>
      <c r="L16" s="54">
        <v>0.8</v>
      </c>
      <c r="M16" s="54" t="s">
        <v>243</v>
      </c>
      <c r="N16" s="54">
        <v>0.1</v>
      </c>
      <c r="O16" s="54" t="s">
        <v>244</v>
      </c>
      <c r="P16" s="54">
        <v>0.5</v>
      </c>
      <c r="Q16" s="75"/>
      <c r="R16" s="75"/>
      <c r="S16" s="219" t="s">
        <v>633</v>
      </c>
      <c r="T16" s="221">
        <v>0.32</v>
      </c>
      <c r="U16" s="219"/>
      <c r="V16" s="221">
        <v>0.21</v>
      </c>
    </row>
    <row r="17" spans="1:22" ht="27" customHeight="1">
      <c r="A17" s="48">
        <v>18</v>
      </c>
      <c r="B17" s="48">
        <v>4.8163999999999998</v>
      </c>
      <c r="C17" s="48" t="s">
        <v>163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634</v>
      </c>
      <c r="T17" s="221">
        <v>0.3</v>
      </c>
      <c r="U17" s="219"/>
      <c r="V17" s="221">
        <v>0.16</v>
      </c>
    </row>
    <row r="18" spans="1:22" ht="29.5" customHeight="1">
      <c r="A18" s="48">
        <v>19</v>
      </c>
      <c r="B18" s="48">
        <v>5.1151999999999997</v>
      </c>
      <c r="C18" s="48" t="s">
        <v>163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267</v>
      </c>
      <c r="L18" s="54">
        <v>1.4</v>
      </c>
      <c r="M18" s="54" t="s">
        <v>268</v>
      </c>
      <c r="N18" s="54">
        <v>0.5</v>
      </c>
      <c r="O18" s="54" t="s">
        <v>269</v>
      </c>
      <c r="P18" s="54">
        <v>0.8</v>
      </c>
      <c r="Q18" s="75"/>
      <c r="R18" s="75"/>
      <c r="S18" s="219" t="s">
        <v>635</v>
      </c>
      <c r="T18" s="221">
        <v>0.4</v>
      </c>
      <c r="U18" s="219"/>
      <c r="V18" s="221">
        <v>0.14000000000000001</v>
      </c>
    </row>
    <row r="19" spans="1:22" ht="24" customHeight="1">
      <c r="A19" s="48">
        <v>20</v>
      </c>
      <c r="B19" s="48">
        <v>5.3319999999999999</v>
      </c>
      <c r="C19" s="48" t="s">
        <v>270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158</v>
      </c>
      <c r="J19" s="88" t="s">
        <v>285</v>
      </c>
      <c r="K19" s="54"/>
      <c r="L19" s="54"/>
      <c r="M19" s="54"/>
      <c r="N19" s="54"/>
      <c r="O19" s="54"/>
      <c r="P19" s="54"/>
      <c r="Q19" s="75"/>
      <c r="R19" s="75"/>
      <c r="S19" s="219" t="s">
        <v>636</v>
      </c>
      <c r="T19" s="221">
        <v>1</v>
      </c>
      <c r="U19" s="219"/>
      <c r="V19" s="221">
        <v>0.76</v>
      </c>
    </row>
    <row r="20" spans="1:22" ht="31.75" customHeight="1">
      <c r="A20" s="48">
        <v>21</v>
      </c>
      <c r="B20" s="48">
        <v>5.5547000000000004</v>
      </c>
      <c r="C20" s="48" t="s">
        <v>270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302</v>
      </c>
      <c r="L20" s="54">
        <v>1.3</v>
      </c>
      <c r="M20" s="54" t="s">
        <v>303</v>
      </c>
      <c r="N20" s="54">
        <v>0.4</v>
      </c>
      <c r="O20" s="54" t="s">
        <v>304</v>
      </c>
      <c r="P20" s="54">
        <v>0.8</v>
      </c>
      <c r="Q20" s="75"/>
      <c r="R20" s="75"/>
      <c r="S20" s="219" t="s">
        <v>637</v>
      </c>
      <c r="T20" s="221">
        <v>0.9</v>
      </c>
      <c r="U20" s="219"/>
      <c r="V20" s="221">
        <v>0.64</v>
      </c>
    </row>
    <row r="21" spans="1:22" ht="31.75" customHeight="1">
      <c r="A21" s="48">
        <v>22</v>
      </c>
      <c r="B21" s="48">
        <v>5.8906000000000001</v>
      </c>
      <c r="C21" s="48" t="s">
        <v>270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227</v>
      </c>
      <c r="J21" s="51" t="s">
        <v>318</v>
      </c>
      <c r="K21" s="54" t="s">
        <v>319</v>
      </c>
      <c r="L21" s="54">
        <v>1.2</v>
      </c>
      <c r="M21" s="54" t="s">
        <v>320</v>
      </c>
      <c r="N21" s="54">
        <v>0.2</v>
      </c>
      <c r="O21" s="54" t="s">
        <v>321</v>
      </c>
      <c r="P21" s="54">
        <v>0.7</v>
      </c>
      <c r="Q21" s="75"/>
      <c r="R21" s="75"/>
      <c r="S21" s="219" t="s">
        <v>638</v>
      </c>
      <c r="T21" s="221">
        <v>0.6</v>
      </c>
      <c r="U21" s="219"/>
      <c r="V21" s="221">
        <v>0.65</v>
      </c>
    </row>
    <row r="22" spans="1:22" ht="39" customHeight="1">
      <c r="A22" s="48">
        <v>23</v>
      </c>
      <c r="B22" s="48">
        <v>6.2266000000000004</v>
      </c>
      <c r="C22" s="48" t="s">
        <v>270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253</v>
      </c>
      <c r="J22" s="51" t="s">
        <v>334</v>
      </c>
      <c r="K22" s="54"/>
      <c r="L22" s="54"/>
      <c r="M22" s="54"/>
      <c r="N22" s="54"/>
      <c r="O22" s="54"/>
      <c r="P22" s="54"/>
      <c r="Q22" s="75"/>
      <c r="R22" s="75"/>
      <c r="S22" s="219" t="s">
        <v>639</v>
      </c>
      <c r="T22" s="221">
        <v>0.5</v>
      </c>
      <c r="U22" s="219"/>
      <c r="V22" s="221">
        <v>0.56999999999999995</v>
      </c>
    </row>
    <row r="23" spans="1:22" ht="33" customHeight="1">
      <c r="A23" s="48">
        <v>24</v>
      </c>
      <c r="B23" s="48">
        <v>6.5702999999999996</v>
      </c>
      <c r="C23" s="48" t="s">
        <v>270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253</v>
      </c>
      <c r="J23" s="51" t="s">
        <v>280</v>
      </c>
      <c r="K23" s="54" t="s">
        <v>347</v>
      </c>
      <c r="L23" s="54">
        <v>0.8</v>
      </c>
      <c r="M23" s="54" t="s">
        <v>348</v>
      </c>
      <c r="N23" s="54">
        <v>0.1</v>
      </c>
      <c r="O23" s="54" t="s">
        <v>349</v>
      </c>
      <c r="P23" s="54">
        <v>0.6</v>
      </c>
      <c r="Q23" s="75"/>
      <c r="R23" s="75"/>
      <c r="S23" s="219" t="s">
        <v>640</v>
      </c>
      <c r="T23" s="221">
        <v>0.5</v>
      </c>
      <c r="U23" s="219"/>
      <c r="V23" s="221">
        <v>0.4</v>
      </c>
    </row>
    <row r="24" spans="1:22" ht="30.75" customHeight="1">
      <c r="A24" s="48">
        <v>25</v>
      </c>
      <c r="B24" s="48">
        <v>6.9141000000000004</v>
      </c>
      <c r="C24" s="48" t="s">
        <v>270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264</v>
      </c>
      <c r="J24" s="51" t="s">
        <v>361</v>
      </c>
      <c r="K24" s="54" t="s">
        <v>362</v>
      </c>
      <c r="L24" s="54">
        <v>1.7</v>
      </c>
      <c r="M24" s="54"/>
      <c r="N24" s="54"/>
      <c r="O24" s="54" t="s">
        <v>363</v>
      </c>
      <c r="P24" s="54">
        <v>0.5</v>
      </c>
      <c r="Q24" s="75"/>
      <c r="R24" s="75"/>
      <c r="S24" s="219" t="s">
        <v>641</v>
      </c>
      <c r="T24" s="221">
        <v>0.4</v>
      </c>
      <c r="U24" s="219"/>
      <c r="V24" s="221">
        <v>0.25</v>
      </c>
    </row>
    <row r="25" spans="1:22">
      <c r="A25" s="48">
        <v>26</v>
      </c>
      <c r="B25" s="48">
        <v>7.1601999999999997</v>
      </c>
      <c r="C25" s="48" t="s">
        <v>270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642</v>
      </c>
      <c r="T25" s="221">
        <v>0.4</v>
      </c>
      <c r="U25" s="219"/>
      <c r="V25" s="221">
        <v>0.21</v>
      </c>
    </row>
    <row r="26" spans="1:22" ht="31.75" customHeight="1">
      <c r="A26" s="48">
        <v>27</v>
      </c>
      <c r="B26" s="48">
        <v>7.4062999999999999</v>
      </c>
      <c r="C26" s="48" t="s">
        <v>270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386</v>
      </c>
      <c r="L26" s="54">
        <v>1.4</v>
      </c>
      <c r="M26" s="54"/>
      <c r="N26" s="54"/>
      <c r="O26" s="54" t="s">
        <v>387</v>
      </c>
      <c r="P26" s="54">
        <v>0.4</v>
      </c>
      <c r="Q26" s="75"/>
      <c r="R26" s="75"/>
      <c r="S26" s="219" t="s">
        <v>643</v>
      </c>
      <c r="T26" s="221">
        <v>0.2</v>
      </c>
      <c r="U26" s="219"/>
      <c r="V26" s="221">
        <v>0.16</v>
      </c>
    </row>
    <row r="27" spans="1:22" ht="32">
      <c r="A27" s="48"/>
      <c r="B27" s="48">
        <v>7.8662000000000001</v>
      </c>
      <c r="C27" s="48" t="s">
        <v>388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393</v>
      </c>
      <c r="L27" s="54">
        <v>1.2</v>
      </c>
      <c r="M27" s="54"/>
      <c r="N27" s="54"/>
      <c r="O27" s="54" t="s">
        <v>394</v>
      </c>
      <c r="P27" s="54">
        <v>0.2</v>
      </c>
      <c r="Q27" s="219" t="s">
        <v>644</v>
      </c>
      <c r="R27" s="222">
        <v>0.5</v>
      </c>
      <c r="S27" s="219"/>
      <c r="T27" s="222"/>
      <c r="U27" s="219"/>
      <c r="V27" s="222">
        <v>0.7</v>
      </c>
    </row>
    <row r="28" spans="1:22" ht="32">
      <c r="A28" s="48"/>
      <c r="B28" s="48">
        <v>8.3300999999999998</v>
      </c>
      <c r="C28" s="48" t="s">
        <v>388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399</v>
      </c>
      <c r="L28" s="54">
        <v>0.8</v>
      </c>
      <c r="M28" s="54"/>
      <c r="N28" s="54"/>
      <c r="O28" s="54" t="s">
        <v>400</v>
      </c>
      <c r="P28" s="54">
        <v>0.1</v>
      </c>
      <c r="Q28" s="219" t="s">
        <v>645</v>
      </c>
      <c r="R28" s="74">
        <v>0.4</v>
      </c>
      <c r="S28" s="219"/>
      <c r="T28" s="74"/>
      <c r="U28" s="219"/>
      <c r="V28" s="74">
        <v>0.62</v>
      </c>
    </row>
    <row r="29" spans="1:22">
      <c r="A29" s="48"/>
      <c r="B29" s="48">
        <v>8.7939000000000007</v>
      </c>
      <c r="C29" s="48" t="s">
        <v>388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646</v>
      </c>
      <c r="R29" s="74">
        <v>0.3</v>
      </c>
      <c r="S29" s="219"/>
      <c r="T29" s="74"/>
      <c r="U29" s="219"/>
      <c r="V29" s="74">
        <v>0.5</v>
      </c>
    </row>
    <row r="30" spans="1:22">
      <c r="A30" s="48"/>
      <c r="B30" s="48">
        <v>9.2577999999999996</v>
      </c>
      <c r="C30" s="48" t="s">
        <v>388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647</v>
      </c>
      <c r="R30" s="74">
        <v>0.2</v>
      </c>
      <c r="S30" s="219"/>
      <c r="T30" s="74"/>
      <c r="U30" s="219"/>
      <c r="V30" s="74">
        <v>0.36</v>
      </c>
    </row>
    <row r="31" spans="1:22" ht="115" customHeight="1">
      <c r="A31" s="326" t="s">
        <v>409</v>
      </c>
      <c r="B31" s="326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321"/>
      <c r="O31" s="321"/>
      <c r="P31" s="54"/>
      <c r="Q31" s="321" t="s">
        <v>424</v>
      </c>
      <c r="R31" s="321"/>
      <c r="S31" s="321" t="s">
        <v>424</v>
      </c>
      <c r="T31" s="321"/>
      <c r="U31" s="317" t="s">
        <v>834</v>
      </c>
      <c r="V31" s="318"/>
    </row>
    <row r="32" spans="1:22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9">
    <mergeCell ref="U1:V1"/>
    <mergeCell ref="U2:V2"/>
    <mergeCell ref="S1:T1"/>
    <mergeCell ref="I1:J1"/>
    <mergeCell ref="K1:L1"/>
    <mergeCell ref="U31:V3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M1:N1"/>
    <mergeCell ref="O1:P1"/>
    <mergeCell ref="Q1:R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zoomScale="70" zoomScaleNormal="70" workbookViewId="0">
      <selection activeCell="K30" sqref="K30"/>
    </sheetView>
  </sheetViews>
  <sheetFormatPr baseColWidth="10" defaultColWidth="9" defaultRowHeight="16"/>
  <cols>
    <col min="1" max="2" width="9" style="172"/>
    <col min="3" max="3" width="17.5" style="172" customWidth="1"/>
    <col min="4" max="4" width="19.5" style="172" customWidth="1"/>
    <col min="5" max="5" width="20.83203125" style="172" customWidth="1"/>
    <col min="6" max="7" width="18" style="172" customWidth="1"/>
    <col min="8" max="8" width="17.5" style="172" customWidth="1"/>
    <col min="9" max="10" width="16" style="172" customWidth="1"/>
    <col min="11" max="11" width="14.83203125" style="172" customWidth="1"/>
    <col min="12" max="12" width="17.5" style="172" customWidth="1"/>
    <col min="13" max="13" width="21" style="172" customWidth="1"/>
    <col min="14" max="14" width="16.5" style="172" customWidth="1"/>
    <col min="15" max="15" width="13.83203125" style="172" customWidth="1"/>
    <col min="16" max="16" width="12.5" style="172" customWidth="1"/>
    <col min="17" max="17" width="16.5" style="172" customWidth="1"/>
    <col min="18" max="19" width="14.83203125" style="172" customWidth="1"/>
    <col min="20" max="20" width="17.5" style="172" customWidth="1"/>
    <col min="21" max="21" width="20.83203125" style="172" customWidth="1"/>
    <col min="22" max="22" width="21" style="172" customWidth="1"/>
    <col min="23" max="23" width="17.5" style="172" customWidth="1"/>
    <col min="24" max="24" width="16" style="172" customWidth="1"/>
    <col min="25" max="25" width="11.83203125" style="172" bestFit="1" customWidth="1"/>
    <col min="26" max="16384" width="9" style="172"/>
  </cols>
  <sheetData>
    <row r="2" spans="1:26" ht="17">
      <c r="A2" s="176" t="s">
        <v>105</v>
      </c>
      <c r="B2" s="177" t="s">
        <v>106</v>
      </c>
      <c r="C2" s="185" t="s">
        <v>430</v>
      </c>
      <c r="D2" s="186" t="s">
        <v>431</v>
      </c>
      <c r="E2" s="186" t="s">
        <v>432</v>
      </c>
      <c r="F2" s="186" t="s">
        <v>433</v>
      </c>
      <c r="G2" s="186" t="s">
        <v>434</v>
      </c>
      <c r="H2" s="186" t="s">
        <v>435</v>
      </c>
      <c r="I2" s="186" t="s">
        <v>436</v>
      </c>
      <c r="J2" s="186" t="s">
        <v>437</v>
      </c>
      <c r="K2" s="186" t="s">
        <v>438</v>
      </c>
      <c r="L2" s="186" t="s">
        <v>439</v>
      </c>
      <c r="M2" s="186" t="s">
        <v>440</v>
      </c>
      <c r="N2" s="186" t="s">
        <v>441</v>
      </c>
      <c r="O2" s="186" t="s">
        <v>442</v>
      </c>
      <c r="P2" s="186" t="s">
        <v>443</v>
      </c>
      <c r="Q2" s="186" t="s">
        <v>444</v>
      </c>
      <c r="R2" s="186" t="s">
        <v>445</v>
      </c>
      <c r="S2" s="186" t="s">
        <v>446</v>
      </c>
      <c r="T2" s="186" t="s">
        <v>447</v>
      </c>
      <c r="U2" s="187" t="s">
        <v>448</v>
      </c>
      <c r="V2" s="187" t="s">
        <v>449</v>
      </c>
      <c r="W2" s="186" t="s">
        <v>648</v>
      </c>
      <c r="X2" s="172" t="s">
        <v>799</v>
      </c>
      <c r="Y2" s="172" t="s">
        <v>800</v>
      </c>
      <c r="Z2" s="172" t="s">
        <v>801</v>
      </c>
    </row>
    <row r="3" spans="1:26" ht="17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136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139</v>
      </c>
      <c r="W3" s="186"/>
      <c r="X3" s="171"/>
      <c r="Y3" s="171"/>
      <c r="Z3" s="171"/>
    </row>
    <row r="4" spans="1:26" ht="17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143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139</v>
      </c>
      <c r="W4" s="186"/>
      <c r="X4" s="168"/>
      <c r="Y4" s="168"/>
      <c r="Z4" s="168"/>
    </row>
    <row r="5" spans="1:26" ht="17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145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139</v>
      </c>
      <c r="W5" s="186"/>
      <c r="X5" s="168"/>
      <c r="Y5" s="168"/>
      <c r="Z5" s="168"/>
    </row>
    <row r="6" spans="1:26" ht="17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145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139</v>
      </c>
      <c r="W6" s="186"/>
      <c r="X6" s="168"/>
      <c r="Y6" s="168"/>
      <c r="Z6" s="168"/>
    </row>
    <row r="7" spans="1:26" ht="17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136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139</v>
      </c>
      <c r="W7" s="186"/>
      <c r="X7" s="168"/>
      <c r="Y7" s="168"/>
      <c r="Z7" s="168"/>
    </row>
    <row r="8" spans="1:26" ht="17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157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152</v>
      </c>
      <c r="W8" s="186"/>
      <c r="X8" s="168"/>
      <c r="Y8" s="168"/>
      <c r="Z8" s="168"/>
    </row>
    <row r="9" spans="1:26" ht="17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70">
        <v>0.360651279854658</v>
      </c>
      <c r="J9" s="167">
        <v>0.65200000000000002</v>
      </c>
      <c r="K9" s="167">
        <v>0.860431634526863</v>
      </c>
      <c r="L9" s="168" t="s">
        <v>145</v>
      </c>
      <c r="M9" s="168" t="s">
        <v>157</v>
      </c>
      <c r="N9" s="168" t="s">
        <v>170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140</v>
      </c>
      <c r="W9" s="221">
        <v>0.79</v>
      </c>
      <c r="X9" s="168"/>
      <c r="Y9" s="168"/>
      <c r="Z9" s="168"/>
    </row>
    <row r="10" spans="1:26" ht="17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70">
        <v>0.14994769741796399</v>
      </c>
      <c r="J10" s="167">
        <v>0.58730000000000004</v>
      </c>
      <c r="K10" s="167">
        <v>0.74620026844444198</v>
      </c>
      <c r="L10" s="168" t="s">
        <v>136</v>
      </c>
      <c r="M10" s="168" t="s">
        <v>157</v>
      </c>
      <c r="N10" s="168" t="s">
        <v>178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140</v>
      </c>
      <c r="W10" s="221">
        <v>0.52</v>
      </c>
      <c r="X10" s="168"/>
      <c r="Y10" s="168"/>
      <c r="Z10" s="168"/>
    </row>
    <row r="11" spans="1:26" ht="17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70">
        <v>0.179325451378329</v>
      </c>
      <c r="J11" s="167">
        <v>0.56389999999999996</v>
      </c>
      <c r="K11" s="167">
        <v>0.751127891421286</v>
      </c>
      <c r="L11" s="168" t="s">
        <v>190</v>
      </c>
      <c r="M11" s="168" t="s">
        <v>191</v>
      </c>
      <c r="N11" s="168" t="s">
        <v>189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140</v>
      </c>
      <c r="W11" s="221">
        <v>0.4</v>
      </c>
      <c r="X11" s="168"/>
      <c r="Y11" s="168"/>
      <c r="Z11" s="168"/>
    </row>
    <row r="12" spans="1:26" ht="17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70">
        <v>0.17576383873760401</v>
      </c>
      <c r="J12" s="167">
        <v>0.52849999999999997</v>
      </c>
      <c r="K12" s="167">
        <v>0.69319882773400998</v>
      </c>
      <c r="L12" s="168" t="s">
        <v>190</v>
      </c>
      <c r="M12" s="168" t="s">
        <v>191</v>
      </c>
      <c r="N12" s="168" t="s">
        <v>189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144</v>
      </c>
      <c r="W12" s="221">
        <v>0.45</v>
      </c>
      <c r="X12" s="168"/>
      <c r="Y12" s="168"/>
      <c r="Z12" s="168"/>
    </row>
    <row r="13" spans="1:26" ht="17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70">
        <v>0.20826266653186401</v>
      </c>
      <c r="J13" s="167">
        <v>0.53029999999999999</v>
      </c>
      <c r="K13" s="167">
        <v>0.64308216113163896</v>
      </c>
      <c r="L13" s="168" t="s">
        <v>213</v>
      </c>
      <c r="M13" s="168" t="s">
        <v>191</v>
      </c>
      <c r="N13" s="168" t="s">
        <v>212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152</v>
      </c>
      <c r="W13" s="221">
        <v>0.4</v>
      </c>
      <c r="X13" s="168"/>
      <c r="Y13" s="168"/>
      <c r="Z13" s="168"/>
    </row>
    <row r="14" spans="1:26" ht="17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70">
        <v>0.28835356036744197</v>
      </c>
      <c r="J14" s="167">
        <v>0.4768</v>
      </c>
      <c r="K14" s="167">
        <v>0.56059503671994704</v>
      </c>
      <c r="L14" s="168" t="s">
        <v>190</v>
      </c>
      <c r="M14" s="168" t="s">
        <v>225</v>
      </c>
      <c r="N14" s="168" t="s">
        <v>189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144</v>
      </c>
      <c r="W14" s="221">
        <v>0.33</v>
      </c>
      <c r="X14" s="171"/>
      <c r="Y14" s="171"/>
      <c r="Z14" s="171"/>
    </row>
    <row r="15" spans="1:26" ht="17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70">
        <v>0.38738557092655101</v>
      </c>
      <c r="J15" s="167">
        <v>0.37580000000000002</v>
      </c>
      <c r="K15" s="167">
        <v>0.307139879985945</v>
      </c>
      <c r="L15" s="168" t="s">
        <v>237</v>
      </c>
      <c r="M15" s="168" t="s">
        <v>238</v>
      </c>
      <c r="N15" s="168" t="s">
        <v>236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139</v>
      </c>
      <c r="W15" s="221">
        <v>0.32</v>
      </c>
      <c r="X15" s="168"/>
      <c r="Y15" s="168"/>
      <c r="Z15" s="168"/>
    </row>
    <row r="16" spans="1:26" ht="17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70">
        <v>0.12562794495541901</v>
      </c>
      <c r="J16" s="167">
        <v>0.32579999999999998</v>
      </c>
      <c r="K16" s="167">
        <v>0.237322694404837</v>
      </c>
      <c r="L16" s="168" t="s">
        <v>237</v>
      </c>
      <c r="M16" s="168" t="s">
        <v>238</v>
      </c>
      <c r="N16" s="168" t="s">
        <v>251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139</v>
      </c>
      <c r="W16" s="221">
        <v>0.3</v>
      </c>
      <c r="X16" s="168"/>
      <c r="Y16" s="168"/>
      <c r="Z16" s="168"/>
    </row>
    <row r="17" spans="1:26" ht="17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70">
        <v>0.271720992739027</v>
      </c>
      <c r="J17" s="167">
        <v>0.29920000000000002</v>
      </c>
      <c r="K17" s="167">
        <v>0.75222830599693702</v>
      </c>
      <c r="L17" s="168" t="s">
        <v>157</v>
      </c>
      <c r="M17" s="168" t="s">
        <v>262</v>
      </c>
      <c r="N17" s="168" t="s">
        <v>236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152</v>
      </c>
      <c r="W17" s="221">
        <v>0.4</v>
      </c>
      <c r="X17" s="168"/>
      <c r="Y17" s="168"/>
      <c r="Z17" s="168"/>
    </row>
    <row r="18" spans="1:26" ht="17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70">
        <v>0.48760509848681</v>
      </c>
      <c r="J18" s="167">
        <v>0.82930000000000004</v>
      </c>
      <c r="K18" s="167">
        <v>0.93632464020620898</v>
      </c>
      <c r="L18" s="168" t="s">
        <v>280</v>
      </c>
      <c r="M18" s="168" t="s">
        <v>281</v>
      </c>
      <c r="N18" s="168" t="s">
        <v>279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  <c r="X18" s="168">
        <v>0.93</v>
      </c>
      <c r="Y18" s="168">
        <v>0.72</v>
      </c>
      <c r="Z18" s="168">
        <v>1.1299999999999999</v>
      </c>
    </row>
    <row r="19" spans="1:26" ht="17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70">
        <v>0.62524711852051595</v>
      </c>
      <c r="J19" s="167">
        <v>0.78110000000000002</v>
      </c>
      <c r="K19" s="167">
        <v>0.87985210504767497</v>
      </c>
      <c r="L19" s="168" t="s">
        <v>280</v>
      </c>
      <c r="M19" s="168" t="s">
        <v>191</v>
      </c>
      <c r="N19" s="168" t="s">
        <v>296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  <c r="X19" s="168">
        <v>0.78</v>
      </c>
      <c r="Y19" s="168">
        <v>0.63</v>
      </c>
      <c r="Z19" s="168">
        <v>1.04</v>
      </c>
    </row>
    <row r="20" spans="1:26" ht="17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70">
        <v>0.62053466929453605</v>
      </c>
      <c r="J20" s="167">
        <v>0.66069999999999995</v>
      </c>
      <c r="K20" s="167">
        <v>0.761121025830793</v>
      </c>
      <c r="L20" s="168" t="s">
        <v>236</v>
      </c>
      <c r="M20" s="168" t="s">
        <v>191</v>
      </c>
      <c r="N20" s="168" t="s">
        <v>251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  <c r="X20" s="168">
        <v>0.63</v>
      </c>
      <c r="Y20" s="168">
        <v>0.43</v>
      </c>
      <c r="Z20" s="168">
        <v>0.99</v>
      </c>
    </row>
    <row r="21" spans="1:26" ht="17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70">
        <v>0.54176561053647299</v>
      </c>
      <c r="J21" s="167">
        <v>0.62560000000000004</v>
      </c>
      <c r="K21" s="167">
        <v>0.61288674024105205</v>
      </c>
      <c r="L21" s="168" t="s">
        <v>145</v>
      </c>
      <c r="M21" s="168" t="s">
        <v>191</v>
      </c>
      <c r="N21" s="168" t="s">
        <v>329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  <c r="X21" s="168">
        <v>0.56000000000000005</v>
      </c>
      <c r="Y21" s="168">
        <v>0.42</v>
      </c>
      <c r="Z21" s="168">
        <v>0.9</v>
      </c>
    </row>
    <row r="22" spans="1:26" ht="17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70">
        <v>0.60897389264839996</v>
      </c>
      <c r="J22" s="167">
        <v>0.57969999999999999</v>
      </c>
      <c r="K22" s="167">
        <v>0.47370974984700698</v>
      </c>
      <c r="L22" s="168" t="s">
        <v>343</v>
      </c>
      <c r="M22" s="168" t="s">
        <v>191</v>
      </c>
      <c r="N22" s="168" t="s">
        <v>342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  <c r="X22" s="168">
        <v>0.56000000000000005</v>
      </c>
      <c r="Y22" s="168">
        <v>0.35</v>
      </c>
      <c r="Z22" s="168">
        <v>0.73</v>
      </c>
    </row>
    <row r="23" spans="1:26" ht="17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70">
        <v>0.32552501363547798</v>
      </c>
      <c r="J23" s="167">
        <v>0.5413</v>
      </c>
      <c r="K23" s="167">
        <v>0.37361330392509001</v>
      </c>
      <c r="L23" s="168" t="s">
        <v>213</v>
      </c>
      <c r="M23" s="168" t="s">
        <v>238</v>
      </c>
      <c r="N23" s="168" t="s">
        <v>357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315</v>
      </c>
      <c r="W23" s="186"/>
      <c r="X23" s="168"/>
      <c r="Y23" s="168"/>
      <c r="Z23" s="168"/>
    </row>
    <row r="24" spans="1:26" ht="17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70">
        <v>0.52823204627404896</v>
      </c>
      <c r="J24" s="167">
        <v>0.48220000000000002</v>
      </c>
      <c r="K24" s="167">
        <v>0.738763706008008</v>
      </c>
      <c r="L24" s="168" t="s">
        <v>237</v>
      </c>
      <c r="M24" s="168" t="s">
        <v>225</v>
      </c>
      <c r="N24" s="168" t="s">
        <v>251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  <c r="X24" s="168"/>
      <c r="Y24" s="168"/>
      <c r="Z24" s="168"/>
    </row>
    <row r="25" spans="1:26" ht="17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70">
        <v>0.91715388044509205</v>
      </c>
      <c r="J25" s="167">
        <v>0.38469999999999999</v>
      </c>
      <c r="K25" s="167">
        <v>0.97393664481436204</v>
      </c>
      <c r="L25" s="168" t="s">
        <v>381</v>
      </c>
      <c r="M25" s="168" t="s">
        <v>382</v>
      </c>
      <c r="N25" s="168" t="s">
        <v>189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144</v>
      </c>
      <c r="W25" s="186"/>
      <c r="X25" s="171"/>
      <c r="Y25" s="171"/>
      <c r="Z25" s="171"/>
    </row>
    <row r="26" spans="1:26">
      <c r="Q26" s="173"/>
    </row>
    <row r="27" spans="1:26">
      <c r="Q27" s="173"/>
    </row>
    <row r="28" spans="1:26">
      <c r="Q28" s="173"/>
    </row>
    <row r="29" spans="1:26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baseColWidth="10" defaultColWidth="8.83203125" defaultRowHeight="15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baseColWidth="10" defaultColWidth="8.83203125" defaultRowHeight="15"/>
  <sheetData>
    <row r="1" spans="1:82" ht="15" customHeight="1">
      <c r="A1" s="346" t="s">
        <v>450</v>
      </c>
      <c r="B1" s="347"/>
      <c r="C1" s="347"/>
      <c r="D1" s="348"/>
      <c r="E1" s="347" t="s">
        <v>451</v>
      </c>
      <c r="F1" s="347"/>
      <c r="G1" s="347"/>
      <c r="H1" s="347"/>
      <c r="I1" s="347"/>
      <c r="J1" s="346" t="s">
        <v>452</v>
      </c>
      <c r="K1" s="347"/>
      <c r="L1" s="347"/>
      <c r="M1" s="347"/>
      <c r="N1" s="347"/>
      <c r="O1" s="346" t="s">
        <v>453</v>
      </c>
      <c r="P1" s="347"/>
      <c r="Q1" s="347"/>
      <c r="R1" s="347"/>
      <c r="S1" s="347"/>
      <c r="T1" s="346" t="s">
        <v>454</v>
      </c>
      <c r="U1" s="347"/>
      <c r="V1" s="347"/>
      <c r="W1" s="347"/>
      <c r="X1" s="347"/>
      <c r="Y1" s="346" t="s">
        <v>453</v>
      </c>
      <c r="Z1" s="347"/>
      <c r="AA1" s="347"/>
      <c r="AB1" s="347"/>
      <c r="AC1" s="347"/>
      <c r="AD1" s="346" t="s">
        <v>453</v>
      </c>
      <c r="AE1" s="347"/>
      <c r="AF1" s="347"/>
      <c r="AG1" s="347"/>
      <c r="AH1" s="347"/>
      <c r="AI1" s="346" t="s">
        <v>453</v>
      </c>
      <c r="AJ1" s="347"/>
      <c r="AK1" s="347"/>
      <c r="AL1" s="347"/>
      <c r="AM1" s="347"/>
      <c r="AN1" s="346" t="s">
        <v>453</v>
      </c>
      <c r="AO1" s="347"/>
      <c r="AP1" s="347"/>
      <c r="AQ1" s="347"/>
      <c r="AR1" s="347"/>
      <c r="AS1" s="346" t="s">
        <v>453</v>
      </c>
      <c r="AT1" s="347"/>
      <c r="AU1" s="347"/>
      <c r="AV1" s="347"/>
      <c r="AW1" s="347"/>
      <c r="AX1" s="346" t="s">
        <v>453</v>
      </c>
      <c r="AY1" s="347"/>
      <c r="AZ1" s="347"/>
      <c r="BA1" s="347"/>
      <c r="BB1" s="347"/>
      <c r="BC1" s="120" t="s">
        <v>455</v>
      </c>
      <c r="BD1" s="121" t="s">
        <v>455</v>
      </c>
      <c r="BE1" s="121" t="s">
        <v>455</v>
      </c>
      <c r="BF1" s="121" t="s">
        <v>455</v>
      </c>
      <c r="BG1" s="121" t="s">
        <v>455</v>
      </c>
      <c r="BH1" s="121" t="s">
        <v>455</v>
      </c>
      <c r="BI1" s="121" t="s">
        <v>455</v>
      </c>
      <c r="BJ1" s="121" t="s">
        <v>455</v>
      </c>
      <c r="BK1" s="121" t="s">
        <v>455</v>
      </c>
      <c r="BL1" s="122" t="s">
        <v>455</v>
      </c>
      <c r="BM1" s="121" t="s">
        <v>455</v>
      </c>
      <c r="BN1" s="122" t="s">
        <v>455</v>
      </c>
      <c r="BO1" s="121" t="s">
        <v>455</v>
      </c>
      <c r="BP1" s="122" t="s">
        <v>455</v>
      </c>
      <c r="BQ1" s="121" t="s">
        <v>455</v>
      </c>
      <c r="BR1" s="123" t="s">
        <v>455</v>
      </c>
      <c r="BS1" s="124" t="s">
        <v>455</v>
      </c>
      <c r="BT1" s="125" t="s">
        <v>455</v>
      </c>
      <c r="BU1" s="125" t="s">
        <v>455</v>
      </c>
      <c r="BV1" s="121" t="s">
        <v>455</v>
      </c>
      <c r="BW1" s="121" t="s">
        <v>455</v>
      </c>
      <c r="BX1" s="121" t="s">
        <v>455</v>
      </c>
      <c r="BY1" s="121" t="s">
        <v>455</v>
      </c>
      <c r="BZ1" s="121" t="s">
        <v>455</v>
      </c>
      <c r="CA1" s="121" t="s">
        <v>455</v>
      </c>
      <c r="CB1" s="121" t="s">
        <v>455</v>
      </c>
      <c r="CC1" s="121" t="s">
        <v>455</v>
      </c>
      <c r="CD1" s="121" t="s">
        <v>455</v>
      </c>
    </row>
    <row r="2" spans="1:82" ht="85">
      <c r="A2" s="126" t="s">
        <v>105</v>
      </c>
      <c r="B2" s="127" t="s">
        <v>106</v>
      </c>
      <c r="C2" s="127" t="s">
        <v>456</v>
      </c>
      <c r="D2" s="128" t="s">
        <v>457</v>
      </c>
      <c r="E2" s="126" t="s">
        <v>456</v>
      </c>
      <c r="F2" s="128" t="s">
        <v>457</v>
      </c>
      <c r="G2" s="129" t="s">
        <v>458</v>
      </c>
      <c r="H2" s="127" t="s">
        <v>459</v>
      </c>
      <c r="I2" s="128" t="s">
        <v>460</v>
      </c>
      <c r="J2" s="126" t="s">
        <v>456</v>
      </c>
      <c r="K2" s="128" t="s">
        <v>457</v>
      </c>
      <c r="L2" s="129" t="s">
        <v>461</v>
      </c>
      <c r="M2" s="127" t="s">
        <v>459</v>
      </c>
      <c r="N2" s="128" t="s">
        <v>460</v>
      </c>
      <c r="O2" s="126" t="s">
        <v>456</v>
      </c>
      <c r="P2" s="128" t="s">
        <v>457</v>
      </c>
      <c r="Q2" s="129" t="s">
        <v>458</v>
      </c>
      <c r="R2" s="127" t="s">
        <v>462</v>
      </c>
      <c r="S2" s="128" t="s">
        <v>460</v>
      </c>
      <c r="T2" s="126" t="s">
        <v>456</v>
      </c>
      <c r="U2" s="128" t="s">
        <v>457</v>
      </c>
      <c r="V2" s="129" t="s">
        <v>463</v>
      </c>
      <c r="W2" s="127" t="s">
        <v>462</v>
      </c>
      <c r="X2" s="128" t="s">
        <v>460</v>
      </c>
      <c r="Y2" s="126" t="s">
        <v>456</v>
      </c>
      <c r="Z2" s="128" t="s">
        <v>457</v>
      </c>
      <c r="AA2" s="129" t="s">
        <v>458</v>
      </c>
      <c r="AB2" s="127" t="s">
        <v>462</v>
      </c>
      <c r="AC2" s="128" t="s">
        <v>460</v>
      </c>
      <c r="AD2" s="126" t="s">
        <v>456</v>
      </c>
      <c r="AE2" s="128" t="s">
        <v>457</v>
      </c>
      <c r="AF2" s="129" t="s">
        <v>458</v>
      </c>
      <c r="AG2" s="127" t="s">
        <v>462</v>
      </c>
      <c r="AH2" s="128" t="s">
        <v>460</v>
      </c>
      <c r="AI2" s="126" t="s">
        <v>456</v>
      </c>
      <c r="AJ2" s="128" t="s">
        <v>457</v>
      </c>
      <c r="AK2" s="129" t="s">
        <v>458</v>
      </c>
      <c r="AL2" s="127" t="s">
        <v>462</v>
      </c>
      <c r="AM2" s="128" t="s">
        <v>460</v>
      </c>
      <c r="AN2" s="126" t="s">
        <v>456</v>
      </c>
      <c r="AO2" s="128" t="s">
        <v>457</v>
      </c>
      <c r="AP2" s="129" t="s">
        <v>458</v>
      </c>
      <c r="AQ2" s="127" t="s">
        <v>462</v>
      </c>
      <c r="AR2" s="128" t="s">
        <v>460</v>
      </c>
      <c r="AS2" s="126" t="s">
        <v>456</v>
      </c>
      <c r="AT2" s="128" t="s">
        <v>457</v>
      </c>
      <c r="AU2" s="129" t="s">
        <v>458</v>
      </c>
      <c r="AV2" s="127" t="s">
        <v>462</v>
      </c>
      <c r="AW2" s="128" t="s">
        <v>460</v>
      </c>
      <c r="AX2" s="126" t="s">
        <v>456</v>
      </c>
      <c r="AY2" s="128" t="s">
        <v>457</v>
      </c>
      <c r="AZ2" s="129" t="s">
        <v>458</v>
      </c>
      <c r="BA2" s="127" t="s">
        <v>462</v>
      </c>
      <c r="BB2" s="128" t="s">
        <v>460</v>
      </c>
      <c r="BC2" s="130" t="s">
        <v>455</v>
      </c>
      <c r="BD2" s="130" t="s">
        <v>455</v>
      </c>
      <c r="BE2" s="130" t="s">
        <v>455</v>
      </c>
      <c r="BF2" s="130" t="s">
        <v>455</v>
      </c>
      <c r="BG2" s="130" t="s">
        <v>455</v>
      </c>
      <c r="BH2" s="130" t="s">
        <v>455</v>
      </c>
      <c r="BI2" s="130" t="s">
        <v>455</v>
      </c>
      <c r="BJ2" s="130" t="s">
        <v>455</v>
      </c>
      <c r="BK2" s="130" t="s">
        <v>455</v>
      </c>
      <c r="BL2" s="130" t="s">
        <v>455</v>
      </c>
      <c r="BM2" s="130" t="s">
        <v>455</v>
      </c>
      <c r="BN2" s="130" t="s">
        <v>455</v>
      </c>
      <c r="BO2" s="130" t="s">
        <v>455</v>
      </c>
      <c r="BP2" s="130" t="s">
        <v>455</v>
      </c>
      <c r="BQ2" s="130" t="s">
        <v>455</v>
      </c>
      <c r="BR2" s="130" t="s">
        <v>455</v>
      </c>
      <c r="BS2" s="130" t="s">
        <v>455</v>
      </c>
      <c r="BT2" s="130" t="s">
        <v>455</v>
      </c>
      <c r="BU2" s="130" t="s">
        <v>455</v>
      </c>
      <c r="BV2" s="130" t="s">
        <v>455</v>
      </c>
      <c r="BW2" s="130" t="s">
        <v>455</v>
      </c>
      <c r="BX2" s="130" t="s">
        <v>455</v>
      </c>
      <c r="BY2" s="131" t="s">
        <v>455</v>
      </c>
      <c r="BZ2" s="132" t="s">
        <v>455</v>
      </c>
      <c r="CA2" s="132" t="s">
        <v>455</v>
      </c>
      <c r="CB2" s="132" t="s">
        <v>455</v>
      </c>
      <c r="CC2" s="132" t="s">
        <v>455</v>
      </c>
      <c r="CD2" s="132" t="s">
        <v>455</v>
      </c>
    </row>
    <row r="3" spans="1:82" ht="17">
      <c r="A3" s="126">
        <v>5</v>
      </c>
      <c r="B3" s="127">
        <v>1.4765999999999999</v>
      </c>
      <c r="C3" s="127">
        <v>4</v>
      </c>
      <c r="D3" s="127">
        <v>378</v>
      </c>
      <c r="E3" s="132" t="s">
        <v>455</v>
      </c>
      <c r="F3" s="132" t="s">
        <v>455</v>
      </c>
      <c r="G3" s="132" t="s">
        <v>455</v>
      </c>
      <c r="H3" s="127" t="s">
        <v>455</v>
      </c>
      <c r="I3" s="127" t="s">
        <v>455</v>
      </c>
      <c r="J3" s="133" t="s">
        <v>455</v>
      </c>
      <c r="K3" s="133" t="s">
        <v>455</v>
      </c>
      <c r="L3" s="134" t="s">
        <v>455</v>
      </c>
      <c r="M3" s="134" t="s">
        <v>455</v>
      </c>
      <c r="N3" s="134" t="s">
        <v>455</v>
      </c>
      <c r="O3" s="127">
        <v>4</v>
      </c>
      <c r="P3" s="127">
        <v>683</v>
      </c>
      <c r="Q3" s="127">
        <v>0.30399999999999999</v>
      </c>
      <c r="R3" s="131" t="s">
        <v>455</v>
      </c>
      <c r="S3" s="127">
        <v>0.5</v>
      </c>
      <c r="T3" s="127">
        <v>4</v>
      </c>
      <c r="U3" s="127">
        <v>378</v>
      </c>
      <c r="V3" s="127">
        <v>6</v>
      </c>
      <c r="W3" s="127" t="s">
        <v>455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455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455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455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455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455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455</v>
      </c>
      <c r="BB3" s="127">
        <v>0.42</v>
      </c>
      <c r="BC3" s="131" t="s">
        <v>455</v>
      </c>
      <c r="BD3" s="135"/>
      <c r="BE3" s="135"/>
      <c r="BF3" s="135"/>
      <c r="BG3" s="135"/>
      <c r="BH3" s="136" t="s">
        <v>455</v>
      </c>
      <c r="BI3" s="131" t="s">
        <v>455</v>
      </c>
      <c r="BJ3" s="131" t="s">
        <v>455</v>
      </c>
      <c r="BK3" s="131" t="s">
        <v>455</v>
      </c>
      <c r="BL3" s="131" t="s">
        <v>455</v>
      </c>
      <c r="BM3" s="131" t="s">
        <v>455</v>
      </c>
      <c r="BN3" s="131" t="s">
        <v>455</v>
      </c>
      <c r="BO3" s="131" t="s">
        <v>455</v>
      </c>
      <c r="BP3" s="131" t="s">
        <v>455</v>
      </c>
      <c r="BQ3" s="131" t="s">
        <v>455</v>
      </c>
      <c r="BR3" s="131" t="s">
        <v>455</v>
      </c>
      <c r="BS3" s="131" t="s">
        <v>455</v>
      </c>
      <c r="BT3" s="131" t="s">
        <v>455</v>
      </c>
      <c r="BU3" s="131" t="s">
        <v>455</v>
      </c>
      <c r="BV3" s="131" t="s">
        <v>455</v>
      </c>
      <c r="BW3" s="132" t="s">
        <v>455</v>
      </c>
      <c r="BX3" s="131" t="s">
        <v>455</v>
      </c>
      <c r="BY3" s="132" t="s">
        <v>455</v>
      </c>
      <c r="BZ3" s="131" t="s">
        <v>455</v>
      </c>
      <c r="CA3" s="131" t="s">
        <v>455</v>
      </c>
      <c r="CB3" s="131" t="s">
        <v>455</v>
      </c>
      <c r="CC3" s="133" t="s">
        <v>455</v>
      </c>
      <c r="CD3" s="131" t="s">
        <v>455</v>
      </c>
    </row>
    <row r="4" spans="1:82" ht="17">
      <c r="A4" s="126">
        <v>6</v>
      </c>
      <c r="B4" s="127">
        <v>1.6953</v>
      </c>
      <c r="C4" s="127">
        <v>4</v>
      </c>
      <c r="D4" s="127">
        <v>434</v>
      </c>
      <c r="E4" s="132" t="s">
        <v>455</v>
      </c>
      <c r="F4" s="132" t="s">
        <v>455</v>
      </c>
      <c r="G4" s="132" t="s">
        <v>455</v>
      </c>
      <c r="H4" s="137" t="s">
        <v>455</v>
      </c>
      <c r="I4" s="137" t="s">
        <v>455</v>
      </c>
      <c r="J4" s="138" t="s">
        <v>455</v>
      </c>
      <c r="K4" s="138" t="s">
        <v>455</v>
      </c>
      <c r="L4" s="139" t="s">
        <v>455</v>
      </c>
      <c r="M4" s="139" t="s">
        <v>455</v>
      </c>
      <c r="N4" s="139" t="s">
        <v>455</v>
      </c>
      <c r="O4" s="127" t="s">
        <v>455</v>
      </c>
      <c r="P4" s="127" t="s">
        <v>455</v>
      </c>
      <c r="Q4" s="127" t="s">
        <v>455</v>
      </c>
      <c r="R4" s="140" t="s">
        <v>455</v>
      </c>
      <c r="S4" s="127" t="s">
        <v>455</v>
      </c>
      <c r="T4" s="127" t="s">
        <v>455</v>
      </c>
      <c r="U4" s="127" t="s">
        <v>455</v>
      </c>
      <c r="V4" s="127" t="s">
        <v>455</v>
      </c>
      <c r="W4" s="127" t="s">
        <v>455</v>
      </c>
      <c r="X4" s="127" t="s">
        <v>455</v>
      </c>
      <c r="Y4" s="127" t="s">
        <v>455</v>
      </c>
      <c r="Z4" s="127" t="s">
        <v>455</v>
      </c>
      <c r="AA4" s="127" t="s">
        <v>455</v>
      </c>
      <c r="AB4" s="140" t="s">
        <v>455</v>
      </c>
      <c r="AC4" s="127" t="s">
        <v>455</v>
      </c>
      <c r="AD4" s="127" t="s">
        <v>455</v>
      </c>
      <c r="AE4" s="127" t="s">
        <v>455</v>
      </c>
      <c r="AF4" s="127" t="s">
        <v>455</v>
      </c>
      <c r="AG4" s="140" t="s">
        <v>455</v>
      </c>
      <c r="AH4" s="127" t="s">
        <v>455</v>
      </c>
      <c r="AI4" s="127" t="s">
        <v>455</v>
      </c>
      <c r="AJ4" s="127" t="s">
        <v>455</v>
      </c>
      <c r="AK4" s="127" t="s">
        <v>455</v>
      </c>
      <c r="AL4" s="140" t="s">
        <v>455</v>
      </c>
      <c r="AM4" s="127" t="s">
        <v>455</v>
      </c>
      <c r="AN4" s="127" t="s">
        <v>455</v>
      </c>
      <c r="AO4" s="127" t="s">
        <v>455</v>
      </c>
      <c r="AP4" s="127" t="s">
        <v>455</v>
      </c>
      <c r="AQ4" s="140" t="s">
        <v>455</v>
      </c>
      <c r="AR4" s="127" t="s">
        <v>455</v>
      </c>
      <c r="AS4" s="127" t="s">
        <v>455</v>
      </c>
      <c r="AT4" s="127" t="s">
        <v>455</v>
      </c>
      <c r="AU4" s="127" t="s">
        <v>455</v>
      </c>
      <c r="AV4" s="140" t="s">
        <v>455</v>
      </c>
      <c r="AW4" s="127" t="s">
        <v>455</v>
      </c>
      <c r="AX4" s="127" t="s">
        <v>455</v>
      </c>
      <c r="AY4" s="127" t="s">
        <v>455</v>
      </c>
      <c r="AZ4" s="127" t="s">
        <v>455</v>
      </c>
      <c r="BA4" s="140" t="s">
        <v>455</v>
      </c>
      <c r="BB4" s="127" t="s">
        <v>455</v>
      </c>
      <c r="BC4" s="131" t="s">
        <v>455</v>
      </c>
      <c r="BD4" s="135"/>
      <c r="BE4" s="120" t="s">
        <v>455</v>
      </c>
      <c r="BF4" s="121" t="s">
        <v>455</v>
      </c>
      <c r="BG4" s="121" t="s">
        <v>455</v>
      </c>
      <c r="BH4" s="141" t="s">
        <v>455</v>
      </c>
      <c r="BI4" s="132" t="s">
        <v>455</v>
      </c>
      <c r="BJ4" s="141" t="s">
        <v>455</v>
      </c>
      <c r="BK4" s="132" t="s">
        <v>455</v>
      </c>
      <c r="BL4" s="141" t="s">
        <v>455</v>
      </c>
      <c r="BM4" s="131" t="s">
        <v>455</v>
      </c>
      <c r="BN4" s="131" t="s">
        <v>455</v>
      </c>
      <c r="BO4" s="131" t="s">
        <v>455</v>
      </c>
      <c r="BP4" s="131" t="s">
        <v>455</v>
      </c>
      <c r="BQ4" s="132" t="s">
        <v>455</v>
      </c>
      <c r="BR4" s="132" t="s">
        <v>455</v>
      </c>
      <c r="BS4" s="132" t="s">
        <v>455</v>
      </c>
      <c r="BT4" s="132" t="s">
        <v>455</v>
      </c>
      <c r="BU4" s="132" t="s">
        <v>455</v>
      </c>
      <c r="BV4" s="132" t="s">
        <v>455</v>
      </c>
      <c r="BW4" s="132" t="s">
        <v>455</v>
      </c>
      <c r="BX4" s="132" t="s">
        <v>455</v>
      </c>
      <c r="BY4" s="132" t="s">
        <v>455</v>
      </c>
      <c r="BZ4" s="132" t="s">
        <v>455</v>
      </c>
      <c r="CA4" s="123"/>
      <c r="CB4" s="123"/>
      <c r="CC4" s="136" t="s">
        <v>455</v>
      </c>
      <c r="CD4" s="131" t="s">
        <v>455</v>
      </c>
    </row>
    <row r="5" spans="1:82" ht="17">
      <c r="A5" s="142">
        <v>7</v>
      </c>
      <c r="B5" s="143">
        <v>1.9140999999999999</v>
      </c>
      <c r="C5" s="143">
        <v>4</v>
      </c>
      <c r="D5" s="127">
        <v>490</v>
      </c>
      <c r="E5" s="132" t="s">
        <v>455</v>
      </c>
      <c r="F5" s="132" t="s">
        <v>455</v>
      </c>
      <c r="G5" s="132" t="s">
        <v>455</v>
      </c>
      <c r="H5" s="137" t="s">
        <v>455</v>
      </c>
      <c r="I5" s="137" t="s">
        <v>455</v>
      </c>
      <c r="J5" s="138" t="s">
        <v>455</v>
      </c>
      <c r="K5" s="138" t="s">
        <v>455</v>
      </c>
      <c r="L5" s="139" t="s">
        <v>455</v>
      </c>
      <c r="M5" s="139" t="s">
        <v>455</v>
      </c>
      <c r="N5" s="139" t="s">
        <v>455</v>
      </c>
      <c r="O5" s="127">
        <v>4</v>
      </c>
      <c r="P5" s="127">
        <v>683</v>
      </c>
      <c r="Q5" s="127">
        <v>0.2114</v>
      </c>
      <c r="R5" s="140" t="s">
        <v>455</v>
      </c>
      <c r="S5" s="127">
        <v>0.5</v>
      </c>
      <c r="T5" s="127">
        <v>4</v>
      </c>
      <c r="U5" s="127">
        <v>490</v>
      </c>
      <c r="V5" s="127">
        <v>8</v>
      </c>
      <c r="W5" s="127" t="s">
        <v>455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455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455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455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455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455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455</v>
      </c>
      <c r="BB5" s="127">
        <v>0.37</v>
      </c>
      <c r="BC5" s="131" t="s">
        <v>455</v>
      </c>
      <c r="BD5" s="135"/>
      <c r="BE5" s="135"/>
      <c r="BF5" s="135"/>
      <c r="BG5" s="135"/>
      <c r="BH5" s="129" t="s">
        <v>455</v>
      </c>
      <c r="BI5" s="132" t="s">
        <v>455</v>
      </c>
      <c r="BJ5" s="132" t="s">
        <v>455</v>
      </c>
      <c r="BK5" s="132" t="s">
        <v>455</v>
      </c>
      <c r="BL5" s="132" t="s">
        <v>455</v>
      </c>
      <c r="BM5" s="132" t="s">
        <v>455</v>
      </c>
      <c r="BN5" s="132" t="s">
        <v>455</v>
      </c>
      <c r="BO5" s="132" t="s">
        <v>455</v>
      </c>
      <c r="BP5" s="132" t="s">
        <v>455</v>
      </c>
      <c r="BQ5" s="132" t="s">
        <v>455</v>
      </c>
      <c r="BR5" s="132" t="s">
        <v>455</v>
      </c>
      <c r="BS5" s="132" t="s">
        <v>455</v>
      </c>
      <c r="BT5" s="132" t="s">
        <v>455</v>
      </c>
      <c r="BU5" s="132" t="s">
        <v>455</v>
      </c>
      <c r="BV5" s="132" t="s">
        <v>455</v>
      </c>
      <c r="BW5" s="132" t="s">
        <v>455</v>
      </c>
      <c r="BX5" s="132" t="s">
        <v>455</v>
      </c>
      <c r="BY5" s="132" t="s">
        <v>455</v>
      </c>
      <c r="BZ5" s="132" t="s">
        <v>455</v>
      </c>
      <c r="CA5" s="123"/>
      <c r="CB5" s="123"/>
      <c r="CC5" s="136" t="s">
        <v>455</v>
      </c>
      <c r="CD5" s="131" t="s">
        <v>455</v>
      </c>
    </row>
    <row r="6" spans="1:82" ht="17">
      <c r="A6" s="126">
        <v>8</v>
      </c>
      <c r="B6" s="127">
        <v>2.1602000000000001</v>
      </c>
      <c r="C6" s="127">
        <v>4</v>
      </c>
      <c r="D6" s="143">
        <v>553</v>
      </c>
      <c r="E6" s="144" t="s">
        <v>455</v>
      </c>
      <c r="F6" s="144" t="s">
        <v>455</v>
      </c>
      <c r="G6" s="144" t="s">
        <v>455</v>
      </c>
      <c r="H6" s="137" t="s">
        <v>455</v>
      </c>
      <c r="I6" s="145" t="s">
        <v>455</v>
      </c>
      <c r="J6" s="138" t="s">
        <v>455</v>
      </c>
      <c r="K6" s="146" t="s">
        <v>455</v>
      </c>
      <c r="L6" s="139" t="s">
        <v>455</v>
      </c>
      <c r="M6" s="139" t="s">
        <v>455</v>
      </c>
      <c r="N6" s="139" t="s">
        <v>455</v>
      </c>
      <c r="O6" s="143" t="s">
        <v>455</v>
      </c>
      <c r="P6" s="143" t="s">
        <v>455</v>
      </c>
      <c r="Q6" s="143" t="s">
        <v>455</v>
      </c>
      <c r="R6" s="147" t="s">
        <v>455</v>
      </c>
      <c r="S6" s="127" t="s">
        <v>455</v>
      </c>
      <c r="T6" s="127" t="s">
        <v>455</v>
      </c>
      <c r="U6" s="127" t="s">
        <v>455</v>
      </c>
      <c r="V6" s="127" t="s">
        <v>455</v>
      </c>
      <c r="W6" s="127" t="s">
        <v>455</v>
      </c>
      <c r="X6" s="127" t="s">
        <v>455</v>
      </c>
      <c r="Y6" s="143" t="s">
        <v>455</v>
      </c>
      <c r="Z6" s="143" t="s">
        <v>455</v>
      </c>
      <c r="AA6" s="143" t="s">
        <v>455</v>
      </c>
      <c r="AB6" s="147" t="s">
        <v>455</v>
      </c>
      <c r="AC6" s="127" t="s">
        <v>455</v>
      </c>
      <c r="AD6" s="143" t="s">
        <v>455</v>
      </c>
      <c r="AE6" s="143" t="s">
        <v>455</v>
      </c>
      <c r="AF6" s="143" t="s">
        <v>455</v>
      </c>
      <c r="AG6" s="147" t="s">
        <v>455</v>
      </c>
      <c r="AH6" s="127" t="s">
        <v>455</v>
      </c>
      <c r="AI6" s="143" t="s">
        <v>455</v>
      </c>
      <c r="AJ6" s="143" t="s">
        <v>455</v>
      </c>
      <c r="AK6" s="143" t="s">
        <v>455</v>
      </c>
      <c r="AL6" s="147" t="s">
        <v>455</v>
      </c>
      <c r="AM6" s="127" t="s">
        <v>455</v>
      </c>
      <c r="AN6" s="143" t="s">
        <v>455</v>
      </c>
      <c r="AO6" s="143" t="s">
        <v>455</v>
      </c>
      <c r="AP6" s="143" t="s">
        <v>455</v>
      </c>
      <c r="AQ6" s="147" t="s">
        <v>455</v>
      </c>
      <c r="AR6" s="127" t="s">
        <v>455</v>
      </c>
      <c r="AS6" s="143" t="s">
        <v>455</v>
      </c>
      <c r="AT6" s="143" t="s">
        <v>455</v>
      </c>
      <c r="AU6" s="143" t="s">
        <v>455</v>
      </c>
      <c r="AV6" s="147" t="s">
        <v>455</v>
      </c>
      <c r="AW6" s="127" t="s">
        <v>455</v>
      </c>
      <c r="AX6" s="143" t="s">
        <v>455</v>
      </c>
      <c r="AY6" s="143" t="s">
        <v>455</v>
      </c>
      <c r="AZ6" s="143" t="s">
        <v>455</v>
      </c>
      <c r="BA6" s="147" t="s">
        <v>455</v>
      </c>
      <c r="BB6" s="127" t="s">
        <v>455</v>
      </c>
      <c r="BC6" s="131" t="s">
        <v>455</v>
      </c>
      <c r="BD6" s="135"/>
      <c r="BE6" s="148" t="s">
        <v>455</v>
      </c>
      <c r="BF6" s="149" t="s">
        <v>455</v>
      </c>
      <c r="BG6" s="149" t="s">
        <v>455</v>
      </c>
      <c r="BH6" s="150" t="s">
        <v>455</v>
      </c>
      <c r="BI6" s="144" t="s">
        <v>455</v>
      </c>
      <c r="BJ6" s="150" t="s">
        <v>455</v>
      </c>
      <c r="BK6" s="144" t="s">
        <v>455</v>
      </c>
      <c r="BL6" s="150" t="s">
        <v>455</v>
      </c>
      <c r="BM6" s="139" t="s">
        <v>455</v>
      </c>
      <c r="BN6" s="139" t="s">
        <v>455</v>
      </c>
      <c r="BO6" s="139" t="s">
        <v>455</v>
      </c>
      <c r="BP6" s="139" t="s">
        <v>455</v>
      </c>
      <c r="BQ6" s="144" t="s">
        <v>455</v>
      </c>
      <c r="BR6" s="144" t="s">
        <v>455</v>
      </c>
      <c r="BS6" s="144" t="s">
        <v>455</v>
      </c>
      <c r="BT6" s="144" t="s">
        <v>455</v>
      </c>
      <c r="BU6" s="144" t="s">
        <v>455</v>
      </c>
      <c r="BV6" s="144" t="s">
        <v>455</v>
      </c>
      <c r="BW6" s="144" t="s">
        <v>455</v>
      </c>
      <c r="BX6" s="144" t="s">
        <v>455</v>
      </c>
      <c r="BY6" s="144" t="s">
        <v>455</v>
      </c>
      <c r="BZ6" s="144" t="s">
        <v>455</v>
      </c>
      <c r="CA6" s="149" t="s">
        <v>455</v>
      </c>
      <c r="CB6" s="149" t="s">
        <v>455</v>
      </c>
      <c r="CC6" s="139" t="s">
        <v>455</v>
      </c>
      <c r="CD6" s="139" t="s">
        <v>455</v>
      </c>
    </row>
    <row r="7" spans="1:82" ht="17">
      <c r="A7" s="126">
        <v>9</v>
      </c>
      <c r="B7" s="127">
        <v>2.4062999999999999</v>
      </c>
      <c r="C7" s="127">
        <v>4</v>
      </c>
      <c r="D7" s="127">
        <v>616</v>
      </c>
      <c r="E7" s="132" t="s">
        <v>455</v>
      </c>
      <c r="F7" s="132" t="s">
        <v>455</v>
      </c>
      <c r="G7" s="132" t="s">
        <v>455</v>
      </c>
      <c r="H7" s="137" t="s">
        <v>455</v>
      </c>
      <c r="I7" s="137" t="s">
        <v>455</v>
      </c>
      <c r="J7" s="138" t="s">
        <v>455</v>
      </c>
      <c r="K7" s="138" t="s">
        <v>455</v>
      </c>
      <c r="L7" s="139" t="s">
        <v>455</v>
      </c>
      <c r="M7" s="139" t="s">
        <v>455</v>
      </c>
      <c r="N7" s="139" t="s">
        <v>455</v>
      </c>
      <c r="O7" s="127">
        <v>6</v>
      </c>
      <c r="P7" s="127">
        <v>768</v>
      </c>
      <c r="Q7" s="127">
        <v>0.1424</v>
      </c>
      <c r="R7" s="140" t="s">
        <v>455</v>
      </c>
      <c r="S7" s="127">
        <v>0.4</v>
      </c>
      <c r="T7" s="127">
        <v>6</v>
      </c>
      <c r="U7" s="127">
        <v>616</v>
      </c>
      <c r="V7" s="127">
        <v>10</v>
      </c>
      <c r="W7" s="127" t="s">
        <v>455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455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455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455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455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455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455</v>
      </c>
      <c r="BB7" s="127">
        <v>0.35</v>
      </c>
      <c r="BC7" s="131" t="s">
        <v>455</v>
      </c>
      <c r="BD7" s="135"/>
      <c r="BE7" s="135"/>
      <c r="BF7" s="135"/>
      <c r="BG7" s="135"/>
      <c r="BH7" s="129" t="s">
        <v>455</v>
      </c>
      <c r="BI7" s="132" t="s">
        <v>455</v>
      </c>
      <c r="BJ7" s="132" t="s">
        <v>455</v>
      </c>
      <c r="BK7" s="132" t="s">
        <v>455</v>
      </c>
      <c r="BL7" s="132" t="s">
        <v>455</v>
      </c>
      <c r="BM7" s="131" t="s">
        <v>455</v>
      </c>
      <c r="BN7" s="132" t="s">
        <v>455</v>
      </c>
      <c r="BO7" s="132" t="s">
        <v>455</v>
      </c>
      <c r="BP7" s="131" t="s">
        <v>455</v>
      </c>
      <c r="BQ7" s="132" t="s">
        <v>455</v>
      </c>
      <c r="BR7" s="132" t="s">
        <v>455</v>
      </c>
      <c r="BS7" s="132" t="s">
        <v>455</v>
      </c>
      <c r="BT7" s="132" t="s">
        <v>455</v>
      </c>
      <c r="BU7" s="132" t="s">
        <v>455</v>
      </c>
      <c r="BV7" s="132" t="s">
        <v>455</v>
      </c>
      <c r="BW7" s="132" t="s">
        <v>455</v>
      </c>
      <c r="BX7" s="132" t="s">
        <v>455</v>
      </c>
      <c r="BY7" s="132" t="s">
        <v>455</v>
      </c>
      <c r="BZ7" s="132" t="s">
        <v>455</v>
      </c>
      <c r="CA7" s="123"/>
      <c r="CB7" s="123"/>
      <c r="CC7" s="136" t="s">
        <v>455</v>
      </c>
      <c r="CD7" s="131" t="s">
        <v>455</v>
      </c>
    </row>
    <row r="8" spans="1:82" ht="17">
      <c r="A8" s="126">
        <v>10</v>
      </c>
      <c r="B8" s="127">
        <v>2.5703</v>
      </c>
      <c r="C8" s="127">
        <v>4</v>
      </c>
      <c r="D8" s="127">
        <v>658</v>
      </c>
      <c r="E8" s="132" t="s">
        <v>455</v>
      </c>
      <c r="F8" s="132" t="s">
        <v>455</v>
      </c>
      <c r="G8" s="132" t="s">
        <v>455</v>
      </c>
      <c r="H8" s="137" t="s">
        <v>455</v>
      </c>
      <c r="I8" s="137" t="s">
        <v>455</v>
      </c>
      <c r="J8" s="138" t="s">
        <v>455</v>
      </c>
      <c r="K8" s="138" t="s">
        <v>455</v>
      </c>
      <c r="L8" s="139" t="s">
        <v>455</v>
      </c>
      <c r="M8" s="139" t="s">
        <v>455</v>
      </c>
      <c r="N8" s="139" t="s">
        <v>455</v>
      </c>
      <c r="O8" s="127" t="s">
        <v>455</v>
      </c>
      <c r="P8" s="127" t="s">
        <v>455</v>
      </c>
      <c r="Q8" s="127" t="s">
        <v>455</v>
      </c>
      <c r="R8" s="140" t="s">
        <v>455</v>
      </c>
      <c r="S8" s="127" t="s">
        <v>455</v>
      </c>
      <c r="T8" s="127" t="s">
        <v>455</v>
      </c>
      <c r="U8" s="127" t="s">
        <v>455</v>
      </c>
      <c r="V8" s="127" t="s">
        <v>455</v>
      </c>
      <c r="W8" s="127" t="s">
        <v>455</v>
      </c>
      <c r="X8" s="127" t="s">
        <v>455</v>
      </c>
      <c r="Y8" s="127" t="s">
        <v>455</v>
      </c>
      <c r="Z8" s="127" t="s">
        <v>455</v>
      </c>
      <c r="AA8" s="127" t="s">
        <v>455</v>
      </c>
      <c r="AB8" s="140" t="s">
        <v>455</v>
      </c>
      <c r="AC8" s="127" t="s">
        <v>455</v>
      </c>
      <c r="AD8" s="127" t="s">
        <v>455</v>
      </c>
      <c r="AE8" s="127" t="s">
        <v>455</v>
      </c>
      <c r="AF8" s="127" t="s">
        <v>455</v>
      </c>
      <c r="AG8" s="140" t="s">
        <v>455</v>
      </c>
      <c r="AH8" s="127" t="s">
        <v>455</v>
      </c>
      <c r="AI8" s="127" t="s">
        <v>455</v>
      </c>
      <c r="AJ8" s="127" t="s">
        <v>455</v>
      </c>
      <c r="AK8" s="127" t="s">
        <v>455</v>
      </c>
      <c r="AL8" s="140" t="s">
        <v>455</v>
      </c>
      <c r="AM8" s="127" t="s">
        <v>455</v>
      </c>
      <c r="AN8" s="127" t="s">
        <v>455</v>
      </c>
      <c r="AO8" s="127" t="s">
        <v>455</v>
      </c>
      <c r="AP8" s="127" t="s">
        <v>455</v>
      </c>
      <c r="AQ8" s="140" t="s">
        <v>455</v>
      </c>
      <c r="AR8" s="127" t="s">
        <v>455</v>
      </c>
      <c r="AS8" s="127" t="s">
        <v>455</v>
      </c>
      <c r="AT8" s="127" t="s">
        <v>455</v>
      </c>
      <c r="AU8" s="127" t="s">
        <v>455</v>
      </c>
      <c r="AV8" s="140" t="s">
        <v>455</v>
      </c>
      <c r="AW8" s="127" t="s">
        <v>455</v>
      </c>
      <c r="AX8" s="127" t="s">
        <v>455</v>
      </c>
      <c r="AY8" s="127" t="s">
        <v>455</v>
      </c>
      <c r="AZ8" s="127" t="s">
        <v>455</v>
      </c>
      <c r="BA8" s="140" t="s">
        <v>455</v>
      </c>
      <c r="BB8" s="127" t="s">
        <v>455</v>
      </c>
      <c r="BC8" s="131" t="s">
        <v>455</v>
      </c>
      <c r="BD8" s="135"/>
      <c r="BE8" s="120" t="s">
        <v>455</v>
      </c>
      <c r="BF8" s="121" t="s">
        <v>455</v>
      </c>
      <c r="BG8" s="121" t="s">
        <v>455</v>
      </c>
      <c r="BH8" s="141" t="s">
        <v>455</v>
      </c>
      <c r="BI8" s="132" t="s">
        <v>455</v>
      </c>
      <c r="BJ8" s="141" t="s">
        <v>455</v>
      </c>
      <c r="BK8" s="132" t="s">
        <v>455</v>
      </c>
      <c r="BL8" s="141" t="s">
        <v>455</v>
      </c>
      <c r="BM8" s="131" t="s">
        <v>455</v>
      </c>
      <c r="BN8" s="131" t="s">
        <v>455</v>
      </c>
      <c r="BO8" s="131" t="s">
        <v>455</v>
      </c>
      <c r="BP8" s="131" t="s">
        <v>455</v>
      </c>
      <c r="BQ8" s="132" t="s">
        <v>455</v>
      </c>
      <c r="BR8" s="132" t="s">
        <v>455</v>
      </c>
      <c r="BS8" s="132" t="s">
        <v>455</v>
      </c>
      <c r="BT8" s="132" t="s">
        <v>455</v>
      </c>
      <c r="BU8" s="132" t="s">
        <v>455</v>
      </c>
      <c r="BV8" s="132" t="s">
        <v>455</v>
      </c>
      <c r="BW8" s="132" t="s">
        <v>455</v>
      </c>
      <c r="BX8" s="132" t="s">
        <v>455</v>
      </c>
      <c r="BY8" s="132" t="s">
        <v>455</v>
      </c>
      <c r="BZ8" s="132" t="s">
        <v>455</v>
      </c>
      <c r="CA8" s="123"/>
      <c r="CB8" s="123"/>
      <c r="CC8" s="136" t="s">
        <v>455</v>
      </c>
      <c r="CD8" s="131" t="s">
        <v>455</v>
      </c>
    </row>
    <row r="9" spans="1:82" ht="17">
      <c r="A9" s="126">
        <v>11</v>
      </c>
      <c r="B9" s="127">
        <v>2.7305000000000001</v>
      </c>
      <c r="C9" s="127">
        <v>6</v>
      </c>
      <c r="D9" s="127">
        <v>466</v>
      </c>
      <c r="E9" s="132" t="s">
        <v>455</v>
      </c>
      <c r="F9" s="132" t="s">
        <v>455</v>
      </c>
      <c r="G9" s="132" t="s">
        <v>455</v>
      </c>
      <c r="H9" s="137" t="s">
        <v>455</v>
      </c>
      <c r="I9" s="137" t="s">
        <v>455</v>
      </c>
      <c r="J9" s="138" t="s">
        <v>455</v>
      </c>
      <c r="K9" s="138" t="s">
        <v>455</v>
      </c>
      <c r="L9" s="139" t="s">
        <v>455</v>
      </c>
      <c r="M9" s="139" t="s">
        <v>455</v>
      </c>
      <c r="N9" s="139" t="s">
        <v>455</v>
      </c>
      <c r="O9" s="127">
        <v>6</v>
      </c>
      <c r="P9" s="127">
        <v>768</v>
      </c>
      <c r="Q9" s="127">
        <v>0.11360000000000001</v>
      </c>
      <c r="R9" s="140" t="s">
        <v>455</v>
      </c>
      <c r="S9" s="127">
        <v>0.9</v>
      </c>
      <c r="T9" s="127">
        <v>6</v>
      </c>
      <c r="U9" s="127">
        <v>466</v>
      </c>
      <c r="V9" s="127">
        <v>7</v>
      </c>
      <c r="W9" s="127" t="s">
        <v>455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455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455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455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455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455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455</v>
      </c>
      <c r="BB9" s="127">
        <v>0.83</v>
      </c>
      <c r="BC9" s="131" t="s">
        <v>455</v>
      </c>
      <c r="BD9" s="135"/>
      <c r="BE9" s="135"/>
      <c r="BF9" s="135"/>
      <c r="BG9" s="135"/>
      <c r="BH9" s="129" t="s">
        <v>455</v>
      </c>
      <c r="BI9" s="132" t="s">
        <v>455</v>
      </c>
      <c r="BJ9" s="132" t="s">
        <v>455</v>
      </c>
      <c r="BK9" s="132" t="s">
        <v>455</v>
      </c>
      <c r="BL9" s="132" t="s">
        <v>455</v>
      </c>
      <c r="BM9" s="131" t="s">
        <v>455</v>
      </c>
      <c r="BN9" s="132" t="s">
        <v>455</v>
      </c>
      <c r="BO9" s="131" t="s">
        <v>455</v>
      </c>
      <c r="BP9" s="131" t="s">
        <v>455</v>
      </c>
      <c r="BQ9" s="132" t="s">
        <v>455</v>
      </c>
      <c r="BR9" s="132" t="s">
        <v>455</v>
      </c>
      <c r="BS9" s="132" t="s">
        <v>455</v>
      </c>
      <c r="BT9" s="132" t="s">
        <v>455</v>
      </c>
      <c r="BU9" s="132" t="s">
        <v>455</v>
      </c>
      <c r="BV9" s="132" t="s">
        <v>455</v>
      </c>
      <c r="BW9" s="132" t="s">
        <v>455</v>
      </c>
      <c r="BX9" s="132" t="s">
        <v>455</v>
      </c>
      <c r="BY9" s="132" t="s">
        <v>455</v>
      </c>
      <c r="BZ9" s="132" t="s">
        <v>455</v>
      </c>
      <c r="CA9" s="123"/>
      <c r="CB9" s="123"/>
      <c r="CC9" s="136" t="s">
        <v>455</v>
      </c>
      <c r="CD9" s="131" t="s">
        <v>455</v>
      </c>
    </row>
    <row r="10" spans="1:82" ht="17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455</v>
      </c>
      <c r="F10" s="132" t="s">
        <v>455</v>
      </c>
      <c r="G10" s="132" t="s">
        <v>455</v>
      </c>
      <c r="H10" s="137" t="s">
        <v>455</v>
      </c>
      <c r="I10" s="137" t="s">
        <v>455</v>
      </c>
      <c r="J10" s="138" t="s">
        <v>455</v>
      </c>
      <c r="K10" s="138" t="s">
        <v>455</v>
      </c>
      <c r="L10" s="139" t="s">
        <v>455</v>
      </c>
      <c r="M10" s="139" t="s">
        <v>455</v>
      </c>
      <c r="N10" s="151"/>
      <c r="O10" s="126">
        <v>6</v>
      </c>
      <c r="P10" s="127">
        <v>768</v>
      </c>
      <c r="Q10" s="127">
        <v>9.1800000000000007E-2</v>
      </c>
      <c r="R10" s="140" t="s">
        <v>455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455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455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455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455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455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455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455</v>
      </c>
      <c r="BB10" s="127">
        <v>0.75</v>
      </c>
      <c r="BC10" s="131" t="s">
        <v>455</v>
      </c>
      <c r="BD10" s="135"/>
      <c r="BE10" s="135"/>
      <c r="BF10" s="135"/>
      <c r="BG10" s="135"/>
      <c r="BH10" s="152" t="s">
        <v>455</v>
      </c>
      <c r="BI10" s="132" t="s">
        <v>455</v>
      </c>
      <c r="BJ10" s="141" t="s">
        <v>455</v>
      </c>
      <c r="BK10" s="132" t="s">
        <v>455</v>
      </c>
      <c r="BL10" s="141" t="s">
        <v>455</v>
      </c>
      <c r="BM10" s="131" t="s">
        <v>455</v>
      </c>
      <c r="BN10" s="131" t="s">
        <v>455</v>
      </c>
      <c r="BO10" s="131" t="s">
        <v>455</v>
      </c>
      <c r="BP10" s="131" t="s">
        <v>455</v>
      </c>
      <c r="BQ10" s="132" t="s">
        <v>455</v>
      </c>
      <c r="BR10" s="132" t="s">
        <v>455</v>
      </c>
      <c r="BS10" s="132" t="s">
        <v>455</v>
      </c>
      <c r="BT10" s="132" t="s">
        <v>455</v>
      </c>
      <c r="BU10" s="132" t="s">
        <v>455</v>
      </c>
      <c r="BV10" s="132" t="s">
        <v>455</v>
      </c>
      <c r="BW10" s="132" t="s">
        <v>455</v>
      </c>
      <c r="BX10" s="132" t="s">
        <v>455</v>
      </c>
      <c r="BY10" s="132" t="s">
        <v>455</v>
      </c>
      <c r="BZ10" s="132" t="s">
        <v>455</v>
      </c>
      <c r="CA10" s="123"/>
      <c r="CB10" s="123"/>
      <c r="CC10" s="136" t="s">
        <v>455</v>
      </c>
      <c r="CD10" s="132" t="s">
        <v>455</v>
      </c>
    </row>
    <row r="11" spans="1:82" ht="17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455</v>
      </c>
      <c r="F11" s="132" t="s">
        <v>455</v>
      </c>
      <c r="G11" s="132" t="s">
        <v>455</v>
      </c>
      <c r="H11" s="127" t="s">
        <v>455</v>
      </c>
      <c r="I11" s="127" t="s">
        <v>455</v>
      </c>
      <c r="J11" s="131" t="s">
        <v>455</v>
      </c>
      <c r="K11" s="131" t="s">
        <v>455</v>
      </c>
      <c r="L11" s="139" t="s">
        <v>455</v>
      </c>
      <c r="M11" s="139" t="s">
        <v>455</v>
      </c>
      <c r="N11" s="151"/>
      <c r="O11" s="126">
        <v>6</v>
      </c>
      <c r="P11" s="127">
        <v>768</v>
      </c>
      <c r="Q11" s="127">
        <v>7.3800000000000004E-2</v>
      </c>
      <c r="R11" s="140" t="s">
        <v>455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455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455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455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455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455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455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455</v>
      </c>
      <c r="BB11" s="127">
        <v>0.75</v>
      </c>
      <c r="BC11" s="131" t="s">
        <v>455</v>
      </c>
      <c r="BD11" s="135"/>
      <c r="BE11" s="135"/>
      <c r="BF11" s="135"/>
      <c r="BG11" s="135"/>
      <c r="BH11" s="152" t="s">
        <v>455</v>
      </c>
      <c r="BI11" s="132" t="s">
        <v>455</v>
      </c>
      <c r="BJ11" s="141" t="s">
        <v>455</v>
      </c>
      <c r="BK11" s="132" t="s">
        <v>455</v>
      </c>
      <c r="BL11" s="141" t="s">
        <v>455</v>
      </c>
      <c r="BM11" s="131" t="s">
        <v>455</v>
      </c>
      <c r="BN11" s="131" t="s">
        <v>455</v>
      </c>
      <c r="BO11" s="131" t="s">
        <v>455</v>
      </c>
      <c r="BP11" s="131" t="s">
        <v>455</v>
      </c>
      <c r="BQ11" s="132" t="s">
        <v>455</v>
      </c>
      <c r="BR11" s="132" t="s">
        <v>455</v>
      </c>
      <c r="BS11" s="132" t="s">
        <v>455</v>
      </c>
      <c r="BT11" s="132" t="s">
        <v>455</v>
      </c>
      <c r="BU11" s="132" t="s">
        <v>455</v>
      </c>
      <c r="BV11" s="132" t="s">
        <v>455</v>
      </c>
      <c r="BW11" s="132" t="s">
        <v>455</v>
      </c>
      <c r="BX11" s="132" t="s">
        <v>455</v>
      </c>
      <c r="BY11" s="132" t="s">
        <v>455</v>
      </c>
      <c r="BZ11" s="132" t="s">
        <v>455</v>
      </c>
      <c r="CA11" s="123"/>
      <c r="CB11" s="123"/>
      <c r="CC11" s="136" t="s">
        <v>455</v>
      </c>
      <c r="CD11" s="132" t="s">
        <v>455</v>
      </c>
    </row>
    <row r="12" spans="1:82" ht="17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455</v>
      </c>
      <c r="F12" s="132" t="s">
        <v>455</v>
      </c>
      <c r="G12" s="132" t="s">
        <v>455</v>
      </c>
      <c r="H12" s="127" t="s">
        <v>455</v>
      </c>
      <c r="I12" s="127" t="s">
        <v>455</v>
      </c>
      <c r="J12" s="131" t="s">
        <v>455</v>
      </c>
      <c r="K12" s="131" t="s">
        <v>455</v>
      </c>
      <c r="L12" s="139" t="s">
        <v>455</v>
      </c>
      <c r="M12" s="139" t="s">
        <v>455</v>
      </c>
      <c r="N12" s="151"/>
      <c r="O12" s="126">
        <v>6</v>
      </c>
      <c r="P12" s="127">
        <v>819</v>
      </c>
      <c r="Q12" s="127">
        <v>7.46E-2</v>
      </c>
      <c r="R12" s="140" t="s">
        <v>455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455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455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455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455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455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455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455</v>
      </c>
      <c r="BB12" s="127">
        <v>0.82</v>
      </c>
      <c r="BC12" s="131" t="s">
        <v>455</v>
      </c>
      <c r="BD12" s="135"/>
      <c r="BE12" s="135"/>
      <c r="BF12" s="135"/>
      <c r="BG12" s="135"/>
      <c r="BH12" s="152" t="s">
        <v>455</v>
      </c>
      <c r="BI12" s="132" t="s">
        <v>455</v>
      </c>
      <c r="BJ12" s="141" t="s">
        <v>455</v>
      </c>
      <c r="BK12" s="132" t="s">
        <v>455</v>
      </c>
      <c r="BL12" s="141" t="s">
        <v>455</v>
      </c>
      <c r="BM12" s="131" t="s">
        <v>455</v>
      </c>
      <c r="BN12" s="131" t="s">
        <v>455</v>
      </c>
      <c r="BO12" s="131" t="s">
        <v>455</v>
      </c>
      <c r="BP12" s="131" t="s">
        <v>455</v>
      </c>
      <c r="BQ12" s="132" t="s">
        <v>455</v>
      </c>
      <c r="BR12" s="132" t="s">
        <v>455</v>
      </c>
      <c r="BS12" s="132" t="s">
        <v>455</v>
      </c>
      <c r="BT12" s="132" t="s">
        <v>455</v>
      </c>
      <c r="BU12" s="132" t="s">
        <v>455</v>
      </c>
      <c r="BV12" s="132" t="s">
        <v>455</v>
      </c>
      <c r="BW12" s="132" t="s">
        <v>455</v>
      </c>
      <c r="BX12" s="132" t="s">
        <v>455</v>
      </c>
      <c r="BY12" s="132" t="s">
        <v>455</v>
      </c>
      <c r="BZ12" s="132" t="s">
        <v>455</v>
      </c>
      <c r="CA12" s="123"/>
      <c r="CB12" s="123"/>
      <c r="CC12" s="136" t="s">
        <v>455</v>
      </c>
      <c r="CD12" s="132" t="s">
        <v>455</v>
      </c>
    </row>
    <row r="13" spans="1:82" ht="17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455</v>
      </c>
      <c r="F13" s="132" t="s">
        <v>455</v>
      </c>
      <c r="G13" s="132" t="s">
        <v>455</v>
      </c>
      <c r="H13" s="127" t="s">
        <v>455</v>
      </c>
      <c r="I13" s="127" t="s">
        <v>455</v>
      </c>
      <c r="J13" s="131" t="s">
        <v>455</v>
      </c>
      <c r="K13" s="131" t="s">
        <v>455</v>
      </c>
      <c r="L13" s="139" t="s">
        <v>455</v>
      </c>
      <c r="M13" s="139" t="s">
        <v>455</v>
      </c>
      <c r="N13" s="151"/>
      <c r="O13" s="126">
        <v>6</v>
      </c>
      <c r="P13" s="127">
        <v>819</v>
      </c>
      <c r="Q13" s="127">
        <v>5.8700000000000002E-2</v>
      </c>
      <c r="R13" s="140" t="s">
        <v>455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455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455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455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455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455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455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455</v>
      </c>
      <c r="BB13" s="127">
        <v>0.84</v>
      </c>
      <c r="BC13" s="131" t="s">
        <v>455</v>
      </c>
      <c r="BD13" s="135"/>
      <c r="BE13" s="135"/>
      <c r="BF13" s="135"/>
      <c r="BG13" s="135"/>
      <c r="BH13" s="152" t="s">
        <v>455</v>
      </c>
      <c r="BI13" s="132" t="s">
        <v>455</v>
      </c>
      <c r="BJ13" s="141" t="s">
        <v>455</v>
      </c>
      <c r="BK13" s="132" t="s">
        <v>455</v>
      </c>
      <c r="BL13" s="141" t="s">
        <v>455</v>
      </c>
      <c r="BM13" s="131" t="s">
        <v>455</v>
      </c>
      <c r="BN13" s="131" t="s">
        <v>455</v>
      </c>
      <c r="BO13" s="131" t="s">
        <v>455</v>
      </c>
      <c r="BP13" s="131" t="s">
        <v>455</v>
      </c>
      <c r="BQ13" s="132" t="s">
        <v>455</v>
      </c>
      <c r="BR13" s="132" t="s">
        <v>455</v>
      </c>
      <c r="BS13" s="132" t="s">
        <v>455</v>
      </c>
      <c r="BT13" s="132" t="s">
        <v>455</v>
      </c>
      <c r="BU13" s="132" t="s">
        <v>455</v>
      </c>
      <c r="BV13" s="132" t="s">
        <v>455</v>
      </c>
      <c r="BW13" s="132" t="s">
        <v>455</v>
      </c>
      <c r="BX13" s="132" t="s">
        <v>455</v>
      </c>
      <c r="BY13" s="132" t="s">
        <v>455</v>
      </c>
      <c r="BZ13" s="132" t="s">
        <v>455</v>
      </c>
      <c r="CA13" s="123"/>
      <c r="CB13" s="123"/>
      <c r="CC13" s="136" t="s">
        <v>455</v>
      </c>
      <c r="CD13" s="131" t="s">
        <v>455</v>
      </c>
    </row>
    <row r="14" spans="1:82" ht="17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455</v>
      </c>
      <c r="F14" s="132" t="s">
        <v>455</v>
      </c>
      <c r="G14" s="132" t="s">
        <v>455</v>
      </c>
      <c r="H14" s="127" t="s">
        <v>455</v>
      </c>
      <c r="I14" s="127" t="s">
        <v>455</v>
      </c>
      <c r="J14" s="131" t="s">
        <v>455</v>
      </c>
      <c r="K14" s="131" t="s">
        <v>455</v>
      </c>
      <c r="L14" s="139" t="s">
        <v>455</v>
      </c>
      <c r="M14" s="139" t="s">
        <v>455</v>
      </c>
      <c r="N14" s="153" t="s">
        <v>455</v>
      </c>
      <c r="O14" s="127">
        <v>6</v>
      </c>
      <c r="P14" s="127">
        <v>819</v>
      </c>
      <c r="Q14" s="127">
        <v>4.3099999999999999E-2</v>
      </c>
      <c r="R14" s="140" t="s">
        <v>455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455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455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455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455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455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455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455</v>
      </c>
      <c r="BB14" s="127">
        <v>0.75</v>
      </c>
      <c r="BC14" s="131" t="s">
        <v>455</v>
      </c>
      <c r="BD14" s="135"/>
      <c r="BE14" s="135"/>
      <c r="BF14" s="135"/>
      <c r="BG14" s="135"/>
      <c r="BH14" s="152" t="s">
        <v>455</v>
      </c>
      <c r="BI14" s="132" t="s">
        <v>455</v>
      </c>
      <c r="BJ14" s="141" t="s">
        <v>455</v>
      </c>
      <c r="BK14" s="132" t="s">
        <v>455</v>
      </c>
      <c r="BL14" s="141" t="s">
        <v>455</v>
      </c>
      <c r="BM14" s="131" t="s">
        <v>455</v>
      </c>
      <c r="BN14" s="131" t="s">
        <v>455</v>
      </c>
      <c r="BO14" s="131" t="s">
        <v>455</v>
      </c>
      <c r="BP14" s="131" t="s">
        <v>455</v>
      </c>
      <c r="BQ14" s="132" t="s">
        <v>455</v>
      </c>
      <c r="BR14" s="132" t="s">
        <v>455</v>
      </c>
      <c r="BS14" s="132" t="s">
        <v>455</v>
      </c>
      <c r="BT14" s="132" t="s">
        <v>455</v>
      </c>
      <c r="BU14" s="132" t="s">
        <v>455</v>
      </c>
      <c r="BV14" s="132" t="s">
        <v>455</v>
      </c>
      <c r="BW14" s="132" t="s">
        <v>455</v>
      </c>
      <c r="BX14" s="132" t="s">
        <v>455</v>
      </c>
      <c r="BY14" s="132" t="s">
        <v>455</v>
      </c>
      <c r="BZ14" s="132" t="s">
        <v>455</v>
      </c>
      <c r="CA14" s="123"/>
      <c r="CB14" s="123"/>
      <c r="CC14" s="136" t="s">
        <v>455</v>
      </c>
      <c r="CD14" s="131" t="s">
        <v>455</v>
      </c>
    </row>
    <row r="15" spans="1:82" ht="17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455</v>
      </c>
      <c r="F15" s="132" t="s">
        <v>455</v>
      </c>
      <c r="G15" s="132" t="s">
        <v>455</v>
      </c>
      <c r="H15" s="127" t="s">
        <v>455</v>
      </c>
      <c r="I15" s="127" t="s">
        <v>455</v>
      </c>
      <c r="J15" s="131" t="s">
        <v>455</v>
      </c>
      <c r="K15" s="131" t="s">
        <v>455</v>
      </c>
      <c r="L15" s="139" t="s">
        <v>455</v>
      </c>
      <c r="M15" s="139" t="s">
        <v>455</v>
      </c>
      <c r="N15" s="139" t="s">
        <v>455</v>
      </c>
      <c r="O15" s="127">
        <v>8</v>
      </c>
      <c r="P15" s="127">
        <v>819</v>
      </c>
      <c r="Q15" s="127">
        <v>0.12239999999999999</v>
      </c>
      <c r="R15" s="140" t="s">
        <v>455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455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455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455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455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455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455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455</v>
      </c>
      <c r="BB15" s="127">
        <v>0.78</v>
      </c>
      <c r="BC15" s="131" t="s">
        <v>455</v>
      </c>
      <c r="BD15" s="135"/>
      <c r="BE15" s="135"/>
      <c r="BF15" s="135"/>
      <c r="BG15" s="135"/>
      <c r="BH15" s="152" t="s">
        <v>455</v>
      </c>
      <c r="BI15" s="132" t="s">
        <v>455</v>
      </c>
      <c r="BJ15" s="141" t="s">
        <v>455</v>
      </c>
      <c r="BK15" s="132" t="s">
        <v>455</v>
      </c>
      <c r="BL15" s="141" t="s">
        <v>455</v>
      </c>
      <c r="BM15" s="131" t="s">
        <v>455</v>
      </c>
      <c r="BN15" s="131" t="s">
        <v>455</v>
      </c>
      <c r="BO15" s="131" t="s">
        <v>455</v>
      </c>
      <c r="BP15" s="131" t="s">
        <v>455</v>
      </c>
      <c r="BQ15" s="132" t="s">
        <v>455</v>
      </c>
      <c r="BR15" s="132" t="s">
        <v>455</v>
      </c>
      <c r="BS15" s="132" t="s">
        <v>455</v>
      </c>
      <c r="BT15" s="132" t="s">
        <v>455</v>
      </c>
      <c r="BU15" s="132" t="s">
        <v>455</v>
      </c>
      <c r="BV15" s="132" t="s">
        <v>455</v>
      </c>
      <c r="BW15" s="132" t="s">
        <v>455</v>
      </c>
      <c r="BX15" s="132" t="s">
        <v>455</v>
      </c>
      <c r="BY15" s="132" t="s">
        <v>455</v>
      </c>
      <c r="BZ15" s="132" t="s">
        <v>455</v>
      </c>
      <c r="CA15" s="123"/>
      <c r="CB15" s="123"/>
      <c r="CC15" s="136" t="s">
        <v>455</v>
      </c>
      <c r="CD15" s="131" t="s">
        <v>455</v>
      </c>
    </row>
    <row r="16" spans="1:82" ht="17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455</v>
      </c>
      <c r="F16" s="132" t="s">
        <v>455</v>
      </c>
      <c r="G16" s="132" t="s">
        <v>455</v>
      </c>
      <c r="H16" s="127" t="s">
        <v>455</v>
      </c>
      <c r="I16" s="127" t="s">
        <v>455</v>
      </c>
      <c r="J16" s="131" t="s">
        <v>455</v>
      </c>
      <c r="K16" s="131" t="s">
        <v>455</v>
      </c>
      <c r="L16" s="139" t="s">
        <v>455</v>
      </c>
      <c r="M16" s="139" t="s">
        <v>455</v>
      </c>
      <c r="N16" s="139" t="s">
        <v>455</v>
      </c>
      <c r="O16" s="127">
        <v>8</v>
      </c>
      <c r="P16" s="127">
        <v>819</v>
      </c>
      <c r="Q16" s="127">
        <v>9.9599999999999994E-2</v>
      </c>
      <c r="R16" s="140" t="s">
        <v>455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455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455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455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455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455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455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455</v>
      </c>
      <c r="BB16" s="127">
        <v>0.91</v>
      </c>
      <c r="BC16" s="131" t="s">
        <v>455</v>
      </c>
      <c r="BD16" s="135"/>
      <c r="BE16" s="135"/>
      <c r="BF16" s="135"/>
      <c r="BG16" s="135"/>
      <c r="BH16" s="152" t="s">
        <v>455</v>
      </c>
      <c r="BI16" s="132" t="s">
        <v>455</v>
      </c>
      <c r="BJ16" s="141" t="s">
        <v>455</v>
      </c>
      <c r="BK16" s="132" t="s">
        <v>455</v>
      </c>
      <c r="BL16" s="141" t="s">
        <v>455</v>
      </c>
      <c r="BM16" s="131" t="s">
        <v>455</v>
      </c>
      <c r="BN16" s="131" t="s">
        <v>455</v>
      </c>
      <c r="BO16" s="131" t="s">
        <v>455</v>
      </c>
      <c r="BP16" s="131" t="s">
        <v>455</v>
      </c>
      <c r="BQ16" s="132" t="s">
        <v>455</v>
      </c>
      <c r="BR16" s="132" t="s">
        <v>455</v>
      </c>
      <c r="BS16" s="132" t="s">
        <v>455</v>
      </c>
      <c r="BT16" s="132" t="s">
        <v>455</v>
      </c>
      <c r="BU16" s="132" t="s">
        <v>455</v>
      </c>
      <c r="BV16" s="132" t="s">
        <v>455</v>
      </c>
      <c r="BW16" s="132" t="s">
        <v>455</v>
      </c>
      <c r="BX16" s="132" t="s">
        <v>455</v>
      </c>
      <c r="BY16" s="132" t="s">
        <v>455</v>
      </c>
      <c r="BZ16" s="132" t="s">
        <v>455</v>
      </c>
      <c r="CA16" s="123"/>
      <c r="CB16" s="123"/>
      <c r="CC16" s="136" t="s">
        <v>455</v>
      </c>
      <c r="CD16" s="131" t="s">
        <v>455</v>
      </c>
    </row>
    <row r="17" spans="1:82" ht="17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455</v>
      </c>
      <c r="F17" s="132" t="s">
        <v>455</v>
      </c>
      <c r="G17" s="132" t="s">
        <v>455</v>
      </c>
      <c r="H17" s="127" t="s">
        <v>455</v>
      </c>
      <c r="I17" s="127" t="s">
        <v>455</v>
      </c>
      <c r="J17" s="131" t="s">
        <v>455</v>
      </c>
      <c r="K17" s="131" t="s">
        <v>455</v>
      </c>
      <c r="L17" s="139" t="s">
        <v>455</v>
      </c>
      <c r="M17" s="139" t="s">
        <v>455</v>
      </c>
      <c r="N17" s="139" t="s">
        <v>455</v>
      </c>
      <c r="O17" s="127">
        <v>8</v>
      </c>
      <c r="P17" s="127">
        <v>819</v>
      </c>
      <c r="Q17" s="127">
        <v>8.0100000000000005E-2</v>
      </c>
      <c r="R17" s="140" t="s">
        <v>455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455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455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455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455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455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455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455</v>
      </c>
      <c r="BB17" s="127">
        <v>0.99</v>
      </c>
      <c r="BC17" s="131" t="s">
        <v>455</v>
      </c>
      <c r="BD17" s="135"/>
      <c r="BE17" s="135"/>
      <c r="BF17" s="135"/>
      <c r="BG17" s="135"/>
      <c r="BH17" s="152" t="s">
        <v>455</v>
      </c>
      <c r="BI17" s="132" t="s">
        <v>455</v>
      </c>
      <c r="BJ17" s="141" t="s">
        <v>455</v>
      </c>
      <c r="BK17" s="132" t="s">
        <v>455</v>
      </c>
      <c r="BL17" s="141" t="s">
        <v>455</v>
      </c>
      <c r="BM17" s="131" t="s">
        <v>455</v>
      </c>
      <c r="BN17" s="131" t="s">
        <v>455</v>
      </c>
      <c r="BO17" s="131" t="s">
        <v>455</v>
      </c>
      <c r="BP17" s="131" t="s">
        <v>455</v>
      </c>
      <c r="BQ17" s="132" t="s">
        <v>455</v>
      </c>
      <c r="BR17" s="132" t="s">
        <v>455</v>
      </c>
      <c r="BS17" s="132" t="s">
        <v>455</v>
      </c>
      <c r="BT17" s="132" t="s">
        <v>455</v>
      </c>
      <c r="BU17" s="132" t="s">
        <v>455</v>
      </c>
      <c r="BV17" s="132" t="s">
        <v>455</v>
      </c>
      <c r="BW17" s="132" t="s">
        <v>455</v>
      </c>
      <c r="BX17" s="132" t="s">
        <v>455</v>
      </c>
      <c r="BY17" s="132" t="s">
        <v>455</v>
      </c>
      <c r="BZ17" s="132" t="s">
        <v>455</v>
      </c>
      <c r="CA17" s="123"/>
      <c r="CB17" s="123"/>
      <c r="CC17" s="136" t="s">
        <v>455</v>
      </c>
      <c r="CD17" s="131" t="s">
        <v>455</v>
      </c>
    </row>
    <row r="18" spans="1:82" ht="17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455</v>
      </c>
      <c r="F18" s="132" t="s">
        <v>455</v>
      </c>
      <c r="G18" s="132" t="s">
        <v>455</v>
      </c>
      <c r="H18" s="127" t="s">
        <v>455</v>
      </c>
      <c r="I18" s="127" t="s">
        <v>455</v>
      </c>
      <c r="J18" s="131" t="s">
        <v>455</v>
      </c>
      <c r="K18" s="131" t="s">
        <v>455</v>
      </c>
      <c r="L18" s="139" t="s">
        <v>455</v>
      </c>
      <c r="M18" s="139" t="s">
        <v>455</v>
      </c>
      <c r="N18" s="139" t="s">
        <v>455</v>
      </c>
      <c r="O18" s="127">
        <v>8</v>
      </c>
      <c r="P18" s="127">
        <v>819</v>
      </c>
      <c r="Q18" s="127">
        <v>6.7699999999999996E-2</v>
      </c>
      <c r="R18" s="140" t="s">
        <v>455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455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455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455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455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455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455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455</v>
      </c>
      <c r="BB18" s="127">
        <v>1.06</v>
      </c>
      <c r="BC18" s="131" t="s">
        <v>455</v>
      </c>
      <c r="BD18" s="135"/>
      <c r="BE18" s="135"/>
      <c r="BF18" s="135"/>
      <c r="BG18" s="135"/>
      <c r="BH18" s="152" t="s">
        <v>455</v>
      </c>
      <c r="BI18" s="132" t="s">
        <v>455</v>
      </c>
      <c r="BJ18" s="141" t="s">
        <v>455</v>
      </c>
      <c r="BK18" s="132" t="s">
        <v>455</v>
      </c>
      <c r="BL18" s="141" t="s">
        <v>455</v>
      </c>
      <c r="BM18" s="131" t="s">
        <v>455</v>
      </c>
      <c r="BN18" s="131" t="s">
        <v>455</v>
      </c>
      <c r="BO18" s="131" t="s">
        <v>455</v>
      </c>
      <c r="BP18" s="131" t="s">
        <v>455</v>
      </c>
      <c r="BQ18" s="132" t="s">
        <v>455</v>
      </c>
      <c r="BR18" s="132" t="s">
        <v>455</v>
      </c>
      <c r="BS18" s="132" t="s">
        <v>455</v>
      </c>
      <c r="BT18" s="132" t="s">
        <v>455</v>
      </c>
      <c r="BU18" s="132" t="s">
        <v>455</v>
      </c>
      <c r="BV18" s="132" t="s">
        <v>455</v>
      </c>
      <c r="BW18" s="132" t="s">
        <v>455</v>
      </c>
      <c r="BX18" s="132" t="s">
        <v>455</v>
      </c>
      <c r="BY18" s="132" t="s">
        <v>455</v>
      </c>
      <c r="BZ18" s="132" t="s">
        <v>455</v>
      </c>
      <c r="CA18" s="123"/>
      <c r="CB18" s="123"/>
      <c r="CC18" s="136" t="s">
        <v>455</v>
      </c>
      <c r="CD18" s="131" t="s">
        <v>455</v>
      </c>
    </row>
    <row r="19" spans="1:82" ht="17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455</v>
      </c>
      <c r="F19" s="132" t="s">
        <v>455</v>
      </c>
      <c r="G19" s="132" t="s">
        <v>455</v>
      </c>
      <c r="H19" s="127" t="s">
        <v>455</v>
      </c>
      <c r="I19" s="127" t="s">
        <v>455</v>
      </c>
      <c r="J19" s="131" t="s">
        <v>455</v>
      </c>
      <c r="K19" s="131" t="s">
        <v>455</v>
      </c>
      <c r="L19" s="139" t="s">
        <v>455</v>
      </c>
      <c r="M19" s="139" t="s">
        <v>455</v>
      </c>
      <c r="N19" s="139" t="s">
        <v>455</v>
      </c>
      <c r="O19" s="127">
        <v>8</v>
      </c>
      <c r="P19" s="127">
        <v>853</v>
      </c>
      <c r="Q19" s="127">
        <v>7.0099999999999996E-2</v>
      </c>
      <c r="R19" s="140" t="s">
        <v>455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455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455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455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455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455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455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455</v>
      </c>
      <c r="BB19" s="127">
        <v>1.1499999999999999</v>
      </c>
      <c r="BC19" s="131" t="s">
        <v>455</v>
      </c>
      <c r="BD19" s="135"/>
      <c r="BE19" s="135"/>
      <c r="BF19" s="135"/>
      <c r="BG19" s="135"/>
      <c r="BH19" s="152" t="s">
        <v>455</v>
      </c>
      <c r="BI19" s="132" t="s">
        <v>455</v>
      </c>
      <c r="BJ19" s="141" t="s">
        <v>455</v>
      </c>
      <c r="BK19" s="132" t="s">
        <v>455</v>
      </c>
      <c r="BL19" s="141" t="s">
        <v>455</v>
      </c>
      <c r="BM19" s="131" t="s">
        <v>455</v>
      </c>
      <c r="BN19" s="131" t="s">
        <v>455</v>
      </c>
      <c r="BO19" s="131" t="s">
        <v>455</v>
      </c>
      <c r="BP19" s="131" t="s">
        <v>455</v>
      </c>
      <c r="BQ19" s="131" t="s">
        <v>455</v>
      </c>
      <c r="BR19" s="154" t="s">
        <v>455</v>
      </c>
      <c r="BS19" s="131" t="s">
        <v>455</v>
      </c>
      <c r="BT19" s="140" t="s">
        <v>455</v>
      </c>
      <c r="BU19" s="132" t="s">
        <v>455</v>
      </c>
      <c r="BV19" s="132" t="s">
        <v>455</v>
      </c>
      <c r="BW19" s="132" t="s">
        <v>455</v>
      </c>
      <c r="BX19" s="132" t="s">
        <v>455</v>
      </c>
      <c r="BY19" s="132" t="s">
        <v>455</v>
      </c>
      <c r="BZ19" s="132" t="s">
        <v>455</v>
      </c>
      <c r="CA19" s="123"/>
      <c r="CB19" s="123"/>
      <c r="CC19" s="136" t="s">
        <v>455</v>
      </c>
      <c r="CD19" s="131" t="s">
        <v>455</v>
      </c>
    </row>
    <row r="20" spans="1:82" ht="17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455</v>
      </c>
      <c r="F20" s="132" t="s">
        <v>455</v>
      </c>
      <c r="G20" s="132" t="s">
        <v>455</v>
      </c>
      <c r="H20" s="127" t="s">
        <v>455</v>
      </c>
      <c r="I20" s="127" t="s">
        <v>455</v>
      </c>
      <c r="J20" s="131" t="s">
        <v>455</v>
      </c>
      <c r="K20" s="131" t="s">
        <v>455</v>
      </c>
      <c r="L20" s="139" t="s">
        <v>455</v>
      </c>
      <c r="M20" s="139" t="s">
        <v>455</v>
      </c>
      <c r="N20" s="139" t="s">
        <v>455</v>
      </c>
      <c r="O20" s="127">
        <v>8</v>
      </c>
      <c r="P20" s="127">
        <v>853</v>
      </c>
      <c r="Q20" s="127">
        <v>5.2499999999999998E-2</v>
      </c>
      <c r="R20" s="140" t="s">
        <v>455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455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455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455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455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455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455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455</v>
      </c>
      <c r="BB20" s="127">
        <v>1.1599999999999999</v>
      </c>
      <c r="BC20" s="131" t="s">
        <v>455</v>
      </c>
      <c r="BD20" s="135"/>
      <c r="BE20" s="135"/>
      <c r="BF20" s="135"/>
      <c r="BG20" s="135"/>
      <c r="BH20" s="152" t="s">
        <v>455</v>
      </c>
      <c r="BI20" s="132" t="s">
        <v>455</v>
      </c>
      <c r="BJ20" s="141" t="s">
        <v>455</v>
      </c>
      <c r="BK20" s="132" t="s">
        <v>455</v>
      </c>
      <c r="BL20" s="141" t="s">
        <v>455</v>
      </c>
      <c r="BM20" s="131" t="s">
        <v>455</v>
      </c>
      <c r="BN20" s="131" t="s">
        <v>455</v>
      </c>
      <c r="BO20" s="131" t="s">
        <v>455</v>
      </c>
      <c r="BP20" s="131" t="s">
        <v>455</v>
      </c>
      <c r="BQ20" s="131" t="s">
        <v>455</v>
      </c>
      <c r="BR20" s="132" t="s">
        <v>455</v>
      </c>
      <c r="BS20" s="131" t="s">
        <v>455</v>
      </c>
      <c r="BT20" s="155" t="s">
        <v>455</v>
      </c>
      <c r="BU20" s="132" t="s">
        <v>455</v>
      </c>
      <c r="BV20" s="132" t="s">
        <v>455</v>
      </c>
      <c r="BW20" s="132" t="s">
        <v>455</v>
      </c>
      <c r="BX20" s="132" t="s">
        <v>455</v>
      </c>
      <c r="BY20" s="132" t="s">
        <v>455</v>
      </c>
      <c r="BZ20" s="132" t="s">
        <v>455</v>
      </c>
      <c r="CA20" s="123"/>
      <c r="CB20" s="123"/>
      <c r="CC20" s="136" t="s">
        <v>455</v>
      </c>
      <c r="CD20" s="131" t="s">
        <v>455</v>
      </c>
    </row>
    <row r="21" spans="1:82" ht="17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455</v>
      </c>
      <c r="F21" s="132" t="s">
        <v>455</v>
      </c>
      <c r="G21" s="132" t="s">
        <v>455</v>
      </c>
      <c r="H21" s="127" t="s">
        <v>455</v>
      </c>
      <c r="I21" s="127" t="s">
        <v>455</v>
      </c>
      <c r="J21" s="131" t="s">
        <v>455</v>
      </c>
      <c r="K21" s="131" t="s">
        <v>455</v>
      </c>
      <c r="L21" s="139" t="s">
        <v>455</v>
      </c>
      <c r="M21" s="139" t="s">
        <v>455</v>
      </c>
      <c r="N21" s="139" t="s">
        <v>455</v>
      </c>
      <c r="O21" s="127">
        <v>8</v>
      </c>
      <c r="P21" s="127">
        <v>853</v>
      </c>
      <c r="Q21" s="127">
        <v>3.5700000000000003E-2</v>
      </c>
      <c r="R21" s="140" t="s">
        <v>455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455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455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455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455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455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455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455</v>
      </c>
      <c r="BB21" s="127">
        <v>1.08</v>
      </c>
      <c r="BC21" s="131" t="s">
        <v>455</v>
      </c>
      <c r="BD21" s="135"/>
      <c r="BE21" s="135"/>
      <c r="BF21" s="135"/>
      <c r="BG21" s="135"/>
      <c r="BH21" s="152" t="s">
        <v>455</v>
      </c>
      <c r="BI21" s="132" t="s">
        <v>455</v>
      </c>
      <c r="BJ21" s="141" t="s">
        <v>455</v>
      </c>
      <c r="BK21" s="132" t="s">
        <v>455</v>
      </c>
      <c r="BL21" s="141" t="s">
        <v>455</v>
      </c>
      <c r="BM21" s="131" t="s">
        <v>455</v>
      </c>
      <c r="BN21" s="131" t="s">
        <v>455</v>
      </c>
      <c r="BO21" s="131" t="s">
        <v>455</v>
      </c>
      <c r="BP21" s="131" t="s">
        <v>455</v>
      </c>
      <c r="BQ21" s="131" t="s">
        <v>455</v>
      </c>
      <c r="BR21" s="154" t="s">
        <v>455</v>
      </c>
      <c r="BS21" s="131" t="s">
        <v>455</v>
      </c>
      <c r="BT21" s="140" t="s">
        <v>455</v>
      </c>
      <c r="BU21" s="132" t="s">
        <v>455</v>
      </c>
      <c r="BV21" s="132" t="s">
        <v>455</v>
      </c>
      <c r="BW21" s="132" t="s">
        <v>455</v>
      </c>
      <c r="BX21" s="132" t="s">
        <v>455</v>
      </c>
      <c r="BY21" s="132" t="s">
        <v>455</v>
      </c>
      <c r="BZ21" s="132" t="s">
        <v>455</v>
      </c>
      <c r="CA21" s="123"/>
      <c r="CB21" s="123"/>
      <c r="CC21" s="136" t="s">
        <v>455</v>
      </c>
      <c r="CD21" s="131" t="s">
        <v>455</v>
      </c>
    </row>
    <row r="22" spans="1:82" ht="17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455</v>
      </c>
      <c r="F22" s="132" t="s">
        <v>455</v>
      </c>
      <c r="G22" s="132" t="s">
        <v>455</v>
      </c>
      <c r="H22" s="127" t="s">
        <v>455</v>
      </c>
      <c r="I22" s="127" t="s">
        <v>455</v>
      </c>
      <c r="J22" s="131" t="s">
        <v>455</v>
      </c>
      <c r="K22" s="131" t="s">
        <v>455</v>
      </c>
      <c r="L22" s="139" t="s">
        <v>455</v>
      </c>
      <c r="M22" s="139" t="s">
        <v>455</v>
      </c>
      <c r="N22" s="139" t="s">
        <v>455</v>
      </c>
      <c r="O22" s="127">
        <v>8</v>
      </c>
      <c r="P22" s="127">
        <v>878</v>
      </c>
      <c r="Q22" s="127">
        <v>2.75E-2</v>
      </c>
      <c r="R22" s="140" t="s">
        <v>455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455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455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455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455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455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455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455</v>
      </c>
      <c r="BB22" s="127">
        <v>0.97</v>
      </c>
      <c r="BC22" s="131" t="s">
        <v>455</v>
      </c>
      <c r="BD22" s="135"/>
      <c r="BE22" s="135"/>
      <c r="BF22" s="135"/>
      <c r="BG22" s="135"/>
      <c r="BH22" s="152" t="s">
        <v>455</v>
      </c>
      <c r="BI22" s="132" t="s">
        <v>455</v>
      </c>
      <c r="BJ22" s="141" t="s">
        <v>455</v>
      </c>
      <c r="BK22" s="132" t="s">
        <v>455</v>
      </c>
      <c r="BL22" s="141" t="s">
        <v>455</v>
      </c>
      <c r="BM22" s="131" t="s">
        <v>455</v>
      </c>
      <c r="BN22" s="131" t="s">
        <v>455</v>
      </c>
      <c r="BO22" s="131" t="s">
        <v>455</v>
      </c>
      <c r="BP22" s="131" t="s">
        <v>455</v>
      </c>
      <c r="BQ22" s="131" t="s">
        <v>455</v>
      </c>
      <c r="BR22" s="154" t="s">
        <v>455</v>
      </c>
      <c r="BS22" s="131" t="s">
        <v>455</v>
      </c>
      <c r="BT22" s="140" t="s">
        <v>455</v>
      </c>
      <c r="BU22" s="132" t="s">
        <v>455</v>
      </c>
      <c r="BV22" s="132" t="s">
        <v>455</v>
      </c>
      <c r="BW22" s="132" t="s">
        <v>455</v>
      </c>
      <c r="BX22" s="132" t="s">
        <v>455</v>
      </c>
      <c r="BY22" s="132" t="s">
        <v>455</v>
      </c>
      <c r="BZ22" s="132" t="s">
        <v>455</v>
      </c>
      <c r="CA22" s="123"/>
      <c r="CB22" s="123"/>
      <c r="CC22" s="136" t="s">
        <v>455</v>
      </c>
      <c r="CD22" s="131" t="s">
        <v>455</v>
      </c>
    </row>
    <row r="23" spans="1:82" ht="17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455</v>
      </c>
      <c r="F23" s="132" t="s">
        <v>455</v>
      </c>
      <c r="G23" s="132" t="s">
        <v>455</v>
      </c>
      <c r="H23" s="127" t="s">
        <v>455</v>
      </c>
      <c r="I23" s="127" t="s">
        <v>455</v>
      </c>
      <c r="J23" s="131" t="s">
        <v>455</v>
      </c>
      <c r="K23" s="131" t="s">
        <v>455</v>
      </c>
      <c r="L23" s="139" t="s">
        <v>455</v>
      </c>
      <c r="M23" s="139" t="s">
        <v>455</v>
      </c>
      <c r="N23" s="139" t="s">
        <v>455</v>
      </c>
      <c r="O23" s="127">
        <v>10</v>
      </c>
      <c r="P23" s="127">
        <v>878</v>
      </c>
      <c r="Q23" s="127">
        <v>0.10489999999999999</v>
      </c>
      <c r="R23" s="140" t="s">
        <v>455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455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455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455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455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455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455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455</v>
      </c>
      <c r="BB23" s="127">
        <v>0.96</v>
      </c>
      <c r="BC23" s="131" t="s">
        <v>455</v>
      </c>
      <c r="BD23" s="135"/>
      <c r="BE23" s="135"/>
      <c r="BF23" s="135"/>
      <c r="BG23" s="135"/>
      <c r="BH23" s="152" t="s">
        <v>455</v>
      </c>
      <c r="BI23" s="132" t="s">
        <v>455</v>
      </c>
      <c r="BJ23" s="141" t="s">
        <v>455</v>
      </c>
      <c r="BK23" s="132" t="s">
        <v>455</v>
      </c>
      <c r="BL23" s="141" t="s">
        <v>455</v>
      </c>
      <c r="BM23" s="131" t="s">
        <v>455</v>
      </c>
      <c r="BN23" s="131" t="s">
        <v>455</v>
      </c>
      <c r="BO23" s="131" t="s">
        <v>455</v>
      </c>
      <c r="BP23" s="131" t="s">
        <v>455</v>
      </c>
      <c r="BQ23" s="131" t="s">
        <v>455</v>
      </c>
      <c r="BR23" s="154" t="s">
        <v>455</v>
      </c>
      <c r="BS23" s="131" t="s">
        <v>455</v>
      </c>
      <c r="BT23" s="140" t="s">
        <v>455</v>
      </c>
      <c r="BU23" s="132" t="s">
        <v>455</v>
      </c>
      <c r="BV23" s="132" t="s">
        <v>455</v>
      </c>
      <c r="BW23" s="132" t="s">
        <v>455</v>
      </c>
      <c r="BX23" s="132" t="s">
        <v>455</v>
      </c>
      <c r="BY23" s="132" t="s">
        <v>455</v>
      </c>
      <c r="BZ23" s="132" t="s">
        <v>455</v>
      </c>
      <c r="CA23" s="123"/>
      <c r="CB23" s="123"/>
      <c r="CC23" s="136" t="s">
        <v>455</v>
      </c>
      <c r="CD23" s="131" t="s">
        <v>455</v>
      </c>
    </row>
    <row r="24" spans="1:82" ht="17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455</v>
      </c>
      <c r="F24" s="132" t="s">
        <v>455</v>
      </c>
      <c r="G24" s="132" t="s">
        <v>455</v>
      </c>
      <c r="H24" s="127" t="s">
        <v>455</v>
      </c>
      <c r="I24" s="127" t="s">
        <v>455</v>
      </c>
      <c r="J24" s="131" t="s">
        <v>455</v>
      </c>
      <c r="K24" s="131" t="s">
        <v>455</v>
      </c>
      <c r="L24" s="139" t="s">
        <v>455</v>
      </c>
      <c r="M24" s="139" t="s">
        <v>455</v>
      </c>
      <c r="N24" s="139" t="s">
        <v>455</v>
      </c>
      <c r="O24" s="127">
        <v>10</v>
      </c>
      <c r="P24" s="127">
        <v>896</v>
      </c>
      <c r="Q24" s="127">
        <v>0.1</v>
      </c>
      <c r="R24" s="140" t="s">
        <v>455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455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455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455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455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455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455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455</v>
      </c>
      <c r="BB24" s="127">
        <v>1.1200000000000001</v>
      </c>
      <c r="BC24" s="131" t="s">
        <v>455</v>
      </c>
      <c r="BD24" s="135"/>
      <c r="BE24" s="135"/>
      <c r="BF24" s="135"/>
      <c r="BG24" s="135"/>
      <c r="BH24" s="152" t="s">
        <v>455</v>
      </c>
      <c r="BI24" s="132" t="s">
        <v>455</v>
      </c>
      <c r="BJ24" s="141" t="s">
        <v>455</v>
      </c>
      <c r="BK24" s="132" t="s">
        <v>455</v>
      </c>
      <c r="BL24" s="141" t="s">
        <v>455</v>
      </c>
      <c r="BM24" s="131" t="s">
        <v>455</v>
      </c>
      <c r="BN24" s="131" t="s">
        <v>455</v>
      </c>
      <c r="BO24" s="131" t="s">
        <v>455</v>
      </c>
      <c r="BP24" s="131" t="s">
        <v>455</v>
      </c>
      <c r="BQ24" s="131" t="s">
        <v>455</v>
      </c>
      <c r="BR24" s="154" t="s">
        <v>455</v>
      </c>
      <c r="BS24" s="131" t="s">
        <v>455</v>
      </c>
      <c r="BT24" s="140" t="s">
        <v>455</v>
      </c>
      <c r="BU24" s="132" t="s">
        <v>455</v>
      </c>
      <c r="BV24" s="132" t="s">
        <v>455</v>
      </c>
      <c r="BW24" s="132" t="s">
        <v>455</v>
      </c>
      <c r="BX24" s="132" t="s">
        <v>455</v>
      </c>
      <c r="BY24" s="132" t="s">
        <v>455</v>
      </c>
      <c r="BZ24" s="132" t="s">
        <v>455</v>
      </c>
      <c r="CA24" s="123"/>
      <c r="CB24" s="123"/>
      <c r="CC24" s="136" t="s">
        <v>455</v>
      </c>
      <c r="CD24" s="131" t="s">
        <v>455</v>
      </c>
    </row>
    <row r="25" spans="1:82" ht="17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455</v>
      </c>
      <c r="F25" s="132" t="s">
        <v>455</v>
      </c>
      <c r="G25" s="132" t="s">
        <v>455</v>
      </c>
      <c r="H25" s="127" t="s">
        <v>455</v>
      </c>
      <c r="I25" s="127" t="s">
        <v>455</v>
      </c>
      <c r="J25" s="131" t="s">
        <v>455</v>
      </c>
      <c r="K25" s="131" t="s">
        <v>455</v>
      </c>
      <c r="L25" s="139" t="s">
        <v>455</v>
      </c>
      <c r="M25" s="139" t="s">
        <v>455</v>
      </c>
      <c r="N25" s="139" t="s">
        <v>455</v>
      </c>
      <c r="O25" s="127">
        <v>10</v>
      </c>
      <c r="P25" s="127">
        <v>896</v>
      </c>
      <c r="Q25" s="127">
        <v>8.3699999999999997E-2</v>
      </c>
      <c r="R25" s="140" t="s">
        <v>455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455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455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455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455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455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455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455</v>
      </c>
      <c r="BB25" s="127">
        <v>1.3</v>
      </c>
      <c r="BC25" s="131" t="s">
        <v>455</v>
      </c>
      <c r="BD25" s="135"/>
      <c r="BE25" s="135"/>
      <c r="BF25" s="135"/>
      <c r="BG25" s="135"/>
      <c r="BH25" s="152" t="s">
        <v>455</v>
      </c>
      <c r="BI25" s="132" t="s">
        <v>455</v>
      </c>
      <c r="BJ25" s="141" t="s">
        <v>455</v>
      </c>
      <c r="BK25" s="132" t="s">
        <v>455</v>
      </c>
      <c r="BL25" s="141" t="s">
        <v>455</v>
      </c>
      <c r="BM25" s="131" t="s">
        <v>455</v>
      </c>
      <c r="BN25" s="131" t="s">
        <v>455</v>
      </c>
      <c r="BO25" s="131" t="s">
        <v>455</v>
      </c>
      <c r="BP25" s="131" t="s">
        <v>455</v>
      </c>
      <c r="BQ25" s="132" t="s">
        <v>455</v>
      </c>
      <c r="BR25" s="132" t="s">
        <v>455</v>
      </c>
      <c r="BS25" s="132" t="s">
        <v>455</v>
      </c>
      <c r="BT25" s="132" t="s">
        <v>455</v>
      </c>
      <c r="BU25" s="132" t="s">
        <v>455</v>
      </c>
      <c r="BV25" s="132" t="s">
        <v>455</v>
      </c>
      <c r="BW25" s="132" t="s">
        <v>455</v>
      </c>
      <c r="BX25" s="132" t="s">
        <v>455</v>
      </c>
      <c r="BY25" s="132" t="s">
        <v>455</v>
      </c>
      <c r="BZ25" s="132" t="s">
        <v>455</v>
      </c>
      <c r="CA25" s="123"/>
      <c r="CB25" s="123"/>
      <c r="CC25" s="136" t="s">
        <v>455</v>
      </c>
      <c r="CD25" s="131" t="s">
        <v>455</v>
      </c>
    </row>
    <row r="26" spans="1:82" ht="17">
      <c r="A26" s="126" t="s">
        <v>455</v>
      </c>
      <c r="B26" s="127">
        <v>7.8662000000000001</v>
      </c>
      <c r="C26" s="127">
        <v>10</v>
      </c>
      <c r="D26" s="127" t="s">
        <v>455</v>
      </c>
      <c r="E26" s="132" t="s">
        <v>455</v>
      </c>
      <c r="F26" s="132" t="s">
        <v>455</v>
      </c>
      <c r="G26" s="132" t="s">
        <v>455</v>
      </c>
      <c r="H26" s="127" t="s">
        <v>455</v>
      </c>
      <c r="I26" s="127" t="s">
        <v>455</v>
      </c>
      <c r="J26" s="131" t="s">
        <v>455</v>
      </c>
      <c r="K26" s="131" t="s">
        <v>455</v>
      </c>
      <c r="L26" s="139" t="s">
        <v>455</v>
      </c>
      <c r="M26" s="139" t="s">
        <v>455</v>
      </c>
      <c r="N26" s="139" t="s">
        <v>455</v>
      </c>
      <c r="O26" s="127">
        <v>10</v>
      </c>
      <c r="P26" s="127">
        <v>910</v>
      </c>
      <c r="Q26" s="127">
        <v>6.5299999999999997E-2</v>
      </c>
      <c r="R26" s="140" t="s">
        <v>455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455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455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455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455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455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455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455</v>
      </c>
      <c r="BB26" s="127">
        <v>1.17</v>
      </c>
      <c r="BC26" s="131" t="s">
        <v>455</v>
      </c>
      <c r="BD26" s="135"/>
      <c r="BE26" s="135"/>
      <c r="BF26" s="135"/>
      <c r="BG26" s="135"/>
      <c r="BH26" s="152" t="s">
        <v>455</v>
      </c>
      <c r="BI26" s="132" t="s">
        <v>455</v>
      </c>
      <c r="BJ26" s="141" t="s">
        <v>455</v>
      </c>
      <c r="BK26" s="132" t="s">
        <v>455</v>
      </c>
      <c r="BL26" s="141" t="s">
        <v>455</v>
      </c>
      <c r="BM26" s="131" t="s">
        <v>455</v>
      </c>
      <c r="BN26" s="131" t="s">
        <v>455</v>
      </c>
      <c r="BO26" s="131" t="s">
        <v>455</v>
      </c>
      <c r="BP26" s="131" t="s">
        <v>455</v>
      </c>
      <c r="BQ26" s="132" t="s">
        <v>455</v>
      </c>
      <c r="BR26" s="132" t="s">
        <v>455</v>
      </c>
      <c r="BS26" s="132" t="s">
        <v>455</v>
      </c>
      <c r="BT26" s="132" t="s">
        <v>455</v>
      </c>
      <c r="BU26" s="132" t="s">
        <v>455</v>
      </c>
      <c r="BV26" s="132" t="s">
        <v>455</v>
      </c>
      <c r="BW26" s="132" t="s">
        <v>455</v>
      </c>
      <c r="BX26" s="132" t="s">
        <v>455</v>
      </c>
      <c r="BY26" s="132" t="s">
        <v>455</v>
      </c>
      <c r="BZ26" s="132" t="s">
        <v>455</v>
      </c>
      <c r="CA26" s="123"/>
      <c r="CB26" s="123"/>
      <c r="CC26" s="136" t="s">
        <v>455</v>
      </c>
      <c r="CD26" s="131" t="s">
        <v>455</v>
      </c>
    </row>
    <row r="27" spans="1:82" ht="17">
      <c r="A27" s="126" t="s">
        <v>455</v>
      </c>
      <c r="B27" s="127">
        <v>8.3300999999999998</v>
      </c>
      <c r="C27" s="127">
        <v>10</v>
      </c>
      <c r="D27" s="127" t="s">
        <v>455</v>
      </c>
      <c r="E27" s="132" t="s">
        <v>455</v>
      </c>
      <c r="F27" s="132" t="s">
        <v>455</v>
      </c>
      <c r="G27" s="132" t="s">
        <v>455</v>
      </c>
      <c r="H27" s="127" t="s">
        <v>455</v>
      </c>
      <c r="I27" s="127" t="s">
        <v>455</v>
      </c>
      <c r="J27" s="131" t="s">
        <v>455</v>
      </c>
      <c r="K27" s="131" t="s">
        <v>455</v>
      </c>
      <c r="L27" s="139" t="s">
        <v>455</v>
      </c>
      <c r="M27" s="139" t="s">
        <v>455</v>
      </c>
      <c r="N27" s="139" t="s">
        <v>455</v>
      </c>
      <c r="O27" s="127">
        <v>10</v>
      </c>
      <c r="P27" s="127">
        <v>910</v>
      </c>
      <c r="Q27" s="127">
        <v>4.1700000000000001E-2</v>
      </c>
      <c r="R27" s="140" t="s">
        <v>455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455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455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455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455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455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455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455</v>
      </c>
      <c r="BB27" s="127">
        <v>0.97</v>
      </c>
      <c r="BC27" s="131" t="s">
        <v>455</v>
      </c>
      <c r="BD27" s="135"/>
      <c r="BE27" s="135"/>
      <c r="BF27" s="135"/>
      <c r="BG27" s="135"/>
      <c r="BH27" s="152" t="s">
        <v>455</v>
      </c>
      <c r="BI27" s="132" t="s">
        <v>455</v>
      </c>
      <c r="BJ27" s="141" t="s">
        <v>455</v>
      </c>
      <c r="BK27" s="132" t="s">
        <v>455</v>
      </c>
      <c r="BL27" s="141" t="s">
        <v>455</v>
      </c>
      <c r="BM27" s="131" t="s">
        <v>455</v>
      </c>
      <c r="BN27" s="131" t="s">
        <v>455</v>
      </c>
      <c r="BO27" s="131" t="s">
        <v>455</v>
      </c>
      <c r="BP27" s="131" t="s">
        <v>455</v>
      </c>
      <c r="BQ27" s="132" t="s">
        <v>455</v>
      </c>
      <c r="BR27" s="132" t="s">
        <v>455</v>
      </c>
      <c r="BS27" s="132" t="s">
        <v>455</v>
      </c>
      <c r="BT27" s="132" t="s">
        <v>455</v>
      </c>
      <c r="BU27" s="132" t="s">
        <v>455</v>
      </c>
      <c r="BV27" s="132" t="s">
        <v>455</v>
      </c>
      <c r="BW27" s="132" t="s">
        <v>455</v>
      </c>
      <c r="BX27" s="132" t="s">
        <v>455</v>
      </c>
      <c r="BY27" s="132" t="s">
        <v>455</v>
      </c>
      <c r="BZ27" s="132" t="s">
        <v>455</v>
      </c>
      <c r="CA27" s="108"/>
      <c r="CB27" s="156" t="s">
        <v>455</v>
      </c>
      <c r="CC27" s="131" t="s">
        <v>455</v>
      </c>
      <c r="CD27" s="131" t="s">
        <v>455</v>
      </c>
    </row>
    <row r="28" spans="1:82" ht="17">
      <c r="A28" s="126" t="s">
        <v>455</v>
      </c>
      <c r="B28" s="127">
        <v>8.7939000000000007</v>
      </c>
      <c r="C28" s="127">
        <v>10</v>
      </c>
      <c r="D28" s="127" t="s">
        <v>455</v>
      </c>
      <c r="E28" s="132" t="s">
        <v>455</v>
      </c>
      <c r="F28" s="132" t="s">
        <v>455</v>
      </c>
      <c r="G28" s="132" t="s">
        <v>455</v>
      </c>
      <c r="H28" s="127" t="s">
        <v>455</v>
      </c>
      <c r="I28" s="127" t="s">
        <v>455</v>
      </c>
      <c r="J28" s="131" t="s">
        <v>455</v>
      </c>
      <c r="K28" s="131" t="s">
        <v>455</v>
      </c>
      <c r="L28" s="139" t="s">
        <v>455</v>
      </c>
      <c r="M28" s="139" t="s">
        <v>455</v>
      </c>
      <c r="N28" s="139" t="s">
        <v>455</v>
      </c>
      <c r="O28" s="127">
        <v>12</v>
      </c>
      <c r="P28" s="127">
        <v>910</v>
      </c>
      <c r="Q28" s="127">
        <v>0.1221</v>
      </c>
      <c r="R28" s="140" t="s">
        <v>455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455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455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455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455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455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455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455</v>
      </c>
      <c r="BB28" s="127">
        <v>0.95</v>
      </c>
      <c r="BC28" s="131" t="s">
        <v>455</v>
      </c>
      <c r="BD28" s="135"/>
      <c r="BE28" s="135"/>
      <c r="BF28" s="135"/>
      <c r="BG28" s="135"/>
      <c r="BH28" s="152" t="s">
        <v>455</v>
      </c>
      <c r="BI28" s="132" t="s">
        <v>455</v>
      </c>
      <c r="BJ28" s="141" t="s">
        <v>455</v>
      </c>
      <c r="BK28" s="132" t="s">
        <v>455</v>
      </c>
      <c r="BL28" s="141" t="s">
        <v>455</v>
      </c>
      <c r="BM28" s="131" t="s">
        <v>455</v>
      </c>
      <c r="BN28" s="131" t="s">
        <v>455</v>
      </c>
      <c r="BO28" s="131" t="s">
        <v>455</v>
      </c>
      <c r="BP28" s="131" t="s">
        <v>455</v>
      </c>
      <c r="BQ28" s="132" t="s">
        <v>455</v>
      </c>
      <c r="BR28" s="132" t="s">
        <v>455</v>
      </c>
      <c r="BS28" s="132" t="s">
        <v>455</v>
      </c>
      <c r="BT28" s="132" t="s">
        <v>455</v>
      </c>
      <c r="BU28" s="132" t="s">
        <v>455</v>
      </c>
      <c r="BV28" s="132" t="s">
        <v>455</v>
      </c>
      <c r="BW28" s="132" t="s">
        <v>455</v>
      </c>
      <c r="BX28" s="132" t="s">
        <v>455</v>
      </c>
      <c r="BY28" s="132" t="s">
        <v>455</v>
      </c>
      <c r="BZ28" s="132" t="s">
        <v>455</v>
      </c>
      <c r="CA28" s="108"/>
      <c r="CB28" s="136" t="s">
        <v>455</v>
      </c>
      <c r="CC28" s="131" t="s">
        <v>455</v>
      </c>
      <c r="CD28" s="131" t="s">
        <v>455</v>
      </c>
    </row>
    <row r="29" spans="1:82" ht="17">
      <c r="A29" s="126" t="s">
        <v>455</v>
      </c>
      <c r="B29" s="127">
        <v>9.2577999999999996</v>
      </c>
      <c r="C29" s="127">
        <v>10</v>
      </c>
      <c r="D29" s="127" t="s">
        <v>455</v>
      </c>
      <c r="E29" s="132" t="s">
        <v>455</v>
      </c>
      <c r="F29" s="132" t="s">
        <v>455</v>
      </c>
      <c r="G29" s="132" t="s">
        <v>455</v>
      </c>
      <c r="H29" s="127" t="s">
        <v>455</v>
      </c>
      <c r="I29" s="127" t="s">
        <v>455</v>
      </c>
      <c r="J29" s="131" t="s">
        <v>455</v>
      </c>
      <c r="K29" s="131" t="s">
        <v>455</v>
      </c>
      <c r="L29" s="139" t="s">
        <v>455</v>
      </c>
      <c r="M29" s="139" t="s">
        <v>455</v>
      </c>
      <c r="N29" s="139" t="s">
        <v>455</v>
      </c>
      <c r="O29" s="127">
        <v>12</v>
      </c>
      <c r="P29" s="127">
        <v>910</v>
      </c>
      <c r="Q29" s="127">
        <v>8.7800000000000003E-2</v>
      </c>
      <c r="R29" s="140" t="s">
        <v>455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455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455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455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455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455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455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455</v>
      </c>
      <c r="BB29" s="127">
        <v>1.38</v>
      </c>
      <c r="BC29" s="131" t="s">
        <v>455</v>
      </c>
      <c r="BD29" s="135"/>
      <c r="BE29" s="135"/>
      <c r="BF29" s="135"/>
      <c r="BG29" s="135"/>
      <c r="BH29" s="152" t="s">
        <v>455</v>
      </c>
      <c r="BI29" s="132" t="s">
        <v>455</v>
      </c>
      <c r="BJ29" s="141" t="s">
        <v>455</v>
      </c>
      <c r="BK29" s="132" t="s">
        <v>455</v>
      </c>
      <c r="BL29" s="141" t="s">
        <v>455</v>
      </c>
      <c r="BM29" s="131" t="s">
        <v>455</v>
      </c>
      <c r="BN29" s="131" t="s">
        <v>455</v>
      </c>
      <c r="BO29" s="131" t="s">
        <v>455</v>
      </c>
      <c r="BP29" s="131" t="s">
        <v>455</v>
      </c>
      <c r="BQ29" s="132" t="s">
        <v>455</v>
      </c>
      <c r="BR29" s="132" t="s">
        <v>455</v>
      </c>
      <c r="BS29" s="132" t="s">
        <v>455</v>
      </c>
      <c r="BT29" s="132" t="s">
        <v>455</v>
      </c>
      <c r="BU29" s="132" t="s">
        <v>455</v>
      </c>
      <c r="BV29" s="132" t="s">
        <v>455</v>
      </c>
      <c r="BW29" s="132" t="s">
        <v>455</v>
      </c>
      <c r="BX29" s="132" t="s">
        <v>455</v>
      </c>
      <c r="BY29" s="132" t="s">
        <v>455</v>
      </c>
      <c r="BZ29" s="132" t="s">
        <v>455</v>
      </c>
      <c r="CA29" s="108"/>
      <c r="CB29" s="136" t="s">
        <v>455</v>
      </c>
      <c r="CC29" s="131" t="s">
        <v>455</v>
      </c>
      <c r="CD29" s="131" t="s">
        <v>455</v>
      </c>
    </row>
    <row r="30" spans="1:82" ht="15" customHeight="1">
      <c r="A30" s="346" t="s">
        <v>409</v>
      </c>
      <c r="B30" s="347"/>
      <c r="C30" s="347"/>
      <c r="D30" s="348"/>
      <c r="E30" s="127" t="s">
        <v>455</v>
      </c>
      <c r="F30" s="127" t="s">
        <v>455</v>
      </c>
      <c r="G30" s="127" t="s">
        <v>455</v>
      </c>
      <c r="H30" s="127" t="s">
        <v>455</v>
      </c>
      <c r="I30" s="127" t="s">
        <v>455</v>
      </c>
      <c r="J30" s="131" t="s">
        <v>455</v>
      </c>
      <c r="K30" s="131" t="s">
        <v>455</v>
      </c>
      <c r="L30" s="139" t="s">
        <v>455</v>
      </c>
      <c r="M30" s="139" t="s">
        <v>455</v>
      </c>
      <c r="N30" s="139" t="s">
        <v>455</v>
      </c>
      <c r="O30" s="344" t="s">
        <v>464</v>
      </c>
      <c r="P30" s="344"/>
      <c r="Q30" s="344"/>
      <c r="R30" s="344"/>
      <c r="S30" s="345"/>
      <c r="T30" s="344" t="s">
        <v>465</v>
      </c>
      <c r="U30" s="344"/>
      <c r="V30" s="344"/>
      <c r="W30" s="344"/>
      <c r="X30" s="345"/>
      <c r="Y30" s="344" t="s">
        <v>466</v>
      </c>
      <c r="Z30" s="344"/>
      <c r="AA30" s="344"/>
      <c r="AB30" s="344"/>
      <c r="AC30" s="345"/>
      <c r="AD30" s="344" t="s">
        <v>467</v>
      </c>
      <c r="AE30" s="344"/>
      <c r="AF30" s="344"/>
      <c r="AG30" s="344"/>
      <c r="AH30" s="345"/>
      <c r="AI30" s="344" t="s">
        <v>468</v>
      </c>
      <c r="AJ30" s="344"/>
      <c r="AK30" s="344"/>
      <c r="AL30" s="344"/>
      <c r="AM30" s="345"/>
      <c r="AN30" s="344" t="s">
        <v>469</v>
      </c>
      <c r="AO30" s="344"/>
      <c r="AP30" s="344"/>
      <c r="AQ30" s="344"/>
      <c r="AR30" s="345"/>
      <c r="AS30" s="344" t="s">
        <v>470</v>
      </c>
      <c r="AT30" s="344"/>
      <c r="AU30" s="344"/>
      <c r="AV30" s="344"/>
      <c r="AW30" s="345"/>
      <c r="AX30" s="344" t="s">
        <v>471</v>
      </c>
      <c r="AY30" s="344"/>
      <c r="AZ30" s="344"/>
      <c r="BA30" s="344"/>
      <c r="BB30" s="345"/>
      <c r="BC30" s="132" t="s">
        <v>455</v>
      </c>
      <c r="BD30" s="135"/>
      <c r="BE30" s="135"/>
      <c r="BF30" s="120" t="s">
        <v>455</v>
      </c>
      <c r="BG30" s="121" t="s">
        <v>455</v>
      </c>
      <c r="BH30" s="141" t="s">
        <v>455</v>
      </c>
      <c r="BI30" s="132" t="s">
        <v>455</v>
      </c>
      <c r="BJ30" s="141" t="s">
        <v>455</v>
      </c>
      <c r="BK30" s="132" t="s">
        <v>455</v>
      </c>
      <c r="BL30" s="141" t="s">
        <v>455</v>
      </c>
      <c r="BM30" s="131" t="s">
        <v>455</v>
      </c>
      <c r="BN30" s="131" t="s">
        <v>455</v>
      </c>
      <c r="BO30" s="131" t="s">
        <v>455</v>
      </c>
      <c r="BP30" s="131" t="s">
        <v>455</v>
      </c>
      <c r="BQ30" s="132" t="s">
        <v>455</v>
      </c>
      <c r="BR30" s="132" t="s">
        <v>455</v>
      </c>
      <c r="BS30" s="132" t="s">
        <v>455</v>
      </c>
      <c r="BT30" s="132" t="s">
        <v>455</v>
      </c>
      <c r="BU30" s="132" t="s">
        <v>455</v>
      </c>
      <c r="BV30" s="132" t="s">
        <v>455</v>
      </c>
      <c r="BW30" s="132" t="s">
        <v>455</v>
      </c>
      <c r="BX30" s="132" t="s">
        <v>455</v>
      </c>
      <c r="BY30" s="132" t="s">
        <v>455</v>
      </c>
      <c r="BZ30" s="132" t="s">
        <v>455</v>
      </c>
      <c r="CA30" s="108"/>
      <c r="CB30" s="136" t="s">
        <v>455</v>
      </c>
      <c r="CC30" s="131" t="s">
        <v>455</v>
      </c>
      <c r="CD30" s="131" t="s">
        <v>455</v>
      </c>
    </row>
    <row r="31" spans="1:82" ht="16">
      <c r="A31" s="129" t="s">
        <v>455</v>
      </c>
      <c r="B31" s="132" t="s">
        <v>455</v>
      </c>
      <c r="C31" s="132" t="s">
        <v>455</v>
      </c>
      <c r="D31" s="132" t="s">
        <v>455</v>
      </c>
      <c r="E31" s="132" t="s">
        <v>455</v>
      </c>
      <c r="F31" s="132" t="s">
        <v>455</v>
      </c>
      <c r="G31" s="132" t="s">
        <v>455</v>
      </c>
      <c r="H31" s="132" t="s">
        <v>455</v>
      </c>
      <c r="I31" s="132" t="s">
        <v>455</v>
      </c>
      <c r="J31" s="132" t="s">
        <v>455</v>
      </c>
      <c r="K31" s="132" t="s">
        <v>455</v>
      </c>
      <c r="L31" s="157" t="s">
        <v>455</v>
      </c>
      <c r="M31" s="158" t="s">
        <v>455</v>
      </c>
      <c r="N31" s="132" t="s">
        <v>455</v>
      </c>
      <c r="O31" s="159" t="s">
        <v>455</v>
      </c>
      <c r="P31" s="159" t="s">
        <v>455</v>
      </c>
      <c r="Q31" s="159" t="s">
        <v>455</v>
      </c>
      <c r="R31" s="159" t="s">
        <v>455</v>
      </c>
      <c r="S31" s="159" t="s">
        <v>455</v>
      </c>
      <c r="T31" s="159" t="s">
        <v>455</v>
      </c>
      <c r="U31" s="159" t="s">
        <v>455</v>
      </c>
      <c r="V31" s="159" t="s">
        <v>455</v>
      </c>
      <c r="W31" s="159" t="s">
        <v>455</v>
      </c>
      <c r="X31" s="159" t="s">
        <v>455</v>
      </c>
      <c r="Y31" s="159" t="s">
        <v>455</v>
      </c>
      <c r="Z31" s="159" t="s">
        <v>455</v>
      </c>
      <c r="AA31" s="159" t="s">
        <v>455</v>
      </c>
      <c r="AB31" s="159" t="s">
        <v>455</v>
      </c>
      <c r="AC31" s="132" t="s">
        <v>455</v>
      </c>
      <c r="AD31" s="132" t="s">
        <v>455</v>
      </c>
      <c r="AE31" s="132" t="s">
        <v>455</v>
      </c>
      <c r="AF31" s="132" t="s">
        <v>455</v>
      </c>
      <c r="AG31" s="132" t="s">
        <v>455</v>
      </c>
      <c r="AH31" s="132" t="s">
        <v>455</v>
      </c>
      <c r="AI31" s="132" t="s">
        <v>455</v>
      </c>
      <c r="AJ31" s="132" t="s">
        <v>455</v>
      </c>
      <c r="AK31" s="155" t="s">
        <v>455</v>
      </c>
      <c r="AL31" s="155" t="s">
        <v>455</v>
      </c>
      <c r="AM31" s="155" t="s">
        <v>455</v>
      </c>
      <c r="AN31" s="155" t="s">
        <v>455</v>
      </c>
      <c r="AO31" s="155" t="s">
        <v>455</v>
      </c>
      <c r="AP31" s="155" t="s">
        <v>455</v>
      </c>
      <c r="AQ31" s="132" t="s">
        <v>455</v>
      </c>
      <c r="AR31" s="132" t="s">
        <v>455</v>
      </c>
      <c r="AS31" s="132" t="s">
        <v>455</v>
      </c>
      <c r="AT31" s="132" t="s">
        <v>455</v>
      </c>
      <c r="AU31" s="132" t="s">
        <v>455</v>
      </c>
      <c r="AV31" s="132" t="s">
        <v>455</v>
      </c>
      <c r="AW31" s="132" t="s">
        <v>455</v>
      </c>
      <c r="AX31" s="132" t="s">
        <v>455</v>
      </c>
      <c r="AY31" s="132" t="s">
        <v>455</v>
      </c>
      <c r="AZ31" s="132" t="s">
        <v>455</v>
      </c>
      <c r="BA31" s="132" t="s">
        <v>455</v>
      </c>
      <c r="BB31" s="132" t="s">
        <v>455</v>
      </c>
      <c r="BC31" s="132" t="s">
        <v>455</v>
      </c>
      <c r="BD31" s="135"/>
      <c r="BE31" s="135"/>
      <c r="BF31" s="129" t="s">
        <v>455</v>
      </c>
      <c r="BG31" s="132" t="s">
        <v>455</v>
      </c>
      <c r="BH31" s="132" t="s">
        <v>455</v>
      </c>
      <c r="BI31" s="132" t="s">
        <v>455</v>
      </c>
      <c r="BJ31" s="132" t="s">
        <v>455</v>
      </c>
      <c r="BK31" s="132" t="s">
        <v>455</v>
      </c>
      <c r="BL31" s="132" t="s">
        <v>455</v>
      </c>
      <c r="BM31" s="132" t="s">
        <v>455</v>
      </c>
      <c r="BN31" s="132" t="s">
        <v>455</v>
      </c>
      <c r="BO31" s="132" t="s">
        <v>455</v>
      </c>
      <c r="BP31" s="132" t="s">
        <v>455</v>
      </c>
      <c r="BQ31" s="155" t="s">
        <v>455</v>
      </c>
      <c r="BR31" s="155" t="s">
        <v>455</v>
      </c>
      <c r="BS31" s="155" t="s">
        <v>455</v>
      </c>
      <c r="BT31" s="155" t="s">
        <v>455</v>
      </c>
      <c r="BU31" s="132" t="s">
        <v>455</v>
      </c>
      <c r="BV31" s="132" t="s">
        <v>455</v>
      </c>
      <c r="BW31" s="132" t="s">
        <v>455</v>
      </c>
      <c r="BX31" s="132" t="s">
        <v>455</v>
      </c>
      <c r="BY31" s="132" t="s">
        <v>455</v>
      </c>
      <c r="BZ31" s="132" t="s">
        <v>455</v>
      </c>
      <c r="CA31" s="121" t="s">
        <v>455</v>
      </c>
      <c r="CB31" s="132" t="s">
        <v>455</v>
      </c>
      <c r="CC31" s="158" t="s">
        <v>455</v>
      </c>
      <c r="CD31" s="132" t="s">
        <v>455</v>
      </c>
    </row>
    <row r="32" spans="1:82" ht="16">
      <c r="A32" s="129" t="s">
        <v>455</v>
      </c>
      <c r="B32" s="132" t="s">
        <v>455</v>
      </c>
      <c r="C32" s="132" t="s">
        <v>455</v>
      </c>
      <c r="D32" s="132" t="s">
        <v>455</v>
      </c>
      <c r="E32" s="132" t="s">
        <v>455</v>
      </c>
      <c r="F32" s="132" t="s">
        <v>455</v>
      </c>
      <c r="G32" s="132" t="s">
        <v>455</v>
      </c>
      <c r="H32" s="132" t="s">
        <v>455</v>
      </c>
      <c r="I32" s="132" t="s">
        <v>455</v>
      </c>
      <c r="J32" s="132" t="s">
        <v>455</v>
      </c>
      <c r="K32" s="132" t="s">
        <v>455</v>
      </c>
      <c r="L32" s="144" t="s">
        <v>455</v>
      </c>
      <c r="M32" s="144" t="s">
        <v>455</v>
      </c>
      <c r="N32" s="144" t="s">
        <v>455</v>
      </c>
      <c r="O32" s="132" t="s">
        <v>455</v>
      </c>
      <c r="P32" s="132" t="s">
        <v>455</v>
      </c>
      <c r="Q32" s="132" t="s">
        <v>455</v>
      </c>
      <c r="R32" s="132" t="s">
        <v>455</v>
      </c>
      <c r="S32" s="132" t="s">
        <v>455</v>
      </c>
      <c r="T32" s="132" t="s">
        <v>455</v>
      </c>
      <c r="U32" s="132" t="s">
        <v>455</v>
      </c>
      <c r="V32" s="132" t="s">
        <v>455</v>
      </c>
      <c r="W32" s="132" t="s">
        <v>455</v>
      </c>
      <c r="X32" s="132" t="s">
        <v>455</v>
      </c>
      <c r="Y32" s="132" t="s">
        <v>455</v>
      </c>
      <c r="Z32" s="132" t="s">
        <v>455</v>
      </c>
      <c r="AA32" s="132" t="s">
        <v>455</v>
      </c>
      <c r="AB32" s="132" t="s">
        <v>455</v>
      </c>
      <c r="AC32" s="132" t="s">
        <v>455</v>
      </c>
      <c r="AD32" s="132" t="s">
        <v>455</v>
      </c>
      <c r="AE32" s="132" t="s">
        <v>455</v>
      </c>
      <c r="AF32" s="132" t="s">
        <v>455</v>
      </c>
      <c r="AG32" s="132" t="s">
        <v>455</v>
      </c>
      <c r="AH32" s="132" t="s">
        <v>455</v>
      </c>
      <c r="AI32" s="132" t="s">
        <v>455</v>
      </c>
      <c r="AJ32" s="132" t="s">
        <v>455</v>
      </c>
      <c r="AK32" s="132" t="s">
        <v>455</v>
      </c>
      <c r="AL32" s="132" t="s">
        <v>455</v>
      </c>
      <c r="AM32" s="132" t="s">
        <v>455</v>
      </c>
      <c r="AN32" s="132" t="s">
        <v>455</v>
      </c>
      <c r="AO32" s="132" t="s">
        <v>455</v>
      </c>
      <c r="AP32" s="132" t="s">
        <v>455</v>
      </c>
      <c r="AQ32" s="132" t="s">
        <v>455</v>
      </c>
      <c r="AR32" s="132" t="s">
        <v>455</v>
      </c>
      <c r="AS32" s="132" t="s">
        <v>455</v>
      </c>
      <c r="AT32" s="132" t="s">
        <v>455</v>
      </c>
      <c r="AU32" s="132" t="s">
        <v>455</v>
      </c>
      <c r="AV32" s="132" t="s">
        <v>455</v>
      </c>
      <c r="AW32" s="132" t="s">
        <v>455</v>
      </c>
      <c r="AX32" s="132" t="s">
        <v>455</v>
      </c>
      <c r="AY32" s="132" t="s">
        <v>455</v>
      </c>
      <c r="AZ32" s="132" t="s">
        <v>455</v>
      </c>
      <c r="BA32" s="132" t="s">
        <v>455</v>
      </c>
      <c r="BB32" s="132" t="s">
        <v>455</v>
      </c>
      <c r="BC32" s="132" t="s">
        <v>455</v>
      </c>
      <c r="BD32" s="135"/>
      <c r="BE32" s="135"/>
      <c r="BF32" s="129" t="s">
        <v>455</v>
      </c>
      <c r="BG32" s="132" t="s">
        <v>455</v>
      </c>
      <c r="BH32" s="132" t="s">
        <v>455</v>
      </c>
      <c r="BI32" s="132" t="s">
        <v>455</v>
      </c>
      <c r="BJ32" s="132" t="s">
        <v>455</v>
      </c>
      <c r="BK32" s="132" t="s">
        <v>455</v>
      </c>
      <c r="BL32" s="132" t="s">
        <v>455</v>
      </c>
      <c r="BM32" s="132" t="s">
        <v>455</v>
      </c>
      <c r="BN32" s="132" t="s">
        <v>455</v>
      </c>
      <c r="BO32" s="132" t="s">
        <v>455</v>
      </c>
      <c r="BP32" s="132" t="s">
        <v>455</v>
      </c>
      <c r="BQ32" s="132" t="s">
        <v>455</v>
      </c>
      <c r="BR32" s="132" t="s">
        <v>455</v>
      </c>
      <c r="BS32" s="132" t="s">
        <v>455</v>
      </c>
      <c r="BT32" s="132" t="s">
        <v>455</v>
      </c>
      <c r="BU32" s="132" t="s">
        <v>455</v>
      </c>
      <c r="BV32" s="132" t="s">
        <v>455</v>
      </c>
      <c r="BW32" s="132" t="s">
        <v>455</v>
      </c>
      <c r="BX32" s="132" t="s">
        <v>455</v>
      </c>
      <c r="BY32" s="132" t="s">
        <v>455</v>
      </c>
      <c r="BZ32" s="132" t="s">
        <v>455</v>
      </c>
      <c r="CA32" s="123"/>
      <c r="CB32" s="123"/>
      <c r="CC32" s="129" t="s">
        <v>455</v>
      </c>
      <c r="CD32" s="132" t="s">
        <v>455</v>
      </c>
    </row>
    <row r="33" spans="1:82" ht="16">
      <c r="A33" s="129" t="s">
        <v>455</v>
      </c>
      <c r="B33" s="132" t="s">
        <v>455</v>
      </c>
      <c r="C33" s="132" t="s">
        <v>455</v>
      </c>
      <c r="D33" s="132" t="s">
        <v>455</v>
      </c>
      <c r="E33" s="132" t="s">
        <v>455</v>
      </c>
      <c r="F33" s="132" t="s">
        <v>455</v>
      </c>
      <c r="G33" s="132" t="s">
        <v>455</v>
      </c>
      <c r="H33" s="132" t="s">
        <v>455</v>
      </c>
      <c r="I33" s="132" t="s">
        <v>455</v>
      </c>
      <c r="J33" s="132" t="s">
        <v>455</v>
      </c>
      <c r="K33" s="132" t="s">
        <v>455</v>
      </c>
      <c r="L33" s="144" t="s">
        <v>455</v>
      </c>
      <c r="M33" s="144" t="s">
        <v>455</v>
      </c>
      <c r="N33" s="144" t="s">
        <v>455</v>
      </c>
      <c r="O33" s="132" t="s">
        <v>455</v>
      </c>
      <c r="P33" s="132" t="s">
        <v>455</v>
      </c>
      <c r="Q33" s="132" t="s">
        <v>455</v>
      </c>
      <c r="R33" s="132" t="s">
        <v>455</v>
      </c>
      <c r="S33" s="132" t="s">
        <v>455</v>
      </c>
      <c r="T33" s="132" t="s">
        <v>455</v>
      </c>
      <c r="U33" s="132" t="s">
        <v>455</v>
      </c>
      <c r="V33" s="132" t="s">
        <v>455</v>
      </c>
      <c r="W33" s="132" t="s">
        <v>455</v>
      </c>
      <c r="X33" s="132" t="s">
        <v>455</v>
      </c>
      <c r="Y33" s="132" t="s">
        <v>455</v>
      </c>
      <c r="Z33" s="132" t="s">
        <v>455</v>
      </c>
      <c r="AA33" s="132" t="s">
        <v>455</v>
      </c>
      <c r="AB33" s="132" t="s">
        <v>455</v>
      </c>
      <c r="AC33" s="132" t="s">
        <v>455</v>
      </c>
      <c r="AD33" s="132" t="s">
        <v>455</v>
      </c>
      <c r="AE33" s="132" t="s">
        <v>455</v>
      </c>
      <c r="AF33" s="132" t="s">
        <v>455</v>
      </c>
      <c r="AG33" s="132" t="s">
        <v>455</v>
      </c>
      <c r="AH33" s="132" t="s">
        <v>455</v>
      </c>
      <c r="AI33" s="132" t="s">
        <v>455</v>
      </c>
      <c r="AJ33" s="132" t="s">
        <v>455</v>
      </c>
      <c r="AK33" s="132" t="s">
        <v>455</v>
      </c>
      <c r="AL33" s="132" t="s">
        <v>455</v>
      </c>
      <c r="AM33" s="132" t="s">
        <v>455</v>
      </c>
      <c r="AN33" s="132" t="s">
        <v>455</v>
      </c>
      <c r="AO33" s="132" t="s">
        <v>455</v>
      </c>
      <c r="AP33" s="132" t="s">
        <v>455</v>
      </c>
      <c r="AQ33" s="132" t="s">
        <v>455</v>
      </c>
      <c r="AR33" s="132" t="s">
        <v>455</v>
      </c>
      <c r="AS33" s="132" t="s">
        <v>455</v>
      </c>
      <c r="AT33" s="132" t="s">
        <v>455</v>
      </c>
      <c r="AU33" s="132" t="s">
        <v>455</v>
      </c>
      <c r="AV33" s="132" t="s">
        <v>455</v>
      </c>
      <c r="AW33" s="132" t="s">
        <v>455</v>
      </c>
      <c r="AX33" s="132" t="s">
        <v>455</v>
      </c>
      <c r="AY33" s="132" t="s">
        <v>455</v>
      </c>
      <c r="AZ33" s="132" t="s">
        <v>455</v>
      </c>
      <c r="BA33" s="132" t="s">
        <v>455</v>
      </c>
      <c r="BB33" s="132" t="s">
        <v>455</v>
      </c>
      <c r="BC33" s="132" t="s">
        <v>455</v>
      </c>
      <c r="BD33" s="135"/>
      <c r="BE33" s="135"/>
      <c r="BF33" s="129" t="s">
        <v>455</v>
      </c>
      <c r="BG33" s="132" t="s">
        <v>455</v>
      </c>
      <c r="BH33" s="132" t="s">
        <v>455</v>
      </c>
      <c r="BI33" s="132" t="s">
        <v>455</v>
      </c>
      <c r="BJ33" s="132" t="s">
        <v>455</v>
      </c>
      <c r="BK33" s="132" t="s">
        <v>455</v>
      </c>
      <c r="BL33" s="132" t="s">
        <v>455</v>
      </c>
      <c r="BM33" s="132" t="s">
        <v>455</v>
      </c>
      <c r="BN33" s="132" t="s">
        <v>455</v>
      </c>
      <c r="BO33" s="132" t="s">
        <v>455</v>
      </c>
      <c r="BP33" s="132" t="s">
        <v>455</v>
      </c>
      <c r="BQ33" s="132" t="s">
        <v>455</v>
      </c>
      <c r="BR33" s="132" t="s">
        <v>455</v>
      </c>
      <c r="BS33" s="132" t="s">
        <v>455</v>
      </c>
      <c r="BT33" s="132" t="s">
        <v>455</v>
      </c>
      <c r="BU33" s="132" t="s">
        <v>455</v>
      </c>
      <c r="BV33" s="132" t="s">
        <v>455</v>
      </c>
      <c r="BW33" s="132" t="s">
        <v>455</v>
      </c>
      <c r="BX33" s="132" t="s">
        <v>455</v>
      </c>
      <c r="BY33" s="132" t="s">
        <v>455</v>
      </c>
      <c r="BZ33" s="132" t="s">
        <v>455</v>
      </c>
      <c r="CA33" s="123"/>
      <c r="CB33" s="123"/>
      <c r="CC33" s="129" t="s">
        <v>455</v>
      </c>
      <c r="CD33" s="132" t="s">
        <v>455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baseColWidth="10" defaultColWidth="8.83203125" defaultRowHeight="15"/>
  <sheetData>
    <row r="1" spans="1:15" ht="63.75" customHeight="1">
      <c r="A1" s="349" t="s">
        <v>450</v>
      </c>
      <c r="B1" s="349"/>
      <c r="C1" s="349"/>
      <c r="D1" s="349" t="s">
        <v>472</v>
      </c>
      <c r="E1" s="349"/>
      <c r="F1" s="349"/>
      <c r="G1" s="349" t="s">
        <v>473</v>
      </c>
      <c r="H1" s="349"/>
      <c r="I1" s="349"/>
      <c r="J1" s="349" t="s">
        <v>474</v>
      </c>
      <c r="K1" s="349"/>
      <c r="L1" s="349"/>
      <c r="M1" s="349" t="s">
        <v>475</v>
      </c>
      <c r="N1" s="349"/>
      <c r="O1" s="349"/>
    </row>
    <row r="2" spans="1:15" ht="136">
      <c r="A2" s="105" t="s">
        <v>105</v>
      </c>
      <c r="B2" s="105" t="s">
        <v>106</v>
      </c>
      <c r="C2" s="105" t="s">
        <v>476</v>
      </c>
      <c r="D2" s="105" t="s">
        <v>477</v>
      </c>
      <c r="E2" s="105" t="s">
        <v>459</v>
      </c>
      <c r="F2" s="105" t="s">
        <v>460</v>
      </c>
      <c r="G2" s="105" t="s">
        <v>477</v>
      </c>
      <c r="H2" s="105" t="s">
        <v>459</v>
      </c>
      <c r="I2" s="105" t="s">
        <v>460</v>
      </c>
      <c r="J2" s="105" t="s">
        <v>477</v>
      </c>
      <c r="K2" s="105" t="s">
        <v>459</v>
      </c>
      <c r="L2" s="105" t="s">
        <v>460</v>
      </c>
      <c r="M2" s="106" t="s">
        <v>478</v>
      </c>
      <c r="N2" s="105" t="s">
        <v>479</v>
      </c>
      <c r="O2" s="105" t="s">
        <v>113</v>
      </c>
    </row>
    <row r="3" spans="1:15" ht="16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6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6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6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6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16">
      <c r="A8" s="105">
        <v>10</v>
      </c>
      <c r="B8" s="106">
        <v>2.5663999999999998</v>
      </c>
      <c r="C8" s="106" t="s">
        <v>156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16">
      <c r="A9" s="105">
        <v>11</v>
      </c>
      <c r="B9" s="106">
        <v>2.7307000000000001</v>
      </c>
      <c r="C9" s="106" t="s">
        <v>164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16">
      <c r="A10" s="105">
        <v>12</v>
      </c>
      <c r="B10" s="106">
        <v>3.0295999999999998</v>
      </c>
      <c r="C10" s="106" t="s">
        <v>173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16">
      <c r="A11" s="105">
        <v>13</v>
      </c>
      <c r="B11" s="106">
        <v>3.3220000000000001</v>
      </c>
      <c r="C11" s="106" t="s">
        <v>184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16">
      <c r="A12" s="105">
        <v>14</v>
      </c>
      <c r="B12" s="106">
        <v>3.6088</v>
      </c>
      <c r="C12" s="106" t="s">
        <v>197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16">
      <c r="A13" s="105">
        <v>15</v>
      </c>
      <c r="B13" s="106">
        <v>3.9009999999999998</v>
      </c>
      <c r="C13" s="106" t="s">
        <v>207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16">
      <c r="A14" s="105">
        <v>16</v>
      </c>
      <c r="B14" s="106">
        <v>4.2140000000000004</v>
      </c>
      <c r="C14" s="106" t="s">
        <v>220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16">
      <c r="A15" s="105">
        <v>17</v>
      </c>
      <c r="B15" s="106">
        <v>4.5209999999999999</v>
      </c>
      <c r="C15" s="106" t="s">
        <v>230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16">
      <c r="A16" s="105">
        <v>18</v>
      </c>
      <c r="B16" s="106">
        <v>4.8188000000000004</v>
      </c>
      <c r="C16" s="106" t="s">
        <v>245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16">
      <c r="A17" s="105">
        <v>19</v>
      </c>
      <c r="B17" s="106">
        <v>5.1135999999999999</v>
      </c>
      <c r="C17" s="106" t="s">
        <v>256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16">
      <c r="A18" s="105">
        <v>20</v>
      </c>
      <c r="B18" s="106">
        <v>5.3333000000000004</v>
      </c>
      <c r="C18" s="106" t="s">
        <v>271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16">
      <c r="A19" s="105">
        <v>21</v>
      </c>
      <c r="B19" s="106">
        <v>5.5576999999999996</v>
      </c>
      <c r="C19" s="106" t="s">
        <v>286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16">
      <c r="A20" s="105">
        <v>22</v>
      </c>
      <c r="B20" s="106">
        <v>4.5209999999999999</v>
      </c>
      <c r="C20" s="106" t="s">
        <v>231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16">
      <c r="A21" s="105">
        <v>23</v>
      </c>
      <c r="B21" s="106">
        <v>4.8188000000000004</v>
      </c>
      <c r="C21" s="106" t="s">
        <v>246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16">
      <c r="A22" s="105">
        <v>24</v>
      </c>
      <c r="B22" s="106">
        <v>5.1135999999999999</v>
      </c>
      <c r="C22" s="106" t="s">
        <v>257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16">
      <c r="A23" s="105">
        <v>25</v>
      </c>
      <c r="B23" s="106">
        <v>5.3333000000000004</v>
      </c>
      <c r="C23" s="106" t="s">
        <v>272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16">
      <c r="A24" s="105">
        <v>26</v>
      </c>
      <c r="B24" s="106">
        <v>5.5576999999999996</v>
      </c>
      <c r="C24" s="106" t="s">
        <v>480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16">
      <c r="A25" s="105">
        <v>27</v>
      </c>
      <c r="B25" s="106">
        <v>5.8935000000000004</v>
      </c>
      <c r="C25" s="106" t="s">
        <v>305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16">
      <c r="A26" s="105"/>
      <c r="B26" s="106">
        <v>6.2248999999999999</v>
      </c>
      <c r="C26" s="106" t="s">
        <v>322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16">
      <c r="A27" s="105"/>
      <c r="B27" s="106">
        <v>6.5746000000000002</v>
      </c>
      <c r="C27" s="106" t="s">
        <v>335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16">
      <c r="A28" s="105"/>
      <c r="B28" s="106">
        <v>6.9188999999999998</v>
      </c>
      <c r="C28" s="106" t="s">
        <v>350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16">
      <c r="A29" s="105"/>
      <c r="B29" s="106">
        <v>7.1608000000000001</v>
      </c>
      <c r="C29" s="106" t="s">
        <v>364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16">
      <c r="A30" s="105"/>
      <c r="B30" s="106">
        <v>7.4069000000000003</v>
      </c>
      <c r="C30" s="106" t="s">
        <v>374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9">
      <c r="A31" s="108"/>
      <c r="B31" s="106">
        <v>5.5576999999999996</v>
      </c>
      <c r="C31" s="106" t="s">
        <v>481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9">
      <c r="A32" s="108"/>
      <c r="B32" s="106">
        <v>5.8935000000000004</v>
      </c>
      <c r="C32" s="106" t="s">
        <v>306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9">
      <c r="A33" s="108"/>
      <c r="B33" s="106">
        <v>6.2248999999999999</v>
      </c>
      <c r="C33" s="106" t="s">
        <v>323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9">
      <c r="A34" s="108"/>
      <c r="B34" s="106">
        <v>6.5746000000000002</v>
      </c>
      <c r="C34" s="106" t="s">
        <v>336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9">
      <c r="A35" s="108"/>
      <c r="B35" s="106">
        <v>6.9188999999999998</v>
      </c>
      <c r="C35" s="106" t="s">
        <v>351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9">
      <c r="A36" s="108"/>
      <c r="B36" s="106">
        <v>7.1608000000000001</v>
      </c>
      <c r="C36" s="106" t="s">
        <v>365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9">
      <c r="A37" s="108"/>
      <c r="B37" s="106">
        <v>7.4069000000000003</v>
      </c>
      <c r="C37" s="106" t="s">
        <v>375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9">
      <c r="A38" s="108"/>
      <c r="B38" s="106">
        <v>7.8617999999999997</v>
      </c>
      <c r="C38" s="106" t="s">
        <v>389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9">
      <c r="A39" s="108"/>
      <c r="B39" s="106">
        <v>8.3252000000000006</v>
      </c>
      <c r="C39" s="106" t="s">
        <v>395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9">
      <c r="A40" s="108"/>
      <c r="B40" s="106">
        <v>8.7896999999999998</v>
      </c>
      <c r="C40" s="106" t="s">
        <v>401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9">
      <c r="A41" s="108"/>
      <c r="B41" s="106">
        <v>9.2669999999999995</v>
      </c>
      <c r="C41" s="106" t="s">
        <v>405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baseColWidth="10" defaultColWidth="8.83203125" defaultRowHeight="15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D4" sqref="D4:D26"/>
    </sheetView>
  </sheetViews>
  <sheetFormatPr baseColWidth="10" defaultColWidth="8.83203125" defaultRowHeight="15"/>
  <cols>
    <col min="1" max="1" width="17" customWidth="1"/>
    <col min="2" max="2" width="14.5" customWidth="1"/>
    <col min="3" max="3" width="13" customWidth="1"/>
    <col min="4" max="4" width="12" customWidth="1"/>
    <col min="5" max="5" width="14.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5" customWidth="1"/>
    <col min="13" max="13" width="12.5" customWidth="1"/>
    <col min="14" max="14" width="11.5" customWidth="1"/>
  </cols>
  <sheetData>
    <row r="1" spans="1:14" ht="40.5" customHeight="1">
      <c r="A1" s="350" t="s">
        <v>482</v>
      </c>
      <c r="B1" s="351"/>
      <c r="C1" s="351"/>
      <c r="D1" s="351"/>
      <c r="E1" s="351"/>
      <c r="F1" s="351"/>
      <c r="G1" s="351"/>
      <c r="H1" s="350" t="s">
        <v>483</v>
      </c>
      <c r="I1" s="351"/>
      <c r="J1" s="351"/>
      <c r="K1" s="351"/>
      <c r="L1" s="351"/>
      <c r="M1" s="351"/>
      <c r="N1" s="351"/>
    </row>
    <row r="2" spans="1:14">
      <c r="A2" s="352" t="s">
        <v>484</v>
      </c>
      <c r="B2" s="352" t="s">
        <v>485</v>
      </c>
      <c r="C2" s="352" t="s">
        <v>107</v>
      </c>
      <c r="D2" s="354" t="s">
        <v>486</v>
      </c>
      <c r="E2" s="355" t="s">
        <v>487</v>
      </c>
      <c r="F2" s="356"/>
      <c r="G2" s="352" t="s">
        <v>488</v>
      </c>
      <c r="H2" s="110" t="s">
        <v>484</v>
      </c>
      <c r="I2" s="111" t="s">
        <v>489</v>
      </c>
      <c r="J2" s="112" t="s">
        <v>490</v>
      </c>
      <c r="K2" s="112" t="s">
        <v>491</v>
      </c>
      <c r="L2" s="112" t="s">
        <v>492</v>
      </c>
      <c r="M2" s="112" t="s">
        <v>493</v>
      </c>
      <c r="N2" s="112" t="s">
        <v>494</v>
      </c>
    </row>
    <row r="3" spans="1:14" ht="63.75" customHeight="1">
      <c r="A3" s="353"/>
      <c r="B3" s="353"/>
      <c r="C3" s="353"/>
      <c r="D3" s="353"/>
      <c r="E3" s="119" t="s">
        <v>495</v>
      </c>
      <c r="F3" s="160" t="s">
        <v>496</v>
      </c>
      <c r="G3" s="353"/>
      <c r="H3" s="113"/>
      <c r="I3" s="114"/>
      <c r="J3" s="115"/>
      <c r="K3" s="115"/>
      <c r="L3" s="116" t="s">
        <v>497</v>
      </c>
      <c r="M3" s="116" t="s">
        <v>497</v>
      </c>
      <c r="N3" s="116" t="s">
        <v>498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499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500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264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501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264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264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264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  <vt:lpstr>ZTE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Huaning Niu</cp:lastModifiedBy>
  <cp:revision/>
  <dcterms:created xsi:type="dcterms:W3CDTF">2026-02-05T00:33:50Z</dcterms:created>
  <dcterms:modified xsi:type="dcterms:W3CDTF">2026-02-10T16:40:13Z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