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yuande_tan_ericsson_com/Documents/Desktop/Rel-20 PAS/RAN 1 tdoc/"/>
    </mc:Choice>
  </mc:AlternateContent>
  <xr:revisionPtr revIDLastSave="29" documentId="13_ncr:1_{B3E105FE-19F2-4222-8967-508AC3ED9BFC}" xr6:coauthVersionLast="47" xr6:coauthVersionMax="47" xr10:uidLastSave="{4CE0AAFC-582C-4D0C-B9C0-21B4C1176C1C}"/>
  <bookViews>
    <workbookView xWindow="-110" yWindow="-110" windowWidth="19420" windowHeight="11500" tabRatio="595" firstSheet="6" activeTab="9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<sst xmlns="http://schemas.openxmlformats.org/spreadsheetml/2006/main" count="3232" uniqueCount="776">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</sst>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42" x14ac:knownFonts="1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Aptos Narrow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Aptos Narrow"/>
      <family val="3"/>
      <charset val="128"/>
      <scheme val="minor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62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64" fontId="38" fillId="0" borderId="4" xfId="0" applyNumberFormat="1" applyFont="1" applyBorder="1" applyAlignment="1">
      <alignment horizontal="center" vertical="center" wrapText="1"/>
    </xf>
    <xf numFmtId="165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64" fontId="39" fillId="0" borderId="4" xfId="0" applyNumberFormat="1" applyFont="1" applyBorder="1" applyAlignment="1">
      <alignment horizontal="center" vertical="center" wrapText="1"/>
    </xf>
    <xf numFmtId="164" fontId="39" fillId="0" borderId="4" xfId="0" applyNumberFormat="1" applyFont="1" applyBorder="1" applyAlignment="1">
      <alignment horizontal="center" vertical="center"/>
    </xf>
    <xf numFmtId="164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64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10" fillId="3" borderId="10" xfId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10" fillId="3" borderId="10" xfId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3" borderId="14" xfId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164" fontId="6" fillId="7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164" fontId="39" fillId="0" borderId="3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8" borderId="10" xfId="0" applyFill="1" applyBorder="1"/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7"/>
  <sheetViews>
    <sheetView topLeftCell="A24" zoomScale="55" zoomScaleNormal="55" workbookViewId="0">
      <selection activeCell="E33" sqref="E33"/>
    </sheetView>
  </sheetViews>
  <sheetFormatPr defaultColWidth="8.81640625" defaultRowHeight="14.5" x14ac:dyDescent="0.35"/>
  <cols>
    <col min="1" max="1" width="32.453125" customWidth="1"/>
    <col min="2" max="2" width="28.08984375" customWidth="1"/>
    <col min="3" max="3" width="82.81640625" customWidth="1"/>
    <col min="4" max="4" width="61" customWidth="1"/>
    <col min="5" max="5" width="33.08984375" customWidth="1"/>
    <col min="6" max="6" width="30.453125" customWidth="1"/>
  </cols>
  <sheetData>
    <row r="1" spans="1:6" ht="18.75" customHeight="1" x14ac:dyDescent="0.35">
      <c r="A1" s="258" t="s">
        <v>0</v>
      </c>
      <c r="B1" s="258" t="s">
        <v>1</v>
      </c>
      <c r="C1" s="258" t="s">
        <v>2</v>
      </c>
      <c r="D1" s="258" t="s">
        <v>3</v>
      </c>
      <c r="E1" s="258" t="s">
        <v>4</v>
      </c>
      <c r="F1" s="258" t="s">
        <v>5</v>
      </c>
    </row>
    <row r="2" spans="1:6" ht="18.75" customHeight="1" x14ac:dyDescent="0.35">
      <c r="A2" s="258"/>
      <c r="B2" s="258"/>
      <c r="C2" s="258"/>
      <c r="D2" s="258"/>
      <c r="E2" s="258"/>
      <c r="F2" s="258"/>
    </row>
    <row r="3" spans="1:6" ht="72.5" customHeight="1" x14ac:dyDescent="0.35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 x14ac:dyDescent="0.35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 x14ac:dyDescent="0.35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25" customHeight="1" x14ac:dyDescent="0.35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25" customHeight="1" x14ac:dyDescent="0.35">
      <c r="A7" s="258" t="s">
        <v>22</v>
      </c>
      <c r="B7" s="258" t="s">
        <v>23</v>
      </c>
      <c r="C7" s="162" t="s">
        <v>24</v>
      </c>
      <c r="D7" s="162" t="s">
        <v>25</v>
      </c>
      <c r="E7" s="163"/>
      <c r="F7" s="163"/>
    </row>
    <row r="8" spans="1:6" ht="55.25" customHeight="1" x14ac:dyDescent="0.35">
      <c r="A8" s="258"/>
      <c r="B8" s="258"/>
      <c r="C8" s="258" t="s">
        <v>26</v>
      </c>
      <c r="D8" s="162" t="s">
        <v>27</v>
      </c>
      <c r="E8" s="163"/>
      <c r="F8" s="163"/>
    </row>
    <row r="9" spans="1:6" ht="55.25" customHeight="1" x14ac:dyDescent="0.35">
      <c r="A9" s="258"/>
      <c r="B9" s="258"/>
      <c r="C9" s="258"/>
      <c r="D9" s="162" t="s">
        <v>28</v>
      </c>
      <c r="E9" s="163"/>
      <c r="F9" s="163"/>
    </row>
    <row r="10" spans="1:6" ht="55.25" customHeight="1" x14ac:dyDescent="0.35">
      <c r="A10" s="256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25" customHeight="1" x14ac:dyDescent="0.35">
      <c r="A11" s="256"/>
      <c r="B11" s="163" t="s">
        <v>30</v>
      </c>
      <c r="C11" s="164" t="s">
        <v>33</v>
      </c>
      <c r="D11" s="164"/>
      <c r="E11" s="163"/>
      <c r="F11" s="163"/>
    </row>
    <row r="12" spans="1:6" ht="55.25" customHeight="1" x14ac:dyDescent="0.35">
      <c r="A12" s="256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25" customHeight="1" x14ac:dyDescent="0.35">
      <c r="A13" s="256"/>
      <c r="B13" s="163"/>
      <c r="C13" s="163" t="s">
        <v>37</v>
      </c>
      <c r="D13" s="163"/>
      <c r="E13" s="163"/>
      <c r="F13" s="163"/>
    </row>
    <row r="14" spans="1:6" ht="55.25" customHeight="1" x14ac:dyDescent="0.35">
      <c r="A14" s="256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25" customHeight="1" x14ac:dyDescent="0.35">
      <c r="A15" s="256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25" customHeight="1" x14ac:dyDescent="0.35">
      <c r="A16" s="256"/>
      <c r="B16" s="163" t="s">
        <v>44</v>
      </c>
      <c r="C16" s="163" t="s">
        <v>45</v>
      </c>
      <c r="D16" s="163"/>
      <c r="E16" s="163"/>
      <c r="F16" s="163"/>
    </row>
    <row r="17" spans="1:6" ht="55.25" customHeight="1" x14ac:dyDescent="0.35">
      <c r="A17" s="163" t="s">
        <v>46</v>
      </c>
      <c r="B17" s="163" t="s">
        <v>39</v>
      </c>
      <c r="C17" s="163"/>
      <c r="D17" s="163"/>
      <c r="E17" s="163"/>
      <c r="F17" s="163"/>
    </row>
    <row r="18" spans="1:6" ht="55.25" customHeight="1" x14ac:dyDescent="0.35">
      <c r="A18" s="256" t="s">
        <v>47</v>
      </c>
      <c r="B18" s="256" t="s">
        <v>48</v>
      </c>
      <c r="C18" s="163" t="s">
        <v>49</v>
      </c>
      <c r="D18" s="163" t="s">
        <v>50</v>
      </c>
      <c r="E18" s="163"/>
      <c r="F18" s="163"/>
    </row>
    <row r="19" spans="1:6" ht="55.25" customHeight="1" x14ac:dyDescent="0.35">
      <c r="A19" s="256"/>
      <c r="B19" s="256"/>
      <c r="C19" s="163" t="s">
        <v>51</v>
      </c>
      <c r="D19" s="163" t="s">
        <v>52</v>
      </c>
      <c r="E19" s="163"/>
      <c r="F19" s="163"/>
    </row>
    <row r="20" spans="1:6" ht="55.25" customHeight="1" x14ac:dyDescent="0.35">
      <c r="A20" s="256"/>
      <c r="B20" s="256"/>
      <c r="C20" s="163" t="s">
        <v>53</v>
      </c>
      <c r="D20" s="163" t="s">
        <v>54</v>
      </c>
      <c r="E20" s="163"/>
      <c r="F20" s="163"/>
    </row>
    <row r="21" spans="1:6" ht="55.25" customHeight="1" x14ac:dyDescent="0.35">
      <c r="A21" s="256"/>
      <c r="B21" s="256"/>
      <c r="C21" s="163" t="s">
        <v>55</v>
      </c>
      <c r="D21" s="163" t="s">
        <v>56</v>
      </c>
      <c r="E21" s="163"/>
      <c r="F21" s="163"/>
    </row>
    <row r="22" spans="1:6" ht="55.25" customHeight="1" x14ac:dyDescent="0.35">
      <c r="A22" s="256"/>
      <c r="B22" s="256"/>
      <c r="C22" s="163" t="s">
        <v>57</v>
      </c>
      <c r="D22" s="163" t="s">
        <v>58</v>
      </c>
      <c r="E22" s="163"/>
      <c r="F22" s="163"/>
    </row>
    <row r="23" spans="1:6" ht="55.25" customHeight="1" x14ac:dyDescent="0.35">
      <c r="A23" s="256"/>
      <c r="B23" s="256"/>
      <c r="C23" s="163" t="s">
        <v>59</v>
      </c>
      <c r="D23" s="163" t="s">
        <v>60</v>
      </c>
      <c r="E23" s="163"/>
      <c r="F23" s="163"/>
    </row>
    <row r="24" spans="1:6" ht="55.25" customHeight="1" x14ac:dyDescent="0.35">
      <c r="A24" s="256"/>
      <c r="B24" s="256"/>
      <c r="C24" s="163" t="s">
        <v>61</v>
      </c>
      <c r="D24" s="163" t="s">
        <v>60</v>
      </c>
      <c r="E24" s="163"/>
      <c r="F24" s="163"/>
    </row>
    <row r="25" spans="1:6" ht="55.25" customHeight="1" x14ac:dyDescent="0.35">
      <c r="A25" s="256"/>
      <c r="B25" s="256"/>
      <c r="C25" s="163" t="s">
        <v>62</v>
      </c>
      <c r="D25" s="163" t="s">
        <v>63</v>
      </c>
      <c r="E25" s="163"/>
      <c r="F25" s="163"/>
    </row>
    <row r="26" spans="1:6" ht="55.25" customHeight="1" x14ac:dyDescent="0.35">
      <c r="A26" s="256" t="s">
        <v>64</v>
      </c>
      <c r="B26" s="256" t="s">
        <v>671</v>
      </c>
      <c r="C26" s="163" t="s">
        <v>672</v>
      </c>
      <c r="D26" s="163" t="s">
        <v>673</v>
      </c>
      <c r="E26" s="163"/>
      <c r="F26" s="163"/>
    </row>
    <row r="27" spans="1:6" ht="55.25" customHeight="1" x14ac:dyDescent="0.35">
      <c r="A27" s="256"/>
      <c r="B27" s="256"/>
      <c r="C27" s="163" t="s">
        <v>674</v>
      </c>
      <c r="D27" s="163" t="s">
        <v>675</v>
      </c>
      <c r="E27" s="165"/>
      <c r="F27" s="165"/>
    </row>
    <row r="28" spans="1:6" ht="55.25" customHeight="1" x14ac:dyDescent="0.35">
      <c r="A28" s="163" t="s">
        <v>65</v>
      </c>
      <c r="B28" s="163" t="s">
        <v>627</v>
      </c>
      <c r="C28" s="164" t="s">
        <v>626</v>
      </c>
      <c r="D28" s="164" t="s">
        <v>628</v>
      </c>
      <c r="E28" s="165"/>
      <c r="F28" s="165"/>
    </row>
    <row r="29" spans="1:6" ht="117" customHeight="1" x14ac:dyDescent="0.35">
      <c r="A29" s="163" t="s">
        <v>66</v>
      </c>
      <c r="B29" s="163" t="s">
        <v>67</v>
      </c>
      <c r="C29" s="163" t="s">
        <v>517</v>
      </c>
      <c r="D29" s="164" t="s">
        <v>518</v>
      </c>
      <c r="E29" s="165"/>
      <c r="F29" s="165"/>
    </row>
    <row r="30" spans="1:6" ht="99.5" customHeight="1" x14ac:dyDescent="0.35">
      <c r="A30" s="163" t="s">
        <v>68</v>
      </c>
      <c r="B30" s="163" t="s">
        <v>69</v>
      </c>
      <c r="C30" s="164" t="s">
        <v>653</v>
      </c>
      <c r="D30" s="164" t="s">
        <v>654</v>
      </c>
      <c r="E30" s="165"/>
      <c r="F30" s="165"/>
    </row>
    <row r="31" spans="1:6" ht="55.25" customHeight="1" x14ac:dyDescent="0.35">
      <c r="A31" s="256" t="s">
        <v>70</v>
      </c>
      <c r="B31" s="163" t="s">
        <v>71</v>
      </c>
      <c r="C31" s="163" t="s">
        <v>40</v>
      </c>
      <c r="D31" s="165"/>
      <c r="E31" s="165"/>
      <c r="F31" s="165"/>
    </row>
    <row r="32" spans="1:6" ht="55.25" customHeight="1" x14ac:dyDescent="0.35">
      <c r="A32" s="256"/>
      <c r="B32" s="163" t="s">
        <v>71</v>
      </c>
      <c r="C32" s="163" t="s">
        <v>72</v>
      </c>
      <c r="D32" s="165"/>
      <c r="E32" s="165"/>
      <c r="F32" s="165"/>
    </row>
    <row r="33" spans="1:6" ht="55.25" customHeight="1" x14ac:dyDescent="0.35">
      <c r="A33" s="256"/>
      <c r="B33" s="163" t="s">
        <v>71</v>
      </c>
      <c r="C33" s="163" t="s">
        <v>73</v>
      </c>
      <c r="D33" s="165"/>
      <c r="E33" s="165"/>
      <c r="F33" s="165"/>
    </row>
    <row r="34" spans="1:6" ht="55.25" customHeight="1" x14ac:dyDescent="0.35">
      <c r="A34" s="256"/>
      <c r="B34" s="257" t="s">
        <v>74</v>
      </c>
      <c r="C34" s="163" t="s">
        <v>40</v>
      </c>
      <c r="D34" s="165"/>
      <c r="E34" s="165"/>
      <c r="F34" s="165"/>
    </row>
    <row r="35" spans="1:6" ht="55.25" customHeight="1" x14ac:dyDescent="0.35">
      <c r="A35" s="256"/>
      <c r="B35" s="257"/>
      <c r="C35" s="163" t="s">
        <v>75</v>
      </c>
      <c r="D35" s="165"/>
      <c r="E35" s="165"/>
      <c r="F35" s="165"/>
    </row>
    <row r="36" spans="1:6" ht="18" customHeight="1" x14ac:dyDescent="0.35">
      <c r="A36" s="165" t="s">
        <v>46</v>
      </c>
      <c r="B36" s="165"/>
      <c r="C36" s="165"/>
      <c r="D36" s="165"/>
      <c r="E36" s="165"/>
      <c r="F36" s="165"/>
    </row>
    <row r="37" spans="1:6" ht="18.5" x14ac:dyDescent="0.35">
      <c r="A37" s="163" t="s">
        <v>76</v>
      </c>
      <c r="B37" s="165"/>
      <c r="C37" s="165"/>
      <c r="D37" s="165"/>
    </row>
  </sheetData>
  <mergeCells count="18">
    <mergeCell ref="E1:E2"/>
    <mergeCell ref="F1:F2"/>
    <mergeCell ref="C1:C2"/>
    <mergeCell ref="A7:A9"/>
    <mergeCell ref="B7:B9"/>
    <mergeCell ref="C8:C9"/>
    <mergeCell ref="A1:A2"/>
    <mergeCell ref="B1:B2"/>
    <mergeCell ref="A31:A35"/>
    <mergeCell ref="B34:B35"/>
    <mergeCell ref="A26:A27"/>
    <mergeCell ref="B26:B27"/>
    <mergeCell ref="D1:D2"/>
    <mergeCell ref="A10:A11"/>
    <mergeCell ref="A18:A25"/>
    <mergeCell ref="B18:B25"/>
    <mergeCell ref="A12:A13"/>
    <mergeCell ref="A14:A16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tabSelected="1" workbookViewId="0">
      <selection activeCell="P32" sqref="P32"/>
    </sheetView>
  </sheetViews>
  <sheetFormatPr defaultRowHeight="14.5" x14ac:dyDescent="0.35"/>
  <sheetData>
    <row r="1" spans="1:37" x14ac:dyDescent="0.35">
      <c r="A1" s="334" t="s">
        <v>753</v>
      </c>
      <c r="B1" s="334"/>
      <c r="C1" s="335" t="s">
        <v>754</v>
      </c>
      <c r="D1" s="336"/>
      <c r="E1" s="336"/>
      <c r="F1" s="336"/>
      <c r="G1" s="337"/>
      <c r="H1" s="335" t="s">
        <v>755</v>
      </c>
      <c r="I1" s="336"/>
      <c r="J1" s="336"/>
      <c r="K1" s="336"/>
      <c r="L1" s="337"/>
      <c r="M1" s="335" t="s">
        <v>756</v>
      </c>
      <c r="N1" s="336"/>
      <c r="O1" s="336"/>
      <c r="P1" s="336"/>
      <c r="Q1" s="337"/>
      <c r="R1" s="335" t="s">
        <v>757</v>
      </c>
      <c r="S1" s="336"/>
      <c r="T1" s="336"/>
      <c r="U1" s="336"/>
      <c r="V1" s="337"/>
      <c r="W1" s="335" t="s">
        <v>758</v>
      </c>
      <c r="X1" s="336"/>
      <c r="Y1" s="336"/>
      <c r="Z1" s="336"/>
      <c r="AA1" s="337"/>
      <c r="AB1" s="335" t="s">
        <v>759</v>
      </c>
      <c r="AC1" s="336"/>
      <c r="AD1" s="336"/>
      <c r="AE1" s="336"/>
      <c r="AF1" s="337"/>
      <c r="AG1" s="335" t="s">
        <v>760</v>
      </c>
      <c r="AH1" s="336"/>
      <c r="AI1" s="336"/>
      <c r="AJ1" s="336"/>
      <c r="AK1" s="337"/>
    </row>
    <row r="2" spans="1:37" x14ac:dyDescent="0.35">
      <c r="A2" s="338" t="s">
        <v>488</v>
      </c>
      <c r="B2" s="339" t="s">
        <v>110</v>
      </c>
      <c r="C2" s="340" t="s">
        <v>761</v>
      </c>
      <c r="D2" s="341" t="s">
        <v>762</v>
      </c>
      <c r="E2" s="341" t="s">
        <v>763</v>
      </c>
      <c r="F2" s="341" t="s">
        <v>764</v>
      </c>
      <c r="G2" s="342" t="s">
        <v>765</v>
      </c>
      <c r="H2" s="343" t="s">
        <v>761</v>
      </c>
      <c r="I2" s="344" t="s">
        <v>766</v>
      </c>
      <c r="J2" s="344" t="s">
        <v>763</v>
      </c>
      <c r="K2" s="344" t="s">
        <v>767</v>
      </c>
      <c r="L2" s="345" t="s">
        <v>765</v>
      </c>
      <c r="M2" s="343" t="s">
        <v>761</v>
      </c>
      <c r="N2" s="344" t="s">
        <v>762</v>
      </c>
      <c r="O2" s="344" t="s">
        <v>763</v>
      </c>
      <c r="P2" s="344" t="s">
        <v>767</v>
      </c>
      <c r="Q2" s="345" t="s">
        <v>765</v>
      </c>
      <c r="R2" s="343" t="s">
        <v>761</v>
      </c>
      <c r="S2" s="344" t="s">
        <v>762</v>
      </c>
      <c r="T2" s="344" t="s">
        <v>763</v>
      </c>
      <c r="U2" s="344" t="s">
        <v>767</v>
      </c>
      <c r="V2" s="345" t="s">
        <v>765</v>
      </c>
      <c r="W2" s="343" t="s">
        <v>761</v>
      </c>
      <c r="X2" s="344" t="s">
        <v>766</v>
      </c>
      <c r="Y2" s="344" t="s">
        <v>763</v>
      </c>
      <c r="Z2" s="344" t="s">
        <v>767</v>
      </c>
      <c r="AA2" s="345" t="s">
        <v>765</v>
      </c>
      <c r="AB2" s="343" t="s">
        <v>761</v>
      </c>
      <c r="AC2" s="344" t="s">
        <v>766</v>
      </c>
      <c r="AD2" s="344" t="s">
        <v>768</v>
      </c>
      <c r="AE2" s="344" t="s">
        <v>769</v>
      </c>
      <c r="AF2" s="345" t="s">
        <v>765</v>
      </c>
      <c r="AG2" s="343" t="s">
        <v>761</v>
      </c>
      <c r="AH2" s="344" t="s">
        <v>766</v>
      </c>
      <c r="AI2" s="344" t="s">
        <v>763</v>
      </c>
      <c r="AJ2" s="344" t="s">
        <v>770</v>
      </c>
      <c r="AK2" s="345" t="s">
        <v>765</v>
      </c>
    </row>
    <row r="3" spans="1:37" x14ac:dyDescent="0.35">
      <c r="A3" s="338"/>
      <c r="B3" s="339"/>
      <c r="C3" s="346"/>
      <c r="D3" s="347"/>
      <c r="E3" s="347"/>
      <c r="F3" s="347"/>
      <c r="G3" s="348"/>
      <c r="H3" s="349"/>
      <c r="I3" s="350"/>
      <c r="J3" s="350"/>
      <c r="K3" s="350"/>
      <c r="L3" s="351"/>
      <c r="M3" s="349"/>
      <c r="N3" s="350"/>
      <c r="O3" s="350"/>
      <c r="P3" s="350"/>
      <c r="Q3" s="351"/>
      <c r="R3" s="349"/>
      <c r="S3" s="350"/>
      <c r="T3" s="350"/>
      <c r="U3" s="350"/>
      <c r="V3" s="351"/>
      <c r="W3" s="349"/>
      <c r="X3" s="350"/>
      <c r="Y3" s="350"/>
      <c r="Z3" s="350"/>
      <c r="AA3" s="351"/>
      <c r="AB3" s="349"/>
      <c r="AC3" s="350"/>
      <c r="AD3" s="350"/>
      <c r="AE3" s="350"/>
      <c r="AF3" s="351"/>
      <c r="AG3" s="349"/>
      <c r="AH3" s="350"/>
      <c r="AI3" s="350"/>
      <c r="AJ3" s="350"/>
      <c r="AK3" s="351"/>
    </row>
    <row r="4" spans="1:37" x14ac:dyDescent="0.35">
      <c r="A4" s="352">
        <v>5</v>
      </c>
      <c r="B4" s="219">
        <v>1.4770000000000001</v>
      </c>
      <c r="C4" s="353">
        <v>0.65</v>
      </c>
      <c r="D4" s="354">
        <v>3.7</v>
      </c>
      <c r="E4" s="354">
        <v>4.3499999999999996</v>
      </c>
      <c r="F4" s="354">
        <v>4.34</v>
      </c>
      <c r="G4" s="355">
        <v>0.01</v>
      </c>
      <c r="H4" s="353">
        <v>0.5</v>
      </c>
      <c r="I4" s="354">
        <v>1</v>
      </c>
      <c r="J4" s="354">
        <v>1.5</v>
      </c>
      <c r="K4" s="354">
        <v>1.5</v>
      </c>
      <c r="L4" s="355">
        <v>0</v>
      </c>
      <c r="M4" s="353">
        <v>0.4</v>
      </c>
      <c r="N4" s="354">
        <v>1.2</v>
      </c>
      <c r="O4" s="354">
        <v>1.6</v>
      </c>
      <c r="P4" s="354">
        <v>1.8</v>
      </c>
      <c r="Q4" s="355">
        <v>-0.2</v>
      </c>
      <c r="R4" s="353">
        <v>0.5</v>
      </c>
      <c r="S4" s="354">
        <v>1</v>
      </c>
      <c r="T4" s="354">
        <v>1.5</v>
      </c>
      <c r="U4" s="354">
        <v>1.7</v>
      </c>
      <c r="V4" s="355">
        <v>-0.2</v>
      </c>
      <c r="W4" s="353">
        <v>0.5</v>
      </c>
      <c r="X4" s="354">
        <v>0.8</v>
      </c>
      <c r="Y4" s="354">
        <v>1.3</v>
      </c>
      <c r="Z4" s="354">
        <v>1.3</v>
      </c>
      <c r="AA4" s="355">
        <v>0</v>
      </c>
      <c r="AB4" s="353">
        <v>0.5</v>
      </c>
      <c r="AC4" s="354">
        <v>0.9</v>
      </c>
      <c r="AD4" s="354">
        <v>1.4</v>
      </c>
      <c r="AE4" s="354">
        <v>1.7</v>
      </c>
      <c r="AF4" s="355">
        <v>-0.3</v>
      </c>
      <c r="AG4" s="353">
        <v>0.4</v>
      </c>
      <c r="AH4" s="354">
        <v>5.6</v>
      </c>
      <c r="AI4" s="354">
        <v>6</v>
      </c>
      <c r="AJ4">
        <v>6.2</v>
      </c>
      <c r="AK4" s="356">
        <v>-0.2</v>
      </c>
    </row>
    <row r="5" spans="1:37" x14ac:dyDescent="0.35">
      <c r="A5" s="75">
        <v>6</v>
      </c>
      <c r="B5" s="219">
        <v>1.6950000000000001</v>
      </c>
      <c r="C5" s="353">
        <v>0.5</v>
      </c>
      <c r="D5" s="354">
        <v>4.8</v>
      </c>
      <c r="E5" s="354">
        <v>5.3</v>
      </c>
      <c r="F5" s="354">
        <v>5.26</v>
      </c>
      <c r="G5" s="355">
        <v>0.04</v>
      </c>
      <c r="H5" s="353">
        <v>0.5</v>
      </c>
      <c r="I5" s="354">
        <v>2</v>
      </c>
      <c r="J5" s="354">
        <v>2.5</v>
      </c>
      <c r="K5" s="354">
        <v>2.5</v>
      </c>
      <c r="L5" s="355">
        <v>0</v>
      </c>
      <c r="M5" s="353">
        <v>0.3</v>
      </c>
      <c r="N5" s="354">
        <v>2.2999999999999998</v>
      </c>
      <c r="O5" s="354">
        <v>2.6</v>
      </c>
      <c r="P5" s="354">
        <v>2.7</v>
      </c>
      <c r="Q5" s="355">
        <v>-0.1</v>
      </c>
      <c r="R5" s="353">
        <v>0.4</v>
      </c>
      <c r="S5" s="354">
        <v>2.2000000000000002</v>
      </c>
      <c r="T5" s="354">
        <v>2.6</v>
      </c>
      <c r="U5" s="354">
        <v>2.7</v>
      </c>
      <c r="V5" s="355">
        <v>-0.1</v>
      </c>
      <c r="W5" s="353">
        <v>0.5</v>
      </c>
      <c r="X5" s="354">
        <v>1.8</v>
      </c>
      <c r="Y5" s="354">
        <v>2.2999999999999998</v>
      </c>
      <c r="Z5" s="354">
        <v>2.2999999999999998</v>
      </c>
      <c r="AA5" s="355">
        <v>0</v>
      </c>
      <c r="AB5" s="353">
        <v>0.3</v>
      </c>
      <c r="AC5" s="354">
        <v>2</v>
      </c>
      <c r="AD5" s="354">
        <v>2.2999999999999998</v>
      </c>
      <c r="AE5" s="354">
        <v>2.7</v>
      </c>
      <c r="AF5" s="355">
        <v>-0.4</v>
      </c>
      <c r="AG5" s="353">
        <v>0.4</v>
      </c>
      <c r="AH5" s="354">
        <v>6.7</v>
      </c>
      <c r="AI5" s="354">
        <v>7.1</v>
      </c>
      <c r="AJ5">
        <v>7.2</v>
      </c>
      <c r="AK5" s="356">
        <v>-0.1</v>
      </c>
    </row>
    <row r="6" spans="1:37" x14ac:dyDescent="0.35">
      <c r="A6" s="352">
        <v>7</v>
      </c>
      <c r="B6" s="219">
        <v>1.9139999999999999</v>
      </c>
      <c r="C6" s="353">
        <v>0.4</v>
      </c>
      <c r="D6" s="354">
        <v>5.75</v>
      </c>
      <c r="E6" s="354">
        <v>6.15</v>
      </c>
      <c r="F6" s="354">
        <v>6.07</v>
      </c>
      <c r="G6" s="355">
        <v>0.08</v>
      </c>
      <c r="H6" s="353">
        <v>0.3</v>
      </c>
      <c r="I6" s="354">
        <v>3</v>
      </c>
      <c r="J6" s="354">
        <v>3.3</v>
      </c>
      <c r="K6" s="354">
        <v>3.3</v>
      </c>
      <c r="L6" s="355">
        <v>0</v>
      </c>
      <c r="M6" s="353">
        <v>0.2</v>
      </c>
      <c r="N6" s="354">
        <v>3.3</v>
      </c>
      <c r="O6" s="354">
        <v>3.5</v>
      </c>
      <c r="P6" s="354">
        <v>3.5</v>
      </c>
      <c r="Q6" s="355">
        <v>0</v>
      </c>
      <c r="R6" s="353">
        <v>0.3</v>
      </c>
      <c r="S6" s="354">
        <v>3.1</v>
      </c>
      <c r="T6" s="354">
        <v>3.4</v>
      </c>
      <c r="U6" s="354">
        <v>3.4</v>
      </c>
      <c r="V6" s="355">
        <v>0</v>
      </c>
      <c r="W6" s="353">
        <v>0.4</v>
      </c>
      <c r="X6" s="354">
        <v>2.8</v>
      </c>
      <c r="Y6" s="354">
        <v>3.2</v>
      </c>
      <c r="Z6" s="354">
        <v>3.2</v>
      </c>
      <c r="AA6" s="355">
        <v>0</v>
      </c>
      <c r="AB6" s="353">
        <v>0.3</v>
      </c>
      <c r="AC6" s="354">
        <v>2.8</v>
      </c>
      <c r="AD6" s="354">
        <v>3.1</v>
      </c>
      <c r="AE6" s="354">
        <v>3.5</v>
      </c>
      <c r="AF6" s="355">
        <v>-0.4</v>
      </c>
      <c r="AG6" s="353">
        <v>0.3</v>
      </c>
      <c r="AH6" s="354">
        <v>7.7</v>
      </c>
      <c r="AI6" s="354">
        <v>8</v>
      </c>
      <c r="AJ6">
        <v>8</v>
      </c>
      <c r="AK6" s="356">
        <v>0</v>
      </c>
    </row>
    <row r="7" spans="1:37" x14ac:dyDescent="0.35">
      <c r="A7" s="352">
        <v>8</v>
      </c>
      <c r="B7" s="219">
        <v>2.16</v>
      </c>
      <c r="C7" s="353">
        <v>0.34</v>
      </c>
      <c r="D7" s="354">
        <v>6.65</v>
      </c>
      <c r="E7" s="354">
        <v>6.98</v>
      </c>
      <c r="F7" s="354">
        <v>6.9</v>
      </c>
      <c r="G7" s="355">
        <v>0.08</v>
      </c>
      <c r="H7" s="353">
        <v>0.2</v>
      </c>
      <c r="I7" s="354">
        <v>3.9</v>
      </c>
      <c r="J7" s="354">
        <v>4.0999999999999996</v>
      </c>
      <c r="K7" s="354">
        <v>4.0999999999999996</v>
      </c>
      <c r="L7" s="355">
        <v>0</v>
      </c>
      <c r="M7" s="353">
        <v>0.2</v>
      </c>
      <c r="N7" s="354">
        <v>4.2</v>
      </c>
      <c r="O7" s="354">
        <v>4.4000000000000004</v>
      </c>
      <c r="P7" s="354">
        <v>4.4000000000000004</v>
      </c>
      <c r="Q7" s="355">
        <v>0</v>
      </c>
      <c r="R7" s="353">
        <v>0.2</v>
      </c>
      <c r="S7" s="354">
        <v>4</v>
      </c>
      <c r="T7" s="354">
        <v>4.2</v>
      </c>
      <c r="U7" s="354">
        <v>4.3</v>
      </c>
      <c r="V7" s="355">
        <v>-0.1</v>
      </c>
      <c r="W7" s="353">
        <v>0.2</v>
      </c>
      <c r="X7" s="354">
        <v>3.7</v>
      </c>
      <c r="Y7" s="354">
        <v>3.9</v>
      </c>
      <c r="Z7" s="354">
        <v>3.9</v>
      </c>
      <c r="AA7" s="355">
        <v>0</v>
      </c>
      <c r="AB7" s="353">
        <v>0.2</v>
      </c>
      <c r="AC7" s="354">
        <v>3.8</v>
      </c>
      <c r="AD7" s="354">
        <v>4</v>
      </c>
      <c r="AE7" s="354">
        <v>4.2</v>
      </c>
      <c r="AF7" s="355">
        <v>-0.2</v>
      </c>
      <c r="AG7" s="353">
        <v>0.2</v>
      </c>
      <c r="AH7" s="354">
        <v>8.6</v>
      </c>
      <c r="AI7" s="354">
        <v>8.8000000000000007</v>
      </c>
      <c r="AJ7">
        <v>8.8000000000000007</v>
      </c>
      <c r="AK7" s="356">
        <v>0</v>
      </c>
    </row>
    <row r="8" spans="1:37" x14ac:dyDescent="0.35">
      <c r="A8" s="352">
        <v>9</v>
      </c>
      <c r="B8" s="219">
        <v>2.4060000000000001</v>
      </c>
      <c r="C8" s="353">
        <v>0.21</v>
      </c>
      <c r="D8" s="354">
        <v>7.51</v>
      </c>
      <c r="E8" s="354">
        <v>7.72</v>
      </c>
      <c r="F8" s="354">
        <v>7.76</v>
      </c>
      <c r="G8" s="355">
        <v>0.04</v>
      </c>
      <c r="H8" s="353">
        <v>0.2</v>
      </c>
      <c r="I8" s="354">
        <v>4.8</v>
      </c>
      <c r="J8" s="354">
        <v>5</v>
      </c>
      <c r="K8" s="354">
        <v>5</v>
      </c>
      <c r="L8" s="355">
        <v>0</v>
      </c>
      <c r="M8" s="353">
        <v>0.1</v>
      </c>
      <c r="N8" s="354">
        <v>5</v>
      </c>
      <c r="O8" s="354">
        <v>5.0999999999999996</v>
      </c>
      <c r="P8" s="354">
        <v>5.3</v>
      </c>
      <c r="Q8" s="355">
        <v>-0.2</v>
      </c>
      <c r="R8" s="353">
        <v>0.2</v>
      </c>
      <c r="S8" s="354">
        <v>4.9000000000000004</v>
      </c>
      <c r="T8" s="354">
        <v>5.0999999999999996</v>
      </c>
      <c r="U8" s="354">
        <v>5.2</v>
      </c>
      <c r="V8" s="355">
        <v>-0.1</v>
      </c>
      <c r="W8" s="353">
        <v>0.1</v>
      </c>
      <c r="X8" s="354">
        <v>4.5999999999999996</v>
      </c>
      <c r="Y8" s="354">
        <v>4.7</v>
      </c>
      <c r="Z8" s="354">
        <v>4.7</v>
      </c>
      <c r="AA8" s="355">
        <v>0</v>
      </c>
      <c r="AB8" s="353">
        <v>0.1</v>
      </c>
      <c r="AC8" s="354">
        <v>4.5999999999999996</v>
      </c>
      <c r="AD8" s="354">
        <v>4.7</v>
      </c>
      <c r="AE8" s="354">
        <v>5.0999999999999996</v>
      </c>
      <c r="AF8" s="355">
        <v>-0.4</v>
      </c>
      <c r="AG8" s="353">
        <v>0.1</v>
      </c>
      <c r="AH8" s="354">
        <v>9.5</v>
      </c>
      <c r="AI8" s="354">
        <v>9.6</v>
      </c>
      <c r="AJ8">
        <v>9.8000000000000007</v>
      </c>
      <c r="AK8" s="356">
        <v>-0.2</v>
      </c>
    </row>
    <row r="9" spans="1:37" x14ac:dyDescent="0.35">
      <c r="A9" s="352">
        <v>10</v>
      </c>
      <c r="B9" s="219">
        <v>2.57</v>
      </c>
      <c r="C9" s="353" t="s">
        <v>771</v>
      </c>
      <c r="D9" s="354" t="s">
        <v>771</v>
      </c>
      <c r="E9" s="354">
        <v>8.6</v>
      </c>
      <c r="F9" s="354">
        <v>8.2799999999999994</v>
      </c>
      <c r="G9" s="355">
        <v>0.32</v>
      </c>
      <c r="H9" s="353" t="s">
        <v>771</v>
      </c>
      <c r="I9" s="354" t="s">
        <v>771</v>
      </c>
      <c r="J9" s="354">
        <v>5.7</v>
      </c>
      <c r="K9" s="354">
        <v>5.5</v>
      </c>
      <c r="L9" s="355">
        <v>0.2</v>
      </c>
      <c r="M9" s="353" t="s">
        <v>771</v>
      </c>
      <c r="N9" s="354" t="s">
        <v>771</v>
      </c>
      <c r="O9" s="354">
        <v>6</v>
      </c>
      <c r="P9" s="354">
        <v>5.7</v>
      </c>
      <c r="Q9" s="355">
        <v>0.3</v>
      </c>
      <c r="R9" s="353" t="s">
        <v>771</v>
      </c>
      <c r="S9" s="354" t="s">
        <v>771</v>
      </c>
      <c r="T9" s="354">
        <v>6</v>
      </c>
      <c r="U9" s="354">
        <v>5.7</v>
      </c>
      <c r="V9" s="355">
        <v>0.3</v>
      </c>
      <c r="W9" s="353" t="s">
        <v>771</v>
      </c>
      <c r="X9" s="354" t="s">
        <v>771</v>
      </c>
      <c r="Y9" s="354">
        <v>5.7</v>
      </c>
      <c r="Z9" s="354">
        <v>5.4</v>
      </c>
      <c r="AA9" s="355">
        <v>0.3</v>
      </c>
      <c r="AB9" s="353" t="s">
        <v>771</v>
      </c>
      <c r="AC9" s="354" t="s">
        <v>771</v>
      </c>
      <c r="AD9" s="354">
        <v>5.7</v>
      </c>
      <c r="AE9" s="354">
        <v>5.6</v>
      </c>
      <c r="AF9" s="355">
        <v>0.1</v>
      </c>
      <c r="AG9" s="353" t="s">
        <v>771</v>
      </c>
      <c r="AH9" s="354" t="s">
        <v>771</v>
      </c>
      <c r="AI9" s="354">
        <v>10.6</v>
      </c>
      <c r="AJ9">
        <v>10.5</v>
      </c>
      <c r="AK9" s="356">
        <v>0.1</v>
      </c>
    </row>
    <row r="10" spans="1:37" x14ac:dyDescent="0.35">
      <c r="A10" s="75">
        <v>11</v>
      </c>
      <c r="B10" s="219">
        <v>2.7309999999999999</v>
      </c>
      <c r="C10" s="353">
        <v>-0.08</v>
      </c>
      <c r="D10" s="354">
        <v>10.1</v>
      </c>
      <c r="E10" s="354">
        <v>10.02</v>
      </c>
      <c r="F10" s="354">
        <v>9.35</v>
      </c>
      <c r="G10" s="355">
        <v>0.67</v>
      </c>
      <c r="H10" s="353">
        <v>-0.5</v>
      </c>
      <c r="I10" s="354">
        <v>7.7</v>
      </c>
      <c r="J10" s="354">
        <v>7.2</v>
      </c>
      <c r="K10" s="354">
        <v>6.6</v>
      </c>
      <c r="L10" s="355">
        <v>0.6</v>
      </c>
      <c r="M10" s="353">
        <v>-0.6</v>
      </c>
      <c r="N10" s="354">
        <v>8</v>
      </c>
      <c r="O10" s="354">
        <v>7.4</v>
      </c>
      <c r="P10" s="354">
        <v>6.7</v>
      </c>
      <c r="Q10" s="355">
        <v>0.7</v>
      </c>
      <c r="R10" s="353">
        <v>-0.6</v>
      </c>
      <c r="S10" s="354">
        <v>7.9</v>
      </c>
      <c r="T10" s="354">
        <v>7.3</v>
      </c>
      <c r="U10" s="354">
        <v>6.8</v>
      </c>
      <c r="V10" s="355">
        <v>0.5</v>
      </c>
      <c r="W10" s="353">
        <v>-0.8</v>
      </c>
      <c r="X10" s="354">
        <v>7.7</v>
      </c>
      <c r="Y10" s="354">
        <v>6.9</v>
      </c>
      <c r="Z10" s="354">
        <v>6.3</v>
      </c>
      <c r="AA10" s="355">
        <v>0.6</v>
      </c>
      <c r="AB10" s="353">
        <v>-1.1000000000000001</v>
      </c>
      <c r="AC10" s="354">
        <v>8</v>
      </c>
      <c r="AD10" s="354">
        <v>6.9</v>
      </c>
      <c r="AE10" s="354">
        <v>6.5</v>
      </c>
      <c r="AF10" s="355">
        <v>0.4</v>
      </c>
      <c r="AG10" s="353">
        <v>-0.9</v>
      </c>
      <c r="AH10" s="354">
        <v>12.7</v>
      </c>
      <c r="AI10" s="354">
        <v>11.8</v>
      </c>
      <c r="AJ10">
        <v>11.4</v>
      </c>
      <c r="AK10" s="356">
        <v>0.4</v>
      </c>
    </row>
    <row r="11" spans="1:37" x14ac:dyDescent="0.35">
      <c r="A11" s="75">
        <v>12</v>
      </c>
      <c r="B11" s="219">
        <v>3.0289999999999999</v>
      </c>
      <c r="C11" s="353">
        <v>0.22</v>
      </c>
      <c r="D11" s="354">
        <v>10.73</v>
      </c>
      <c r="E11" s="354">
        <v>10.95</v>
      </c>
      <c r="F11" s="354">
        <v>10.25</v>
      </c>
      <c r="G11" s="355">
        <v>0.7</v>
      </c>
      <c r="H11" s="353">
        <v>-0.3</v>
      </c>
      <c r="I11" s="354">
        <v>8.3000000000000007</v>
      </c>
      <c r="J11" s="354">
        <v>8</v>
      </c>
      <c r="K11" s="354">
        <v>7.5</v>
      </c>
      <c r="L11" s="355">
        <v>0.5</v>
      </c>
      <c r="M11" s="353">
        <v>-0.3</v>
      </c>
      <c r="N11" s="354">
        <v>8.5</v>
      </c>
      <c r="O11" s="354">
        <v>8.1999999999999993</v>
      </c>
      <c r="P11" s="354">
        <v>7.7</v>
      </c>
      <c r="Q11" s="355">
        <v>0.5</v>
      </c>
      <c r="R11" s="353">
        <v>-0.3</v>
      </c>
      <c r="S11" s="354">
        <v>8.5</v>
      </c>
      <c r="T11" s="354">
        <v>8.1999999999999993</v>
      </c>
      <c r="U11" s="354">
        <v>7.7</v>
      </c>
      <c r="V11" s="355">
        <v>0.5</v>
      </c>
      <c r="W11" s="353">
        <v>-0.6</v>
      </c>
      <c r="X11" s="354">
        <v>8.3000000000000007</v>
      </c>
      <c r="Y11" s="354">
        <v>7.7</v>
      </c>
      <c r="Z11" s="354">
        <v>7.3</v>
      </c>
      <c r="AA11" s="355">
        <v>0.4</v>
      </c>
      <c r="AB11" s="353">
        <v>-0.8</v>
      </c>
      <c r="AC11" s="354">
        <v>8.5</v>
      </c>
      <c r="AD11" s="354">
        <v>7.7</v>
      </c>
      <c r="AE11" s="354">
        <v>7.3</v>
      </c>
      <c r="AF11" s="355">
        <v>0.4</v>
      </c>
      <c r="AG11" s="353">
        <v>-0.6</v>
      </c>
      <c r="AH11" s="354">
        <v>13.3</v>
      </c>
      <c r="AI11" s="354">
        <v>12.7</v>
      </c>
      <c r="AJ11">
        <v>12.3</v>
      </c>
      <c r="AK11" s="356">
        <v>0.4</v>
      </c>
    </row>
    <row r="12" spans="1:37" x14ac:dyDescent="0.35">
      <c r="A12" s="75">
        <v>13</v>
      </c>
      <c r="B12" s="219">
        <v>3.3220000000000001</v>
      </c>
      <c r="C12" s="353">
        <v>0.5</v>
      </c>
      <c r="D12" s="354">
        <v>11.3</v>
      </c>
      <c r="E12" s="354">
        <v>11.8</v>
      </c>
      <c r="F12" s="354">
        <v>11.01</v>
      </c>
      <c r="G12" s="355">
        <v>0.79</v>
      </c>
      <c r="H12" s="353">
        <v>0.3</v>
      </c>
      <c r="I12" s="354">
        <v>8.6999999999999993</v>
      </c>
      <c r="J12" s="354">
        <v>9</v>
      </c>
      <c r="K12" s="354">
        <v>8.3000000000000007</v>
      </c>
      <c r="L12" s="355">
        <v>0.7</v>
      </c>
      <c r="M12" s="353">
        <v>0.2</v>
      </c>
      <c r="N12" s="354">
        <v>9</v>
      </c>
      <c r="O12" s="354">
        <v>9.1999999999999993</v>
      </c>
      <c r="P12" s="354">
        <v>8.5</v>
      </c>
      <c r="Q12" s="355">
        <v>0.7</v>
      </c>
      <c r="R12" s="353">
        <v>0.1</v>
      </c>
      <c r="S12" s="354">
        <v>9</v>
      </c>
      <c r="T12" s="354">
        <v>9.1</v>
      </c>
      <c r="U12" s="354">
        <v>8.5</v>
      </c>
      <c r="V12" s="355">
        <v>0.6</v>
      </c>
      <c r="W12" s="353">
        <v>0</v>
      </c>
      <c r="X12" s="354">
        <v>8.6999999999999993</v>
      </c>
      <c r="Y12" s="354">
        <v>8.6999999999999993</v>
      </c>
      <c r="Z12" s="354">
        <v>8.1999999999999993</v>
      </c>
      <c r="AA12" s="355">
        <v>0.5</v>
      </c>
      <c r="AB12" s="353">
        <v>-0.2</v>
      </c>
      <c r="AC12" s="354">
        <v>8.9</v>
      </c>
      <c r="AD12" s="354">
        <v>8.6999999999999993</v>
      </c>
      <c r="AE12" s="354">
        <v>8.1999999999999993</v>
      </c>
      <c r="AF12" s="355">
        <v>0.5</v>
      </c>
      <c r="AG12" s="353">
        <v>0</v>
      </c>
      <c r="AH12" s="354">
        <v>13.7</v>
      </c>
      <c r="AI12" s="354">
        <v>13.7</v>
      </c>
      <c r="AJ12">
        <v>13.1</v>
      </c>
      <c r="AK12" s="356">
        <v>0.6</v>
      </c>
    </row>
    <row r="13" spans="1:37" x14ac:dyDescent="0.35">
      <c r="A13" s="75">
        <v>14</v>
      </c>
      <c r="B13" s="219">
        <v>3.609</v>
      </c>
      <c r="C13" s="353">
        <v>0.46</v>
      </c>
      <c r="D13" s="354">
        <v>12.07</v>
      </c>
      <c r="E13" s="354">
        <v>12.53</v>
      </c>
      <c r="F13" s="354">
        <v>12.03</v>
      </c>
      <c r="G13" s="355">
        <v>0.5</v>
      </c>
      <c r="H13" s="353">
        <v>0.3</v>
      </c>
      <c r="I13" s="354">
        <v>9.5</v>
      </c>
      <c r="J13" s="354">
        <v>9.8000000000000007</v>
      </c>
      <c r="K13" s="354">
        <v>9.4</v>
      </c>
      <c r="L13" s="355">
        <v>0.4</v>
      </c>
      <c r="M13" s="353">
        <v>0.3</v>
      </c>
      <c r="N13" s="354">
        <v>9.6999999999999993</v>
      </c>
      <c r="O13" s="354">
        <v>10</v>
      </c>
      <c r="P13" s="354">
        <v>9.6</v>
      </c>
      <c r="Q13" s="355">
        <v>0.4</v>
      </c>
      <c r="R13" s="353">
        <v>0.2</v>
      </c>
      <c r="S13" s="354">
        <v>9.8000000000000007</v>
      </c>
      <c r="T13" s="354">
        <v>10</v>
      </c>
      <c r="U13" s="354">
        <v>9.6</v>
      </c>
      <c r="V13" s="355">
        <v>0.4</v>
      </c>
      <c r="W13" s="353">
        <v>0</v>
      </c>
      <c r="X13" s="354">
        <v>9.5</v>
      </c>
      <c r="Y13" s="354">
        <v>9.5</v>
      </c>
      <c r="Z13" s="354">
        <v>9.3000000000000007</v>
      </c>
      <c r="AA13" s="355">
        <v>0.2</v>
      </c>
      <c r="AB13" s="353">
        <v>-0.1</v>
      </c>
      <c r="AC13" s="354">
        <v>9.6999999999999993</v>
      </c>
      <c r="AD13" s="354">
        <v>9.6</v>
      </c>
      <c r="AE13" s="354">
        <v>9.3000000000000007</v>
      </c>
      <c r="AF13" s="355">
        <v>0.3</v>
      </c>
      <c r="AG13" s="353">
        <v>0</v>
      </c>
      <c r="AH13" s="354">
        <v>14.5</v>
      </c>
      <c r="AI13" s="354">
        <v>14.5</v>
      </c>
      <c r="AJ13">
        <v>14.2</v>
      </c>
      <c r="AK13" s="356">
        <v>0.3</v>
      </c>
    </row>
    <row r="14" spans="1:37" x14ac:dyDescent="0.35">
      <c r="A14" s="75">
        <v>15</v>
      </c>
      <c r="B14" s="219">
        <v>3.9020000000000001</v>
      </c>
      <c r="C14" s="353">
        <v>0.6</v>
      </c>
      <c r="D14" s="354">
        <v>12.65</v>
      </c>
      <c r="E14" s="354">
        <v>13.25</v>
      </c>
      <c r="F14" s="354">
        <v>13</v>
      </c>
      <c r="G14" s="355">
        <v>0.25</v>
      </c>
      <c r="H14" s="353">
        <v>0.5</v>
      </c>
      <c r="I14" s="354">
        <v>10</v>
      </c>
      <c r="J14" s="354">
        <v>10.5</v>
      </c>
      <c r="K14" s="354">
        <v>10.199999999999999</v>
      </c>
      <c r="L14" s="355">
        <v>0.3</v>
      </c>
      <c r="M14" s="353">
        <v>0.4</v>
      </c>
      <c r="N14" s="354">
        <v>10.3</v>
      </c>
      <c r="O14" s="354">
        <v>10.7</v>
      </c>
      <c r="P14" s="354">
        <v>10.6</v>
      </c>
      <c r="Q14" s="355">
        <v>0.1</v>
      </c>
      <c r="R14" s="353">
        <v>0.3</v>
      </c>
      <c r="S14" s="354">
        <v>10.4</v>
      </c>
      <c r="T14" s="354">
        <v>10.7</v>
      </c>
      <c r="U14" s="354">
        <v>10.6</v>
      </c>
      <c r="V14" s="355">
        <v>0.1</v>
      </c>
      <c r="W14" s="353">
        <v>0.2</v>
      </c>
      <c r="X14" s="354">
        <v>10</v>
      </c>
      <c r="Y14" s="354">
        <v>10.199999999999999</v>
      </c>
      <c r="Z14" s="354">
        <v>10.199999999999999</v>
      </c>
      <c r="AA14" s="355">
        <v>0</v>
      </c>
      <c r="AB14" s="353">
        <v>0.1</v>
      </c>
      <c r="AC14" s="354">
        <v>10.199999999999999</v>
      </c>
      <c r="AD14" s="354">
        <v>10.3</v>
      </c>
      <c r="AE14" s="354">
        <v>10.3</v>
      </c>
      <c r="AF14" s="355">
        <v>0</v>
      </c>
      <c r="AG14" s="353">
        <v>0.2</v>
      </c>
      <c r="AH14" s="354">
        <v>15</v>
      </c>
      <c r="AI14" s="354">
        <v>15.2</v>
      </c>
      <c r="AJ14">
        <v>15.2</v>
      </c>
      <c r="AK14" s="356">
        <v>0</v>
      </c>
    </row>
    <row r="15" spans="1:37" x14ac:dyDescent="0.35">
      <c r="A15" s="75">
        <v>16</v>
      </c>
      <c r="B15" s="219">
        <v>4.2130000000000001</v>
      </c>
      <c r="C15" s="353">
        <v>0.62</v>
      </c>
      <c r="D15" s="354">
        <v>13.78</v>
      </c>
      <c r="E15" s="354">
        <v>14.4</v>
      </c>
      <c r="F15" s="354">
        <v>13.89</v>
      </c>
      <c r="G15" s="355">
        <v>0.51</v>
      </c>
      <c r="H15" s="353">
        <v>0.4</v>
      </c>
      <c r="I15" s="354">
        <v>11.2</v>
      </c>
      <c r="J15" s="354">
        <v>11.6</v>
      </c>
      <c r="K15" s="354">
        <v>11.2</v>
      </c>
      <c r="L15" s="355">
        <v>0.4</v>
      </c>
      <c r="M15" s="353">
        <v>0.4</v>
      </c>
      <c r="N15" s="354">
        <v>11.4</v>
      </c>
      <c r="O15" s="354">
        <v>11.8</v>
      </c>
      <c r="P15" s="354">
        <v>11.5</v>
      </c>
      <c r="Q15" s="355">
        <v>0.3</v>
      </c>
      <c r="R15" s="353">
        <v>0.4</v>
      </c>
      <c r="S15" s="354">
        <v>11.5</v>
      </c>
      <c r="T15" s="354">
        <v>11.9</v>
      </c>
      <c r="U15" s="354">
        <v>11.5</v>
      </c>
      <c r="V15" s="355">
        <v>0.4</v>
      </c>
      <c r="W15" s="353">
        <v>0.3</v>
      </c>
      <c r="X15" s="354">
        <v>11.1</v>
      </c>
      <c r="Y15" s="354">
        <v>11.4</v>
      </c>
      <c r="Z15" s="354">
        <v>11.2</v>
      </c>
      <c r="AA15" s="355">
        <v>0.2</v>
      </c>
      <c r="AB15" s="353">
        <v>0.3</v>
      </c>
      <c r="AC15" s="354">
        <v>11.2</v>
      </c>
      <c r="AD15" s="354">
        <v>11.5</v>
      </c>
      <c r="AE15" s="354">
        <v>11.3</v>
      </c>
      <c r="AF15" s="355">
        <v>0.2</v>
      </c>
      <c r="AG15" s="353">
        <v>0.4</v>
      </c>
      <c r="AH15" s="354">
        <v>16</v>
      </c>
      <c r="AI15" s="354">
        <v>16.399999999999999</v>
      </c>
      <c r="AJ15">
        <v>16.100000000000001</v>
      </c>
      <c r="AK15" s="356">
        <v>0.3</v>
      </c>
    </row>
    <row r="16" spans="1:37" x14ac:dyDescent="0.35">
      <c r="A16" s="75">
        <v>17</v>
      </c>
      <c r="B16" s="219">
        <v>4.5229999999999997</v>
      </c>
      <c r="C16" s="353">
        <v>0.52</v>
      </c>
      <c r="D16" s="354">
        <v>14.8</v>
      </c>
      <c r="E16" s="354">
        <v>15.32</v>
      </c>
      <c r="F16" s="354">
        <v>15.16</v>
      </c>
      <c r="G16" s="355">
        <v>0.16</v>
      </c>
      <c r="H16" s="353">
        <v>0.3</v>
      </c>
      <c r="I16" s="354">
        <v>12.2</v>
      </c>
      <c r="J16" s="354">
        <v>12.5</v>
      </c>
      <c r="K16" s="354">
        <v>12.5</v>
      </c>
      <c r="L16" s="355">
        <v>0</v>
      </c>
      <c r="M16" s="353">
        <v>0.2</v>
      </c>
      <c r="N16" s="354">
        <v>12.5</v>
      </c>
      <c r="O16" s="354">
        <v>12.7</v>
      </c>
      <c r="P16" s="354">
        <v>12.9</v>
      </c>
      <c r="Q16" s="355">
        <v>-0.2</v>
      </c>
      <c r="R16" s="353">
        <v>-0.4</v>
      </c>
      <c r="S16" s="354">
        <v>13.3</v>
      </c>
      <c r="T16" s="354">
        <v>12.9</v>
      </c>
      <c r="U16" s="354">
        <v>13.6</v>
      </c>
      <c r="V16" s="355">
        <v>0.7</v>
      </c>
      <c r="W16" s="353">
        <v>0.3</v>
      </c>
      <c r="X16" s="354">
        <v>12.1</v>
      </c>
      <c r="Y16" s="354">
        <v>12.4</v>
      </c>
      <c r="Z16" s="354">
        <v>12.4</v>
      </c>
      <c r="AA16" s="355">
        <v>0</v>
      </c>
      <c r="AB16" s="353">
        <v>0.3</v>
      </c>
      <c r="AC16" s="354">
        <v>12.2</v>
      </c>
      <c r="AD16" s="354">
        <v>12.5</v>
      </c>
      <c r="AE16" s="354">
        <v>12.6</v>
      </c>
      <c r="AF16" s="355">
        <v>-0.1</v>
      </c>
      <c r="AG16" s="353">
        <v>0.2</v>
      </c>
      <c r="AH16" s="354">
        <v>17.2</v>
      </c>
      <c r="AI16" s="354">
        <v>17.399999999999999</v>
      </c>
      <c r="AJ16">
        <v>17.399999999999999</v>
      </c>
      <c r="AK16" s="356">
        <v>0</v>
      </c>
    </row>
    <row r="17" spans="1:37" x14ac:dyDescent="0.35">
      <c r="A17" s="75">
        <v>18</v>
      </c>
      <c r="B17" s="219">
        <v>4.8159999999999998</v>
      </c>
      <c r="C17" s="353">
        <v>0.4</v>
      </c>
      <c r="D17" s="354">
        <v>15.65</v>
      </c>
      <c r="E17" s="354">
        <v>16.05</v>
      </c>
      <c r="F17" s="354">
        <v>16.100000000000001</v>
      </c>
      <c r="G17" s="355">
        <v>0.05</v>
      </c>
      <c r="H17" s="353">
        <v>0.3</v>
      </c>
      <c r="I17" s="354">
        <v>13</v>
      </c>
      <c r="J17" s="354">
        <v>13.3</v>
      </c>
      <c r="K17" s="354">
        <v>13.3</v>
      </c>
      <c r="L17" s="355">
        <v>0</v>
      </c>
      <c r="M17" s="353">
        <v>0.1</v>
      </c>
      <c r="N17" s="354">
        <v>13.4</v>
      </c>
      <c r="O17" s="354">
        <v>13.5</v>
      </c>
      <c r="P17" s="354">
        <v>13.8</v>
      </c>
      <c r="Q17" s="355">
        <v>-0.3</v>
      </c>
      <c r="R17" s="353">
        <v>-0.5</v>
      </c>
      <c r="S17" s="354">
        <v>14.2</v>
      </c>
      <c r="T17" s="354">
        <v>13.7</v>
      </c>
      <c r="U17" s="354">
        <v>14.6</v>
      </c>
      <c r="V17" s="355">
        <v>0.9</v>
      </c>
      <c r="W17" s="353">
        <v>0.2</v>
      </c>
      <c r="X17" s="354">
        <v>12.9</v>
      </c>
      <c r="Y17" s="354">
        <v>13.1</v>
      </c>
      <c r="Z17" s="354">
        <v>13.4</v>
      </c>
      <c r="AA17" s="355">
        <v>-0.3</v>
      </c>
      <c r="AB17" s="353">
        <v>0.2</v>
      </c>
      <c r="AC17" s="354">
        <v>13</v>
      </c>
      <c r="AD17" s="354">
        <v>13.2</v>
      </c>
      <c r="AE17" s="354">
        <v>13.6</v>
      </c>
      <c r="AF17" s="355">
        <v>-0.4</v>
      </c>
      <c r="AG17" s="353">
        <v>0.2</v>
      </c>
      <c r="AH17" s="354">
        <v>18</v>
      </c>
      <c r="AI17" s="354">
        <v>18.2</v>
      </c>
      <c r="AJ17">
        <v>18.399999999999999</v>
      </c>
      <c r="AK17" s="356">
        <v>-0.2</v>
      </c>
    </row>
    <row r="18" spans="1:37" x14ac:dyDescent="0.35">
      <c r="A18" s="75">
        <v>19</v>
      </c>
      <c r="B18" s="219">
        <v>5.1150000000000002</v>
      </c>
      <c r="C18" s="353" t="s">
        <v>771</v>
      </c>
      <c r="D18" s="354" t="s">
        <v>771</v>
      </c>
      <c r="E18" s="354">
        <v>17.3</v>
      </c>
      <c r="F18" s="354">
        <v>17.05</v>
      </c>
      <c r="G18" s="355">
        <v>0.25</v>
      </c>
      <c r="H18" s="353" t="s">
        <v>771</v>
      </c>
      <c r="I18" s="354" t="s">
        <v>771</v>
      </c>
      <c r="J18" s="354">
        <v>14.5</v>
      </c>
      <c r="K18" s="354">
        <v>14.4</v>
      </c>
      <c r="L18" s="355">
        <v>0.1</v>
      </c>
      <c r="M18" s="353" t="s">
        <v>771</v>
      </c>
      <c r="N18" s="354" t="s">
        <v>771</v>
      </c>
      <c r="O18" s="354">
        <v>14.9</v>
      </c>
      <c r="P18" s="354">
        <v>14.8</v>
      </c>
      <c r="Q18" s="355">
        <v>0.1</v>
      </c>
      <c r="R18" s="353" t="s">
        <v>771</v>
      </c>
      <c r="S18" s="354" t="s">
        <v>771</v>
      </c>
      <c r="T18" s="354">
        <v>15.7</v>
      </c>
      <c r="U18" s="354">
        <v>15.7</v>
      </c>
      <c r="V18" s="355">
        <v>0</v>
      </c>
      <c r="W18" s="353" t="s">
        <v>771</v>
      </c>
      <c r="X18" s="354" t="s">
        <v>771</v>
      </c>
      <c r="Y18" s="354">
        <v>14.4</v>
      </c>
      <c r="Z18" s="354">
        <v>14.3</v>
      </c>
      <c r="AA18" s="355">
        <v>0.1</v>
      </c>
      <c r="AB18" s="353" t="s">
        <v>771</v>
      </c>
      <c r="AC18" s="354" t="s">
        <v>771</v>
      </c>
      <c r="AD18" s="354">
        <v>14.5</v>
      </c>
      <c r="AE18" s="354">
        <v>14.6</v>
      </c>
      <c r="AF18" s="355">
        <v>-0.1</v>
      </c>
      <c r="AG18" s="353" t="s">
        <v>771</v>
      </c>
      <c r="AH18" s="354" t="s">
        <v>771</v>
      </c>
      <c r="AI18" s="354">
        <v>19.5</v>
      </c>
      <c r="AJ18">
        <v>19.5</v>
      </c>
      <c r="AK18" s="356">
        <v>0</v>
      </c>
    </row>
    <row r="19" spans="1:37" x14ac:dyDescent="0.35">
      <c r="A19" s="75">
        <v>20</v>
      </c>
      <c r="B19" s="219">
        <v>5.3319999999999999</v>
      </c>
      <c r="C19" s="353">
        <v>1</v>
      </c>
      <c r="D19" s="354">
        <v>17.55</v>
      </c>
      <c r="E19" s="354">
        <v>18.55</v>
      </c>
      <c r="F19" s="354">
        <v>17.75</v>
      </c>
      <c r="G19" s="355">
        <v>0.8</v>
      </c>
      <c r="H19" s="353">
        <v>0.6</v>
      </c>
      <c r="I19" s="354">
        <v>15.1</v>
      </c>
      <c r="J19" s="354">
        <v>15.7</v>
      </c>
      <c r="K19" s="354">
        <v>15</v>
      </c>
      <c r="L19" s="355">
        <v>0.7</v>
      </c>
      <c r="M19" s="353">
        <v>0.5</v>
      </c>
      <c r="N19" s="354">
        <v>15.7</v>
      </c>
      <c r="O19" s="354">
        <v>16.2</v>
      </c>
      <c r="P19" s="354">
        <v>15.5</v>
      </c>
      <c r="Q19" s="355">
        <v>0.7</v>
      </c>
      <c r="R19" s="353">
        <v>-0.8</v>
      </c>
      <c r="S19" s="354">
        <v>18</v>
      </c>
      <c r="T19" s="354">
        <v>17.2</v>
      </c>
      <c r="U19" s="354">
        <v>16.399999999999999</v>
      </c>
      <c r="V19" s="355">
        <v>0.8</v>
      </c>
      <c r="W19" s="353">
        <v>0.4</v>
      </c>
      <c r="X19" s="354">
        <v>15.1</v>
      </c>
      <c r="Y19" s="354">
        <v>15.5</v>
      </c>
      <c r="Z19" s="354">
        <v>14.9</v>
      </c>
      <c r="AA19" s="355">
        <v>0.6</v>
      </c>
      <c r="AB19" s="353">
        <v>0.2</v>
      </c>
      <c r="AC19" s="354">
        <v>15.4</v>
      </c>
      <c r="AD19" s="354">
        <v>15.6</v>
      </c>
      <c r="AE19" s="354">
        <v>15.1</v>
      </c>
      <c r="AF19" s="355">
        <v>0.5</v>
      </c>
      <c r="AG19" s="353">
        <v>0.3</v>
      </c>
      <c r="AH19" s="354">
        <v>20.2</v>
      </c>
      <c r="AI19" s="354">
        <v>20.5</v>
      </c>
      <c r="AJ19">
        <v>19.899999999999999</v>
      </c>
      <c r="AK19" s="356">
        <v>0.6</v>
      </c>
    </row>
    <row r="20" spans="1:37" x14ac:dyDescent="0.35">
      <c r="A20" s="75">
        <v>21</v>
      </c>
      <c r="B20" s="219">
        <v>5.5549999999999997</v>
      </c>
      <c r="C20" s="353">
        <v>1</v>
      </c>
      <c r="D20" s="354">
        <v>17.95</v>
      </c>
      <c r="E20" s="354">
        <v>18.95</v>
      </c>
      <c r="F20" s="354">
        <v>18.510000000000002</v>
      </c>
      <c r="G20" s="355">
        <v>0.44</v>
      </c>
      <c r="H20" s="353">
        <v>0.7</v>
      </c>
      <c r="I20" s="354">
        <v>15.4</v>
      </c>
      <c r="J20" s="354">
        <v>16.100000000000001</v>
      </c>
      <c r="K20" s="354">
        <v>15.7</v>
      </c>
      <c r="L20" s="355">
        <v>0.4</v>
      </c>
      <c r="M20" s="353">
        <v>0.6</v>
      </c>
      <c r="N20" s="354">
        <v>15.9</v>
      </c>
      <c r="O20" s="354">
        <v>16.5</v>
      </c>
      <c r="P20" s="354">
        <v>16.2</v>
      </c>
      <c r="Q20" s="355">
        <v>0.3</v>
      </c>
      <c r="R20" s="353">
        <v>-0.8</v>
      </c>
      <c r="S20" s="354">
        <v>18.5</v>
      </c>
      <c r="T20" s="354">
        <v>17.7</v>
      </c>
      <c r="U20" s="354">
        <v>17.3</v>
      </c>
      <c r="V20" s="355">
        <v>0.4</v>
      </c>
      <c r="W20" s="353">
        <v>0.6</v>
      </c>
      <c r="X20" s="354">
        <v>15.3</v>
      </c>
      <c r="Y20" s="354">
        <v>15.9</v>
      </c>
      <c r="Z20" s="354">
        <v>15.7</v>
      </c>
      <c r="AA20" s="355">
        <v>0.2</v>
      </c>
      <c r="AB20" s="353">
        <v>0.3</v>
      </c>
      <c r="AC20" s="354">
        <v>15.7</v>
      </c>
      <c r="AD20" s="354">
        <v>16</v>
      </c>
      <c r="AE20" s="354">
        <v>15.8</v>
      </c>
      <c r="AF20" s="355">
        <v>0.2</v>
      </c>
      <c r="AG20" s="353">
        <v>0.3</v>
      </c>
      <c r="AH20" s="354">
        <v>20.5</v>
      </c>
      <c r="AI20" s="354">
        <v>20.8</v>
      </c>
      <c r="AJ20">
        <v>20.7</v>
      </c>
      <c r="AK20" s="356">
        <v>0.1</v>
      </c>
    </row>
    <row r="21" spans="1:37" x14ac:dyDescent="0.35">
      <c r="A21" s="75">
        <v>22</v>
      </c>
      <c r="B21" s="219">
        <v>5.891</v>
      </c>
      <c r="C21" s="353">
        <v>0.9</v>
      </c>
      <c r="D21" s="354">
        <v>19.3</v>
      </c>
      <c r="E21" s="354">
        <v>20.2</v>
      </c>
      <c r="F21" s="354">
        <v>19.41</v>
      </c>
      <c r="G21" s="355">
        <v>0.79</v>
      </c>
      <c r="H21" s="353">
        <v>0.6</v>
      </c>
      <c r="I21" s="354">
        <v>16.8</v>
      </c>
      <c r="J21" s="354">
        <v>17.399999999999999</v>
      </c>
      <c r="K21" s="354">
        <v>16.7</v>
      </c>
      <c r="L21" s="355">
        <v>0.7</v>
      </c>
      <c r="M21" s="353">
        <v>0.5</v>
      </c>
      <c r="N21" s="354">
        <v>17.2</v>
      </c>
      <c r="O21" s="354">
        <v>17.7</v>
      </c>
      <c r="P21" s="354">
        <v>17.2</v>
      </c>
      <c r="Q21" s="355">
        <v>0.5</v>
      </c>
      <c r="R21" s="353">
        <v>-1.7</v>
      </c>
      <c r="S21" s="354">
        <v>21</v>
      </c>
      <c r="T21" s="354">
        <v>19.3</v>
      </c>
      <c r="U21" s="354">
        <v>18.5</v>
      </c>
      <c r="V21" s="355">
        <v>0.8</v>
      </c>
      <c r="W21" s="353">
        <v>0.5</v>
      </c>
      <c r="X21" s="354">
        <v>16.7</v>
      </c>
      <c r="Y21" s="354">
        <v>17.2</v>
      </c>
      <c r="Z21" s="354">
        <v>16.600000000000001</v>
      </c>
      <c r="AA21" s="355">
        <v>0.6</v>
      </c>
      <c r="AB21" s="353">
        <v>0.3</v>
      </c>
      <c r="AC21" s="354">
        <v>17</v>
      </c>
      <c r="AD21" s="354">
        <v>17.3</v>
      </c>
      <c r="AE21" s="354">
        <v>16.7</v>
      </c>
      <c r="AF21" s="355">
        <v>0.6</v>
      </c>
      <c r="AG21" s="353">
        <v>0.4</v>
      </c>
      <c r="AH21" s="354">
        <v>21.9</v>
      </c>
      <c r="AI21" s="354">
        <v>22.3</v>
      </c>
      <c r="AJ21">
        <v>21.6</v>
      </c>
      <c r="AK21" s="356">
        <v>0.7</v>
      </c>
    </row>
    <row r="22" spans="1:37" x14ac:dyDescent="0.35">
      <c r="A22" s="75">
        <v>23</v>
      </c>
      <c r="B22" s="219">
        <v>6.2270000000000003</v>
      </c>
      <c r="C22" s="353">
        <v>0.87</v>
      </c>
      <c r="D22" s="354">
        <v>20.25</v>
      </c>
      <c r="E22" s="354">
        <v>21.12</v>
      </c>
      <c r="F22" s="354">
        <v>20.32</v>
      </c>
      <c r="G22" s="355">
        <v>0.8</v>
      </c>
      <c r="H22" s="353">
        <v>0.7</v>
      </c>
      <c r="I22" s="354">
        <v>17.7</v>
      </c>
      <c r="J22" s="354">
        <v>18.399999999999999</v>
      </c>
      <c r="K22" s="354">
        <v>17.7</v>
      </c>
      <c r="L22" s="355">
        <v>0.7</v>
      </c>
      <c r="M22" s="353">
        <v>0.5</v>
      </c>
      <c r="N22" s="354">
        <v>18.2</v>
      </c>
      <c r="O22" s="354">
        <v>18.7</v>
      </c>
      <c r="P22" s="354">
        <v>18.2</v>
      </c>
      <c r="Q22" s="355">
        <v>0.5</v>
      </c>
      <c r="R22" s="353">
        <v>-1.5</v>
      </c>
      <c r="S22" s="354">
        <v>22.2</v>
      </c>
      <c r="T22" s="354">
        <v>20.7</v>
      </c>
      <c r="U22" s="354">
        <v>19.7</v>
      </c>
      <c r="V22" s="355">
        <v>1</v>
      </c>
      <c r="W22" s="353">
        <v>0.5</v>
      </c>
      <c r="X22" s="354">
        <v>17.7</v>
      </c>
      <c r="Y22" s="354">
        <v>18.2</v>
      </c>
      <c r="Z22" s="354">
        <v>17.600000000000001</v>
      </c>
      <c r="AA22" s="355">
        <v>0.6</v>
      </c>
      <c r="AB22" s="353">
        <v>0.4</v>
      </c>
      <c r="AC22" s="354">
        <v>17.899999999999999</v>
      </c>
      <c r="AD22" s="354">
        <v>18.3</v>
      </c>
      <c r="AE22" s="354">
        <v>17.7</v>
      </c>
      <c r="AF22" s="355">
        <v>0.6</v>
      </c>
      <c r="AG22" s="353">
        <v>0.4</v>
      </c>
      <c r="AH22" s="354">
        <v>22.8</v>
      </c>
      <c r="AI22" s="354">
        <v>23.2</v>
      </c>
      <c r="AJ22">
        <v>22.6</v>
      </c>
      <c r="AK22" s="356">
        <v>0.6</v>
      </c>
    </row>
    <row r="23" spans="1:37" x14ac:dyDescent="0.35">
      <c r="A23" s="75">
        <v>24</v>
      </c>
      <c r="B23" s="219">
        <v>6.57</v>
      </c>
      <c r="C23" s="353">
        <v>0.73</v>
      </c>
      <c r="D23" s="354">
        <v>21.22</v>
      </c>
      <c r="E23" s="354">
        <v>21.95</v>
      </c>
      <c r="F23" s="354">
        <v>21.53</v>
      </c>
      <c r="G23" s="355">
        <v>0.42</v>
      </c>
      <c r="H23" s="353">
        <v>0.6</v>
      </c>
      <c r="I23" s="354">
        <v>18.600000000000001</v>
      </c>
      <c r="J23" s="354">
        <v>19.2</v>
      </c>
      <c r="K23" s="354">
        <v>18.8</v>
      </c>
      <c r="L23" s="355">
        <v>0.4</v>
      </c>
      <c r="M23" s="353">
        <v>0.6</v>
      </c>
      <c r="N23" s="354">
        <v>19</v>
      </c>
      <c r="O23" s="354">
        <v>19.600000000000001</v>
      </c>
      <c r="P23" s="354">
        <v>19.3</v>
      </c>
      <c r="Q23" s="355">
        <v>0.3</v>
      </c>
      <c r="R23" s="353">
        <v>-2</v>
      </c>
      <c r="S23" s="354">
        <v>24.5</v>
      </c>
      <c r="T23" s="354">
        <v>22.5</v>
      </c>
      <c r="U23" s="354">
        <v>21.3</v>
      </c>
      <c r="V23" s="355">
        <v>1.2</v>
      </c>
      <c r="W23" s="353">
        <v>0.5</v>
      </c>
      <c r="X23" s="354">
        <v>18.5</v>
      </c>
      <c r="Y23" s="354">
        <v>19</v>
      </c>
      <c r="Z23" s="354">
        <v>18.7</v>
      </c>
      <c r="AA23" s="355">
        <v>0.3</v>
      </c>
      <c r="AB23" s="353">
        <v>0.4</v>
      </c>
      <c r="AC23" s="354">
        <v>18.8</v>
      </c>
      <c r="AD23" s="354">
        <v>19.2</v>
      </c>
      <c r="AE23" s="354">
        <v>19</v>
      </c>
      <c r="AF23" s="355">
        <v>0.2</v>
      </c>
      <c r="AG23" s="353">
        <v>0.4</v>
      </c>
      <c r="AH23" s="354">
        <v>23.7</v>
      </c>
      <c r="AI23" s="354">
        <v>24.1</v>
      </c>
      <c r="AJ23">
        <v>23.8</v>
      </c>
      <c r="AK23" s="356">
        <v>0.3</v>
      </c>
    </row>
    <row r="24" spans="1:37" x14ac:dyDescent="0.35">
      <c r="A24" s="75">
        <v>25</v>
      </c>
      <c r="B24" s="219">
        <v>6.9139999999999997</v>
      </c>
      <c r="C24" s="353">
        <v>0.42</v>
      </c>
      <c r="D24" s="354">
        <v>22.98</v>
      </c>
      <c r="E24" s="354">
        <v>23.4</v>
      </c>
      <c r="F24" s="354">
        <v>22.48</v>
      </c>
      <c r="G24" s="355">
        <v>0.92</v>
      </c>
      <c r="H24" s="353">
        <v>0.3</v>
      </c>
      <c r="I24" s="354">
        <v>20.3</v>
      </c>
      <c r="J24" s="354">
        <v>20.6</v>
      </c>
      <c r="K24" s="354">
        <v>19.899999999999999</v>
      </c>
      <c r="L24" s="355">
        <v>0.7</v>
      </c>
      <c r="M24" s="353">
        <v>0.3</v>
      </c>
      <c r="N24" s="354">
        <v>20.7</v>
      </c>
      <c r="O24" s="354">
        <v>21</v>
      </c>
      <c r="P24" s="354">
        <v>20.3</v>
      </c>
      <c r="Q24" s="355">
        <v>0.7</v>
      </c>
      <c r="R24" s="353" t="s">
        <v>772</v>
      </c>
      <c r="S24" s="354" t="s">
        <v>772</v>
      </c>
      <c r="T24" s="354" t="s">
        <v>772</v>
      </c>
      <c r="U24" s="354" t="s">
        <v>772</v>
      </c>
      <c r="V24" s="355" t="s">
        <v>772</v>
      </c>
      <c r="W24" s="353">
        <v>0.2</v>
      </c>
      <c r="X24" s="354">
        <v>20.3</v>
      </c>
      <c r="Y24" s="354">
        <v>20.5</v>
      </c>
      <c r="Z24" s="354">
        <v>19.7</v>
      </c>
      <c r="AA24" s="355">
        <v>0.8</v>
      </c>
      <c r="AB24" s="353">
        <v>0</v>
      </c>
      <c r="AC24" s="354">
        <v>20.6</v>
      </c>
      <c r="AD24" s="354">
        <v>20.6</v>
      </c>
      <c r="AE24" s="354">
        <v>20</v>
      </c>
      <c r="AF24" s="355">
        <v>0.6</v>
      </c>
      <c r="AG24" s="353">
        <v>0</v>
      </c>
      <c r="AH24" s="354">
        <v>25.6</v>
      </c>
      <c r="AI24" s="354">
        <v>25.6</v>
      </c>
      <c r="AJ24">
        <v>24.8</v>
      </c>
      <c r="AK24" s="356">
        <v>0.8</v>
      </c>
    </row>
    <row r="25" spans="1:37" x14ac:dyDescent="0.35">
      <c r="A25" s="75">
        <v>26</v>
      </c>
      <c r="B25" s="219">
        <v>7.16</v>
      </c>
      <c r="C25" s="353">
        <v>0.14000000000000001</v>
      </c>
      <c r="D25" s="354">
        <v>23.81</v>
      </c>
      <c r="E25" s="354">
        <v>23.95</v>
      </c>
      <c r="F25" s="354">
        <v>23.53</v>
      </c>
      <c r="G25" s="355">
        <v>0.42</v>
      </c>
      <c r="H25" s="353">
        <v>0.1</v>
      </c>
      <c r="I25" s="354">
        <v>21.1</v>
      </c>
      <c r="J25" s="354">
        <v>21.2</v>
      </c>
      <c r="K25" s="354">
        <v>20.8</v>
      </c>
      <c r="L25" s="355">
        <v>0.4</v>
      </c>
      <c r="M25" s="353">
        <v>0</v>
      </c>
      <c r="N25" s="354">
        <v>21.6</v>
      </c>
      <c r="O25" s="354">
        <v>21.6</v>
      </c>
      <c r="P25" s="354">
        <v>21.3</v>
      </c>
      <c r="Q25" s="355">
        <v>0.3</v>
      </c>
      <c r="R25" s="353" t="s">
        <v>772</v>
      </c>
      <c r="S25" s="354" t="s">
        <v>772</v>
      </c>
      <c r="T25" s="354" t="s">
        <v>772</v>
      </c>
      <c r="U25" s="354" t="s">
        <v>772</v>
      </c>
      <c r="V25" s="355" t="s">
        <v>772</v>
      </c>
      <c r="W25" s="353">
        <v>0</v>
      </c>
      <c r="X25" s="354">
        <v>21.1</v>
      </c>
      <c r="Y25" s="354">
        <v>21.1</v>
      </c>
      <c r="Z25" s="354">
        <v>20.7</v>
      </c>
      <c r="AA25" s="355">
        <v>0.4</v>
      </c>
      <c r="AB25" s="353">
        <v>0</v>
      </c>
      <c r="AC25" s="354">
        <v>21.4</v>
      </c>
      <c r="AD25" s="354">
        <v>21.4</v>
      </c>
      <c r="AE25" s="354">
        <v>21.2</v>
      </c>
      <c r="AF25" s="355">
        <v>0.2</v>
      </c>
      <c r="AG25" s="353">
        <v>-0.1</v>
      </c>
      <c r="AH25" s="354">
        <v>26.4</v>
      </c>
      <c r="AI25" s="354">
        <v>26.3</v>
      </c>
      <c r="AJ25">
        <v>26</v>
      </c>
      <c r="AK25" s="356">
        <v>0.3</v>
      </c>
    </row>
    <row r="26" spans="1:37" x14ac:dyDescent="0.35">
      <c r="A26" s="75">
        <v>27</v>
      </c>
      <c r="B26" s="219">
        <v>7.4059999999999997</v>
      </c>
      <c r="C26" s="357" t="s">
        <v>771</v>
      </c>
      <c r="D26" s="358" t="s">
        <v>771</v>
      </c>
      <c r="E26" s="358">
        <v>25.37</v>
      </c>
      <c r="F26" s="358">
        <v>24.88</v>
      </c>
      <c r="G26" s="359">
        <v>0.49</v>
      </c>
      <c r="H26" s="357" t="s">
        <v>771</v>
      </c>
      <c r="I26" s="358" t="s">
        <v>771</v>
      </c>
      <c r="J26" s="358">
        <v>22.6</v>
      </c>
      <c r="K26" s="358">
        <v>22.2</v>
      </c>
      <c r="L26" s="359">
        <v>0.4</v>
      </c>
      <c r="M26" s="357" t="s">
        <v>771</v>
      </c>
      <c r="N26" s="358" t="s">
        <v>771</v>
      </c>
      <c r="O26" s="358">
        <v>23</v>
      </c>
      <c r="P26" s="358">
        <v>22.6</v>
      </c>
      <c r="Q26" s="359">
        <v>0.4</v>
      </c>
      <c r="R26" s="357" t="s">
        <v>772</v>
      </c>
      <c r="S26" s="358" t="s">
        <v>772</v>
      </c>
      <c r="T26" s="358" t="s">
        <v>772</v>
      </c>
      <c r="U26" s="358" t="s">
        <v>772</v>
      </c>
      <c r="V26" s="359" t="s">
        <v>772</v>
      </c>
      <c r="W26" s="357" t="s">
        <v>771</v>
      </c>
      <c r="X26" s="358" t="s">
        <v>771</v>
      </c>
      <c r="Y26" s="358">
        <v>22.5</v>
      </c>
      <c r="Z26" s="358">
        <v>22.2</v>
      </c>
      <c r="AA26" s="359">
        <v>0.3</v>
      </c>
      <c r="AB26" s="357" t="s">
        <v>771</v>
      </c>
      <c r="AC26" s="358" t="s">
        <v>771</v>
      </c>
      <c r="AD26" s="358">
        <v>22.8</v>
      </c>
      <c r="AE26" s="358">
        <v>22.5</v>
      </c>
      <c r="AF26" s="359">
        <v>0.3</v>
      </c>
      <c r="AG26" s="357" t="s">
        <v>771</v>
      </c>
      <c r="AH26" s="358" t="s">
        <v>771</v>
      </c>
      <c r="AI26" s="358">
        <v>28</v>
      </c>
      <c r="AJ26" s="360">
        <v>27.5</v>
      </c>
      <c r="AK26" s="361">
        <v>0.5</v>
      </c>
    </row>
    <row r="29" spans="1:37" x14ac:dyDescent="0.35">
      <c r="A29" s="350" t="s">
        <v>773</v>
      </c>
      <c r="B29" s="350"/>
      <c r="C29" s="350"/>
    </row>
    <row r="30" spans="1:37" x14ac:dyDescent="0.35">
      <c r="A30" s="350" t="s">
        <v>774</v>
      </c>
      <c r="B30" s="350"/>
      <c r="C30" s="350"/>
      <c r="D30" s="350"/>
    </row>
    <row r="31" spans="1:37" x14ac:dyDescent="0.35">
      <c r="A31" s="350" t="s">
        <v>775</v>
      </c>
      <c r="B31" s="350"/>
      <c r="C31" s="350"/>
      <c r="D31" s="350"/>
    </row>
  </sheetData>
  <mergeCells count="48">
    <mergeCell ref="A29:C29"/>
    <mergeCell ref="A30:D30"/>
    <mergeCell ref="A31:D31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H2:H3"/>
    <mergeCell ref="I2:I3"/>
    <mergeCell ref="J2:J3"/>
    <mergeCell ref="K2:K3"/>
    <mergeCell ref="L2:L3"/>
    <mergeCell ref="M2:M3"/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453125" defaultRowHeight="14" x14ac:dyDescent="0.35"/>
  <cols>
    <col min="1" max="4" width="8.453125" style="1"/>
    <col min="5" max="5" width="8.453125" style="1" customWidth="1"/>
    <col min="6" max="6" width="12.81640625" style="1" customWidth="1"/>
    <col min="7" max="7" width="10.08984375" style="1" customWidth="1"/>
    <col min="8" max="8" width="12" style="1" customWidth="1"/>
    <col min="9" max="9" width="9.08984375" style="1" customWidth="1"/>
    <col min="10" max="10" width="12.453125" style="1" customWidth="1"/>
    <col min="11" max="11" width="13.81640625" style="1" customWidth="1"/>
    <col min="12" max="12" width="13.08984375" style="18" customWidth="1"/>
    <col min="13" max="13" width="12.81640625" style="18" customWidth="1"/>
    <col min="14" max="14" width="7.453125" style="18" customWidth="1"/>
    <col min="15" max="15" width="12.81640625" style="1" customWidth="1"/>
    <col min="16" max="16" width="10.81640625" style="1" customWidth="1"/>
    <col min="17" max="17" width="12.81640625" style="1" customWidth="1"/>
    <col min="18" max="20" width="8.453125" style="1"/>
    <col min="21" max="21" width="11" style="1" customWidth="1"/>
    <col min="22" max="22" width="11.453125" style="1" customWidth="1"/>
    <col min="23" max="23" width="13.08984375" style="1" customWidth="1"/>
    <col min="24" max="24" width="16.08984375" style="1" customWidth="1"/>
    <col min="25" max="25" width="8.453125" style="1"/>
    <col min="26" max="27" width="11.08984375" style="1" customWidth="1"/>
    <col min="28" max="30" width="8.453125" style="1"/>
    <col min="31" max="31" width="13.453125" style="1" customWidth="1"/>
    <col min="32" max="32" width="11.81640625" style="1" customWidth="1"/>
    <col min="33" max="35" width="8.453125" style="1"/>
    <col min="36" max="36" width="12.453125" style="1" customWidth="1"/>
    <col min="37" max="37" width="10.453125" style="1" customWidth="1"/>
    <col min="38" max="40" width="8.453125" style="1"/>
    <col min="41" max="41" width="10.453125" style="1" customWidth="1"/>
    <col min="42" max="42" width="10.81640625" style="1" customWidth="1"/>
    <col min="43" max="64" width="8.453125" style="1"/>
    <col min="65" max="65" width="16.453125" style="1" customWidth="1"/>
    <col min="66" max="66" width="8.453125" style="1"/>
    <col min="67" max="67" width="15.81640625" style="1" customWidth="1"/>
    <col min="68" max="68" width="8.453125" style="1"/>
    <col min="69" max="69" width="11.453125" style="1" customWidth="1"/>
    <col min="70" max="78" width="8.453125" style="1"/>
    <col min="79" max="80" width="8.453125" style="15"/>
    <col min="81" max="16384" width="8.453125" style="1"/>
  </cols>
  <sheetData>
    <row r="1" spans="1:82" ht="72" customHeight="1" x14ac:dyDescent="0.35">
      <c r="A1" s="300" t="s">
        <v>454</v>
      </c>
      <c r="B1" s="301"/>
      <c r="C1" s="301"/>
      <c r="D1" s="302"/>
      <c r="E1" s="300" t="s">
        <v>525</v>
      </c>
      <c r="F1" s="301"/>
      <c r="G1" s="301"/>
      <c r="H1" s="301"/>
      <c r="I1" s="301"/>
      <c r="J1" s="300" t="s">
        <v>526</v>
      </c>
      <c r="K1" s="301"/>
      <c r="L1" s="301"/>
      <c r="M1" s="301"/>
      <c r="N1" s="301"/>
      <c r="O1" s="300" t="s">
        <v>527</v>
      </c>
      <c r="P1" s="301"/>
      <c r="Q1" s="301"/>
      <c r="R1" s="301"/>
      <c r="S1" s="301"/>
      <c r="T1" s="300" t="s">
        <v>528</v>
      </c>
      <c r="U1" s="301"/>
      <c r="V1" s="301"/>
      <c r="W1" s="301"/>
      <c r="X1" s="301"/>
      <c r="Y1" s="300" t="s">
        <v>529</v>
      </c>
      <c r="Z1" s="301"/>
      <c r="AA1" s="301"/>
      <c r="AB1" s="301"/>
      <c r="AC1" s="301"/>
      <c r="AD1" s="300" t="s">
        <v>530</v>
      </c>
      <c r="AE1" s="301"/>
      <c r="AF1" s="301"/>
      <c r="AG1" s="301"/>
      <c r="AH1" s="301"/>
      <c r="AI1" s="300" t="s">
        <v>531</v>
      </c>
      <c r="AJ1" s="301"/>
      <c r="AK1" s="301"/>
      <c r="AL1" s="301"/>
      <c r="AM1" s="301"/>
      <c r="AN1" s="300" t="s">
        <v>532</v>
      </c>
      <c r="AO1" s="301"/>
      <c r="AP1" s="301"/>
      <c r="AQ1" s="301"/>
      <c r="AR1" s="301"/>
      <c r="AS1" s="300" t="s">
        <v>533</v>
      </c>
      <c r="AT1" s="301"/>
      <c r="AU1" s="301"/>
      <c r="AV1" s="301"/>
      <c r="AW1" s="301"/>
      <c r="AX1" s="300" t="s">
        <v>534</v>
      </c>
      <c r="AY1" s="301"/>
      <c r="AZ1" s="301"/>
      <c r="BA1" s="301"/>
      <c r="BB1" s="301"/>
      <c r="BC1" s="300" t="s">
        <v>535</v>
      </c>
      <c r="BD1" s="301"/>
      <c r="BE1" s="301"/>
      <c r="BF1" s="301"/>
      <c r="BG1" s="301"/>
      <c r="BH1" s="300" t="s">
        <v>536</v>
      </c>
      <c r="BI1" s="301"/>
      <c r="BJ1" s="301"/>
      <c r="BK1" s="301"/>
      <c r="BL1" s="301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 x14ac:dyDescent="0.35">
      <c r="A2" s="7" t="s">
        <v>109</v>
      </c>
      <c r="B2" s="7" t="s">
        <v>110</v>
      </c>
      <c r="C2" s="7" t="s">
        <v>460</v>
      </c>
      <c r="D2" s="8" t="s">
        <v>461</v>
      </c>
      <c r="E2" s="7" t="s">
        <v>460</v>
      </c>
      <c r="F2" s="8" t="s">
        <v>461</v>
      </c>
      <c r="G2" s="7" t="s">
        <v>537</v>
      </c>
      <c r="H2" s="7" t="s">
        <v>463</v>
      </c>
      <c r="I2" s="202" t="s">
        <v>538</v>
      </c>
      <c r="J2" s="7" t="s">
        <v>460</v>
      </c>
      <c r="K2" s="8" t="s">
        <v>461</v>
      </c>
      <c r="L2" s="7" t="s">
        <v>537</v>
      </c>
      <c r="M2" s="7" t="s">
        <v>463</v>
      </c>
      <c r="N2" s="202" t="s">
        <v>464</v>
      </c>
      <c r="O2" s="7" t="s">
        <v>460</v>
      </c>
      <c r="P2" s="8" t="s">
        <v>461</v>
      </c>
      <c r="Q2" s="7" t="s">
        <v>537</v>
      </c>
      <c r="R2" s="7" t="s">
        <v>463</v>
      </c>
      <c r="S2" s="202" t="s">
        <v>464</v>
      </c>
      <c r="T2" s="7" t="s">
        <v>460</v>
      </c>
      <c r="U2" s="8" t="s">
        <v>461</v>
      </c>
      <c r="V2" s="7" t="s">
        <v>537</v>
      </c>
      <c r="W2" s="7" t="s">
        <v>463</v>
      </c>
      <c r="X2" s="202" t="s">
        <v>464</v>
      </c>
      <c r="Y2" s="7" t="s">
        <v>460</v>
      </c>
      <c r="Z2" s="8" t="s">
        <v>461</v>
      </c>
      <c r="AA2" s="7" t="s">
        <v>537</v>
      </c>
      <c r="AB2" s="7" t="s">
        <v>463</v>
      </c>
      <c r="AC2" s="202" t="s">
        <v>538</v>
      </c>
      <c r="AD2" s="7" t="s">
        <v>460</v>
      </c>
      <c r="AE2" s="8" t="s">
        <v>461</v>
      </c>
      <c r="AF2" s="7" t="s">
        <v>537</v>
      </c>
      <c r="AG2" s="7" t="s">
        <v>463</v>
      </c>
      <c r="AH2" s="202" t="s">
        <v>464</v>
      </c>
      <c r="AI2" s="7" t="s">
        <v>460</v>
      </c>
      <c r="AJ2" s="8" t="s">
        <v>461</v>
      </c>
      <c r="AK2" s="7" t="s">
        <v>537</v>
      </c>
      <c r="AL2" s="7" t="s">
        <v>463</v>
      </c>
      <c r="AM2" s="202" t="s">
        <v>464</v>
      </c>
      <c r="AN2" s="7" t="s">
        <v>460</v>
      </c>
      <c r="AO2" s="8" t="s">
        <v>461</v>
      </c>
      <c r="AP2" s="7" t="s">
        <v>537</v>
      </c>
      <c r="AQ2" s="7" t="s">
        <v>463</v>
      </c>
      <c r="AR2" s="202" t="s">
        <v>464</v>
      </c>
      <c r="AS2" s="7" t="s">
        <v>460</v>
      </c>
      <c r="AT2" s="8" t="s">
        <v>461</v>
      </c>
      <c r="AU2" s="7" t="s">
        <v>537</v>
      </c>
      <c r="AV2" s="7" t="s">
        <v>463</v>
      </c>
      <c r="AW2" s="202" t="s">
        <v>538</v>
      </c>
      <c r="AX2" s="7" t="s">
        <v>460</v>
      </c>
      <c r="AY2" s="8" t="s">
        <v>461</v>
      </c>
      <c r="AZ2" s="7" t="s">
        <v>537</v>
      </c>
      <c r="BA2" s="7" t="s">
        <v>463</v>
      </c>
      <c r="BB2" s="202" t="s">
        <v>464</v>
      </c>
      <c r="BC2" s="7" t="s">
        <v>460</v>
      </c>
      <c r="BD2" s="8" t="s">
        <v>461</v>
      </c>
      <c r="BE2" s="7" t="s">
        <v>537</v>
      </c>
      <c r="BF2" s="7" t="s">
        <v>463</v>
      </c>
      <c r="BG2" s="202" t="s">
        <v>464</v>
      </c>
      <c r="BH2" s="7" t="s">
        <v>460</v>
      </c>
      <c r="BI2" s="8" t="s">
        <v>461</v>
      </c>
      <c r="BJ2" s="7" t="s">
        <v>537</v>
      </c>
      <c r="BK2" s="7" t="s">
        <v>463</v>
      </c>
      <c r="BL2" s="202" t="s">
        <v>464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 x14ac:dyDescent="0.3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 x14ac:dyDescent="0.3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5" x14ac:dyDescent="0.3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5" x14ac:dyDescent="0.3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5" x14ac:dyDescent="0.3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5" x14ac:dyDescent="0.3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5" x14ac:dyDescent="0.3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5" x14ac:dyDescent="0.3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5" x14ac:dyDescent="0.3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5" x14ac:dyDescent="0.3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5" x14ac:dyDescent="0.3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5" x14ac:dyDescent="0.3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5" x14ac:dyDescent="0.3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5" x14ac:dyDescent="0.3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5" x14ac:dyDescent="0.3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5" x14ac:dyDescent="0.3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5" x14ac:dyDescent="0.3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 x14ac:dyDescent="0.3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 x14ac:dyDescent="0.3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 x14ac:dyDescent="0.3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 x14ac:dyDescent="0.3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 x14ac:dyDescent="0.3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 x14ac:dyDescent="0.3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5" x14ac:dyDescent="0.3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5" x14ac:dyDescent="0.3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 x14ac:dyDescent="0.3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 x14ac:dyDescent="0.3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5" customHeight="1" x14ac:dyDescent="0.35">
      <c r="A30" s="300" t="s">
        <v>413</v>
      </c>
      <c r="B30" s="301"/>
      <c r="C30" s="301"/>
      <c r="D30" s="302"/>
      <c r="E30" s="300" t="s">
        <v>539</v>
      </c>
      <c r="F30" s="301"/>
      <c r="G30" s="301"/>
      <c r="H30" s="301"/>
      <c r="I30" s="302"/>
      <c r="J30" s="303" t="s">
        <v>539</v>
      </c>
      <c r="K30" s="304"/>
      <c r="L30" s="304"/>
      <c r="M30" s="304"/>
      <c r="N30" s="305"/>
      <c r="O30" s="306" t="s">
        <v>540</v>
      </c>
      <c r="P30" s="307"/>
      <c r="Q30" s="307"/>
      <c r="R30" s="307"/>
      <c r="S30" s="308"/>
      <c r="T30" s="306" t="s">
        <v>540</v>
      </c>
      <c r="U30" s="309"/>
      <c r="V30" s="309"/>
      <c r="W30" s="309"/>
      <c r="X30" s="310"/>
      <c r="Y30" s="300" t="s">
        <v>541</v>
      </c>
      <c r="Z30" s="301"/>
      <c r="AA30" s="301"/>
      <c r="AB30" s="301"/>
      <c r="AC30" s="302"/>
      <c r="AD30" s="303" t="s">
        <v>541</v>
      </c>
      <c r="AE30" s="304"/>
      <c r="AF30" s="304"/>
      <c r="AG30" s="304"/>
      <c r="AH30" s="305"/>
      <c r="AI30" s="306" t="s">
        <v>542</v>
      </c>
      <c r="AJ30" s="307"/>
      <c r="AK30" s="307"/>
      <c r="AL30" s="307"/>
      <c r="AM30" s="308"/>
      <c r="AN30" s="306" t="s">
        <v>543</v>
      </c>
      <c r="AO30" s="309"/>
      <c r="AP30" s="309"/>
      <c r="AQ30" s="309"/>
      <c r="AR30" s="310"/>
      <c r="AS30" s="300" t="s">
        <v>544</v>
      </c>
      <c r="AT30" s="301"/>
      <c r="AU30" s="301"/>
      <c r="AV30" s="301"/>
      <c r="AW30" s="302"/>
      <c r="AX30" s="303" t="s">
        <v>544</v>
      </c>
      <c r="AY30" s="304"/>
      <c r="AZ30" s="304"/>
      <c r="BA30" s="304"/>
      <c r="BB30" s="305"/>
      <c r="BC30" s="306" t="s">
        <v>545</v>
      </c>
      <c r="BD30" s="307"/>
      <c r="BE30" s="307"/>
      <c r="BF30" s="307"/>
      <c r="BG30" s="308"/>
      <c r="BH30" s="306" t="s">
        <v>545</v>
      </c>
      <c r="BI30" s="309"/>
      <c r="BJ30" s="309"/>
      <c r="BK30" s="309"/>
      <c r="BL30" s="310"/>
      <c r="BM30" s="12"/>
      <c r="BN30" s="14"/>
      <c r="BO30" s="12"/>
      <c r="BP30" s="14"/>
      <c r="CA30" s="29"/>
      <c r="CB30" s="14"/>
      <c r="CC30" s="16"/>
      <c r="CD30" s="16"/>
    </row>
    <row r="31" spans="1:82" x14ac:dyDescent="0.35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  <mergeCell ref="AS1:AW1"/>
    <mergeCell ref="AX1:BB1"/>
    <mergeCell ref="BC1:BG1"/>
    <mergeCell ref="BH1:BL1"/>
    <mergeCell ref="AS30:AW30"/>
    <mergeCell ref="AX30:BB30"/>
    <mergeCell ref="BC30:BG30"/>
    <mergeCell ref="BH30:BL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4296875" defaultRowHeight="14.5" x14ac:dyDescent="0.35"/>
  <sheetData>
    <row r="1" spans="1:19" ht="32" customHeight="1" x14ac:dyDescent="0.35">
      <c r="A1" s="287" t="s">
        <v>454</v>
      </c>
      <c r="B1" s="288"/>
      <c r="C1" s="288"/>
      <c r="D1" s="289"/>
      <c r="E1" s="287" t="s">
        <v>509</v>
      </c>
      <c r="F1" s="288"/>
      <c r="G1" s="288"/>
      <c r="H1" s="312" t="s">
        <v>508</v>
      </c>
      <c r="I1" s="312"/>
      <c r="J1" s="311" t="s">
        <v>510</v>
      </c>
      <c r="K1" s="311"/>
      <c r="L1" s="311" t="s">
        <v>511</v>
      </c>
      <c r="M1" s="311"/>
      <c r="N1" s="312" t="s">
        <v>512</v>
      </c>
      <c r="O1" s="312"/>
      <c r="P1" s="311" t="s">
        <v>513</v>
      </c>
      <c r="Q1" s="311"/>
      <c r="R1" s="311" t="s">
        <v>514</v>
      </c>
      <c r="S1" s="311"/>
    </row>
    <row r="2" spans="1:19" ht="62" x14ac:dyDescent="0.35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507</v>
      </c>
      <c r="J2" s="127" t="s">
        <v>463</v>
      </c>
      <c r="K2" s="128" t="s">
        <v>507</v>
      </c>
      <c r="L2" s="127" t="s">
        <v>463</v>
      </c>
      <c r="M2" s="128" t="s">
        <v>507</v>
      </c>
      <c r="N2" s="127" t="s">
        <v>463</v>
      </c>
      <c r="O2" s="128" t="s">
        <v>507</v>
      </c>
      <c r="P2" s="127" t="s">
        <v>463</v>
      </c>
      <c r="Q2" s="128" t="s">
        <v>507</v>
      </c>
      <c r="R2" s="127" t="s">
        <v>463</v>
      </c>
      <c r="S2" s="128" t="s">
        <v>507</v>
      </c>
    </row>
    <row r="3" spans="1:19" ht="16" thickBot="1" x14ac:dyDescent="0.4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515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6" thickBot="1" x14ac:dyDescent="0.4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6" thickBot="1" x14ac:dyDescent="0.4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6" thickBot="1" x14ac:dyDescent="0.4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6" thickBot="1" x14ac:dyDescent="0.4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6" thickBot="1" x14ac:dyDescent="0.4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459</v>
      </c>
      <c r="I8" s="137" t="s">
        <v>459</v>
      </c>
    </row>
    <row r="9" spans="1:19" ht="16" thickBot="1" x14ac:dyDescent="0.4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6" thickBot="1" x14ac:dyDescent="0.4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459</v>
      </c>
      <c r="I10" s="127" t="s">
        <v>459</v>
      </c>
    </row>
    <row r="11" spans="1:19" ht="16" thickBot="1" x14ac:dyDescent="0.4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6" thickBot="1" x14ac:dyDescent="0.4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459</v>
      </c>
      <c r="I12" s="127" t="s">
        <v>459</v>
      </c>
    </row>
    <row r="13" spans="1:19" ht="16" thickBot="1" x14ac:dyDescent="0.4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459</v>
      </c>
      <c r="I13" s="127" t="s">
        <v>459</v>
      </c>
    </row>
    <row r="14" spans="1:19" ht="16" thickBot="1" x14ac:dyDescent="0.4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459</v>
      </c>
      <c r="I14" s="127" t="s">
        <v>459</v>
      </c>
    </row>
    <row r="15" spans="1:19" ht="16" thickBot="1" x14ac:dyDescent="0.4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" thickBot="1" x14ac:dyDescent="0.4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6" thickBot="1" x14ac:dyDescent="0.4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6" thickBot="1" x14ac:dyDescent="0.4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6" thickBot="1" x14ac:dyDescent="0.4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6" thickBot="1" x14ac:dyDescent="0.4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6" thickBot="1" x14ac:dyDescent="0.4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459</v>
      </c>
      <c r="I21" s="127" t="s">
        <v>459</v>
      </c>
    </row>
    <row r="22" spans="1:19" ht="16" thickBot="1" x14ac:dyDescent="0.4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459</v>
      </c>
      <c r="I22" s="127" t="s">
        <v>459</v>
      </c>
    </row>
    <row r="23" spans="1:19" ht="16" thickBot="1" x14ac:dyDescent="0.4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459</v>
      </c>
      <c r="I23" s="127" t="s">
        <v>459</v>
      </c>
    </row>
    <row r="24" spans="1:19" ht="15.5" x14ac:dyDescent="0.35">
      <c r="A24" s="126"/>
      <c r="B24" s="127"/>
      <c r="C24" s="127"/>
      <c r="D24" s="127"/>
      <c r="E24" s="132"/>
      <c r="F24" s="132"/>
      <c r="G24" s="132"/>
      <c r="H24" s="127" t="s">
        <v>459</v>
      </c>
      <c r="I24" s="127" t="s">
        <v>459</v>
      </c>
    </row>
    <row r="25" spans="1:19" ht="15.5" x14ac:dyDescent="0.35">
      <c r="A25" s="126"/>
      <c r="B25" s="127"/>
      <c r="C25" s="127"/>
      <c r="D25" s="127"/>
      <c r="E25" s="132"/>
      <c r="F25" s="132"/>
      <c r="G25" s="132"/>
      <c r="H25" s="127" t="s">
        <v>459</v>
      </c>
      <c r="I25" s="127" t="s">
        <v>459</v>
      </c>
      <c r="L25" t="s">
        <v>516</v>
      </c>
    </row>
    <row r="26" spans="1:19" ht="15.5" x14ac:dyDescent="0.35">
      <c r="A26" s="126"/>
      <c r="B26" s="127"/>
      <c r="C26" s="127"/>
      <c r="D26" s="127"/>
      <c r="E26" s="132"/>
      <c r="F26" s="132"/>
      <c r="G26" s="132"/>
      <c r="H26" s="127" t="s">
        <v>459</v>
      </c>
      <c r="I26" s="127" t="s">
        <v>459</v>
      </c>
    </row>
    <row r="27" spans="1:19" ht="15.5" x14ac:dyDescent="0.35">
      <c r="A27" s="126"/>
      <c r="B27" s="127"/>
      <c r="C27" s="127"/>
      <c r="D27" s="127"/>
      <c r="E27" s="132"/>
      <c r="F27" s="132"/>
      <c r="G27" s="132"/>
      <c r="H27" s="127" t="s">
        <v>459</v>
      </c>
      <c r="I27" s="127" t="s">
        <v>459</v>
      </c>
    </row>
    <row r="28" spans="1:19" ht="16" customHeight="1" x14ac:dyDescent="0.35">
      <c r="A28" s="287" t="s">
        <v>506</v>
      </c>
      <c r="B28" s="288"/>
      <c r="C28" s="288"/>
      <c r="D28" s="289"/>
      <c r="E28" s="127"/>
      <c r="F28" s="127"/>
      <c r="G28" s="127"/>
      <c r="H28" s="127" t="s">
        <v>459</v>
      </c>
      <c r="I28" s="127" t="s">
        <v>459</v>
      </c>
    </row>
    <row r="29" spans="1:19" ht="16" customHeight="1" x14ac:dyDescent="0.35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4.5" x14ac:dyDescent="0.35"/>
  <cols>
    <col min="1" max="4" width="8.81640625" style="1"/>
    <col min="5" max="5" width="8.453125" style="1" customWidth="1"/>
    <col min="6" max="6" width="12" style="1" customWidth="1"/>
    <col min="7" max="7" width="9.08984375" style="1" customWidth="1"/>
    <col min="8" max="8" width="12.08984375" customWidth="1"/>
    <col min="10" max="10" width="12.08984375" customWidth="1"/>
    <col min="12" max="12" width="12.08984375" customWidth="1"/>
    <col min="14" max="14" width="12.08984375" customWidth="1"/>
    <col min="16" max="16" width="12.08984375" customWidth="1"/>
    <col min="18" max="18" width="12.08984375" customWidth="1"/>
    <col min="20" max="20" width="12.08984375" customWidth="1"/>
    <col min="22" max="22" width="12.08984375" customWidth="1"/>
    <col min="24" max="24" width="12.08984375" customWidth="1"/>
    <col min="26" max="26" width="12.08984375" customWidth="1"/>
    <col min="28" max="28" width="12.08984375" customWidth="1"/>
    <col min="30" max="30" width="12.08984375" customWidth="1"/>
    <col min="32" max="32" width="12.08984375" customWidth="1"/>
    <col min="34" max="34" width="12.08984375" customWidth="1"/>
    <col min="36" max="36" width="12.08984375" customWidth="1"/>
    <col min="38" max="38" width="12.08984375" customWidth="1"/>
    <col min="40" max="40" width="12.08984375" customWidth="1"/>
    <col min="42" max="42" width="12.08984375" customWidth="1"/>
    <col min="44" max="44" width="12.08984375" customWidth="1"/>
    <col min="46" max="46" width="12.08984375" customWidth="1"/>
    <col min="48" max="48" width="12.08984375" customWidth="1"/>
    <col min="50" max="50" width="12.08984375" customWidth="1"/>
    <col min="52" max="52" width="12.08984375" customWidth="1"/>
    <col min="54" max="54" width="12.08984375" customWidth="1"/>
    <col min="56" max="56" width="12.08984375" customWidth="1"/>
    <col min="58" max="58" width="12.08984375" customWidth="1"/>
    <col min="60" max="60" width="12.08984375" customWidth="1"/>
    <col min="62" max="62" width="12.08984375" customWidth="1"/>
    <col min="64" max="64" width="12.08984375" customWidth="1"/>
    <col min="66" max="66" width="12.08984375" customWidth="1"/>
  </cols>
  <sheetData>
    <row r="1" spans="1:67" ht="33" customHeight="1" x14ac:dyDescent="0.35">
      <c r="A1" s="300" t="s">
        <v>454</v>
      </c>
      <c r="B1" s="301"/>
      <c r="C1" s="301"/>
      <c r="D1" s="302"/>
      <c r="E1" s="201"/>
      <c r="F1" s="301" t="s">
        <v>589</v>
      </c>
      <c r="G1" s="316"/>
      <c r="H1" s="301" t="s">
        <v>624</v>
      </c>
      <c r="I1" s="316"/>
      <c r="J1" s="301" t="s">
        <v>623</v>
      </c>
      <c r="K1" s="316"/>
      <c r="L1" s="301" t="s">
        <v>622</v>
      </c>
      <c r="M1" s="316"/>
      <c r="N1" s="300" t="s">
        <v>621</v>
      </c>
      <c r="O1" s="302"/>
      <c r="P1" s="301" t="s">
        <v>620</v>
      </c>
      <c r="Q1" s="316"/>
      <c r="R1" s="301" t="s">
        <v>619</v>
      </c>
      <c r="S1" s="316"/>
      <c r="T1" s="301" t="s">
        <v>618</v>
      </c>
      <c r="U1" s="316"/>
      <c r="V1" s="301" t="s">
        <v>617</v>
      </c>
      <c r="W1" s="316"/>
      <c r="X1" s="300" t="s">
        <v>616</v>
      </c>
      <c r="Y1" s="302"/>
      <c r="Z1" s="301" t="s">
        <v>615</v>
      </c>
      <c r="AA1" s="316"/>
      <c r="AB1" s="301" t="s">
        <v>614</v>
      </c>
      <c r="AC1" s="316"/>
      <c r="AD1" s="301" t="s">
        <v>613</v>
      </c>
      <c r="AE1" s="316"/>
      <c r="AF1" s="301" t="s">
        <v>612</v>
      </c>
      <c r="AG1" s="316"/>
      <c r="AH1" s="300" t="s">
        <v>611</v>
      </c>
      <c r="AI1" s="302"/>
      <c r="AJ1" s="301" t="s">
        <v>610</v>
      </c>
      <c r="AK1" s="316"/>
      <c r="AL1" s="301" t="s">
        <v>609</v>
      </c>
      <c r="AM1" s="316"/>
      <c r="AN1" s="301" t="s">
        <v>608</v>
      </c>
      <c r="AO1" s="316"/>
      <c r="AP1" s="301" t="s">
        <v>607</v>
      </c>
      <c r="AQ1" s="316"/>
      <c r="AR1" s="300" t="s">
        <v>606</v>
      </c>
      <c r="AS1" s="302"/>
      <c r="AT1" s="301" t="s">
        <v>605</v>
      </c>
      <c r="AU1" s="316"/>
      <c r="AV1" s="301" t="s">
        <v>604</v>
      </c>
      <c r="AW1" s="316"/>
      <c r="AX1" s="301" t="s">
        <v>603</v>
      </c>
      <c r="AY1" s="316"/>
      <c r="AZ1" s="301" t="s">
        <v>602</v>
      </c>
      <c r="BA1" s="316"/>
      <c r="BB1" s="300" t="s">
        <v>601</v>
      </c>
      <c r="BC1" s="302"/>
      <c r="BD1" s="301" t="s">
        <v>600</v>
      </c>
      <c r="BE1" s="316"/>
      <c r="BF1" s="301" t="s">
        <v>599</v>
      </c>
      <c r="BG1" s="316"/>
      <c r="BH1" s="301" t="s">
        <v>598</v>
      </c>
      <c r="BI1" s="316"/>
      <c r="BJ1" s="301" t="s">
        <v>597</v>
      </c>
      <c r="BK1" s="316"/>
      <c r="BL1" s="300" t="s">
        <v>596</v>
      </c>
      <c r="BM1" s="302"/>
      <c r="BN1" s="301" t="s">
        <v>595</v>
      </c>
      <c r="BO1" s="316"/>
    </row>
    <row r="2" spans="1:67" ht="62" x14ac:dyDescent="0.35">
      <c r="A2" s="209" t="s">
        <v>109</v>
      </c>
      <c r="B2" s="209" t="s">
        <v>110</v>
      </c>
      <c r="C2" s="209" t="s">
        <v>460</v>
      </c>
      <c r="D2" s="210" t="s">
        <v>461</v>
      </c>
      <c r="E2" s="209" t="s">
        <v>590</v>
      </c>
      <c r="F2" s="209" t="s">
        <v>625</v>
      </c>
      <c r="G2" s="213" t="s">
        <v>538</v>
      </c>
      <c r="H2" s="209" t="s">
        <v>625</v>
      </c>
      <c r="I2" s="213" t="s">
        <v>538</v>
      </c>
      <c r="J2" s="209" t="s">
        <v>625</v>
      </c>
      <c r="K2" s="213" t="s">
        <v>538</v>
      </c>
      <c r="L2" s="209" t="s">
        <v>625</v>
      </c>
      <c r="M2" s="213" t="s">
        <v>538</v>
      </c>
      <c r="N2" s="209" t="s">
        <v>625</v>
      </c>
      <c r="O2" s="213" t="s">
        <v>538</v>
      </c>
      <c r="P2" s="209" t="s">
        <v>625</v>
      </c>
      <c r="Q2" s="213" t="s">
        <v>538</v>
      </c>
      <c r="R2" s="209" t="s">
        <v>625</v>
      </c>
      <c r="S2" s="213" t="s">
        <v>538</v>
      </c>
      <c r="T2" s="209" t="s">
        <v>625</v>
      </c>
      <c r="U2" s="213" t="s">
        <v>538</v>
      </c>
      <c r="V2" s="209" t="s">
        <v>625</v>
      </c>
      <c r="W2" s="213" t="s">
        <v>538</v>
      </c>
      <c r="X2" s="209" t="s">
        <v>625</v>
      </c>
      <c r="Y2" s="213" t="s">
        <v>538</v>
      </c>
      <c r="Z2" s="209" t="s">
        <v>625</v>
      </c>
      <c r="AA2" s="213" t="s">
        <v>538</v>
      </c>
      <c r="AB2" s="209" t="s">
        <v>625</v>
      </c>
      <c r="AC2" s="213" t="s">
        <v>538</v>
      </c>
      <c r="AD2" s="209" t="s">
        <v>625</v>
      </c>
      <c r="AE2" s="213" t="s">
        <v>538</v>
      </c>
      <c r="AF2" s="209" t="s">
        <v>625</v>
      </c>
      <c r="AG2" s="213" t="s">
        <v>538</v>
      </c>
      <c r="AH2" s="209" t="s">
        <v>625</v>
      </c>
      <c r="AI2" s="213" t="s">
        <v>538</v>
      </c>
      <c r="AJ2" s="209" t="s">
        <v>625</v>
      </c>
      <c r="AK2" s="213" t="s">
        <v>538</v>
      </c>
      <c r="AL2" s="209" t="s">
        <v>625</v>
      </c>
      <c r="AM2" s="213" t="s">
        <v>538</v>
      </c>
      <c r="AN2" s="209" t="s">
        <v>625</v>
      </c>
      <c r="AO2" s="213" t="s">
        <v>538</v>
      </c>
      <c r="AP2" s="209" t="s">
        <v>625</v>
      </c>
      <c r="AQ2" s="213" t="s">
        <v>538</v>
      </c>
      <c r="AR2" s="209" t="s">
        <v>625</v>
      </c>
      <c r="AS2" s="213" t="s">
        <v>538</v>
      </c>
      <c r="AT2" s="209" t="s">
        <v>625</v>
      </c>
      <c r="AU2" s="213" t="s">
        <v>538</v>
      </c>
      <c r="AV2" s="209" t="s">
        <v>625</v>
      </c>
      <c r="AW2" s="213" t="s">
        <v>538</v>
      </c>
      <c r="AX2" s="209" t="s">
        <v>625</v>
      </c>
      <c r="AY2" s="213" t="s">
        <v>538</v>
      </c>
      <c r="AZ2" s="209" t="s">
        <v>625</v>
      </c>
      <c r="BA2" s="213" t="s">
        <v>538</v>
      </c>
      <c r="BB2" s="209" t="s">
        <v>625</v>
      </c>
      <c r="BC2" s="213" t="s">
        <v>538</v>
      </c>
      <c r="BD2" s="209" t="s">
        <v>625</v>
      </c>
      <c r="BE2" s="213" t="s">
        <v>538</v>
      </c>
      <c r="BF2" s="209" t="s">
        <v>625</v>
      </c>
      <c r="BG2" s="213" t="s">
        <v>538</v>
      </c>
      <c r="BH2" s="209" t="s">
        <v>625</v>
      </c>
      <c r="BI2" s="213" t="s">
        <v>538</v>
      </c>
      <c r="BJ2" s="209" t="s">
        <v>625</v>
      </c>
      <c r="BK2" s="213" t="s">
        <v>538</v>
      </c>
      <c r="BL2" s="209" t="s">
        <v>625</v>
      </c>
      <c r="BM2" s="213" t="s">
        <v>538</v>
      </c>
      <c r="BN2" s="209" t="s">
        <v>625</v>
      </c>
      <c r="BO2" s="213" t="s">
        <v>538</v>
      </c>
    </row>
    <row r="3" spans="1:67" ht="15.5" x14ac:dyDescent="0.35">
      <c r="A3" s="214">
        <v>6</v>
      </c>
      <c r="B3" s="211">
        <v>2.7305000000000001</v>
      </c>
      <c r="C3" s="211">
        <v>6</v>
      </c>
      <c r="D3" s="212">
        <v>466</v>
      </c>
      <c r="E3" s="214" t="s">
        <v>592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5.5" x14ac:dyDescent="0.35">
      <c r="A4" s="218">
        <v>7</v>
      </c>
      <c r="B4" s="211">
        <v>3.0293000000000001</v>
      </c>
      <c r="C4" s="211">
        <v>6</v>
      </c>
      <c r="D4" s="212">
        <v>517</v>
      </c>
      <c r="E4" s="218" t="s">
        <v>592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5.5" x14ac:dyDescent="0.35">
      <c r="A5" s="214">
        <v>8</v>
      </c>
      <c r="B5" s="211">
        <v>3.3222999999999998</v>
      </c>
      <c r="C5" s="211">
        <v>6</v>
      </c>
      <c r="D5" s="212">
        <v>567</v>
      </c>
      <c r="E5" s="214" t="s">
        <v>591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5.5" x14ac:dyDescent="0.35">
      <c r="A6" s="214">
        <v>9</v>
      </c>
      <c r="B6" s="211">
        <v>3.6093999999999999</v>
      </c>
      <c r="C6" s="211">
        <v>6</v>
      </c>
      <c r="D6" s="212">
        <v>616</v>
      </c>
      <c r="E6" s="218" t="s">
        <v>591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5.5" x14ac:dyDescent="0.35">
      <c r="A7" s="214">
        <v>10</v>
      </c>
      <c r="B7" s="211">
        <v>3.9022999999999999</v>
      </c>
      <c r="C7" s="211">
        <v>6</v>
      </c>
      <c r="D7" s="212">
        <v>666</v>
      </c>
      <c r="E7" s="214" t="s">
        <v>591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5.5" x14ac:dyDescent="0.35">
      <c r="A8" s="214">
        <v>11</v>
      </c>
      <c r="B8" s="211">
        <v>4.2129000000000003</v>
      </c>
      <c r="C8" s="211">
        <v>6</v>
      </c>
      <c r="D8" s="212">
        <v>719</v>
      </c>
      <c r="E8" s="218" t="s">
        <v>591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5.5" x14ac:dyDescent="0.35">
      <c r="A9" s="214">
        <v>12</v>
      </c>
      <c r="B9" s="211">
        <v>4.5233999999999996</v>
      </c>
      <c r="C9" s="211">
        <v>6</v>
      </c>
      <c r="D9" s="212">
        <v>772</v>
      </c>
      <c r="E9" s="214" t="s">
        <v>591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5.5" x14ac:dyDescent="0.35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591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5.5" x14ac:dyDescent="0.35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591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5.5" x14ac:dyDescent="0.35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591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5.5" x14ac:dyDescent="0.35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591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5.5" x14ac:dyDescent="0.35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591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5.5" x14ac:dyDescent="0.35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591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5.5" x14ac:dyDescent="0.35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591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5.5" x14ac:dyDescent="0.35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591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5.5" x14ac:dyDescent="0.35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591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5.5" x14ac:dyDescent="0.35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591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5.5" x14ac:dyDescent="0.35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594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5.5" x14ac:dyDescent="0.35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594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5.5" x14ac:dyDescent="0.35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593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5.5" x14ac:dyDescent="0.35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593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5.5" x14ac:dyDescent="0.35">
      <c r="A24" s="313" t="s">
        <v>413</v>
      </c>
      <c r="B24" s="314"/>
      <c r="C24" s="314"/>
      <c r="D24" s="315"/>
      <c r="E24" s="313" t="s">
        <v>539</v>
      </c>
      <c r="F24" s="314"/>
      <c r="G24" s="315"/>
    </row>
  </sheetData>
  <mergeCells count="34">
    <mergeCell ref="BN1:BO1"/>
    <mergeCell ref="BB1:BC1"/>
    <mergeCell ref="BD1:BE1"/>
    <mergeCell ref="BF1:BG1"/>
    <mergeCell ref="BH1:BI1"/>
    <mergeCell ref="BJ1:BK1"/>
    <mergeCell ref="BL1:BM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453125" defaultRowHeight="18" x14ac:dyDescent="0.35"/>
  <cols>
    <col min="1" max="4" width="8.453125" style="226"/>
    <col min="5" max="5" width="8.453125" style="226" customWidth="1"/>
    <col min="6" max="6" width="12.81640625" style="226" customWidth="1"/>
    <col min="7" max="7" width="12" style="226" customWidth="1"/>
    <col min="8" max="8" width="9.08984375" style="226" customWidth="1"/>
    <col min="9" max="9" width="12.453125" style="226" customWidth="1"/>
    <col min="10" max="10" width="13.81640625" style="226" customWidth="1"/>
    <col min="11" max="11" width="12.81640625" style="237" customWidth="1"/>
    <col min="12" max="12" width="7.453125" style="237" customWidth="1"/>
    <col min="13" max="13" width="12.81640625" style="226" customWidth="1"/>
    <col min="14" max="14" width="10.81640625" style="226" customWidth="1"/>
    <col min="15" max="15" width="9.81640625" style="226" customWidth="1"/>
    <col min="16" max="17" width="8.453125" style="226"/>
    <col min="18" max="18" width="11" style="226" customWidth="1"/>
    <col min="19" max="19" width="13.08984375" style="226" customWidth="1"/>
    <col min="20" max="20" width="16.08984375" style="226" customWidth="1"/>
    <col min="21" max="21" width="8.453125" style="226"/>
    <col min="22" max="22" width="11.08984375" style="226" customWidth="1"/>
    <col min="23" max="23" width="11.36328125" style="226" customWidth="1"/>
    <col min="24" max="25" width="8.453125" style="226"/>
    <col min="26" max="26" width="13.453125" style="226" customWidth="1"/>
    <col min="27" max="27" width="13.26953125" style="226" customWidth="1"/>
    <col min="28" max="29" width="8.453125" style="226"/>
    <col min="30" max="30" width="12.453125" style="226" customWidth="1"/>
    <col min="31" max="31" width="12.54296875" style="226" customWidth="1"/>
    <col min="32" max="33" width="8.453125" style="226"/>
    <col min="34" max="34" width="10.453125" style="226" customWidth="1"/>
    <col min="35" max="35" width="11.81640625" style="226" customWidth="1"/>
    <col min="36" max="38" width="8.453125" style="226"/>
    <col min="39" max="39" width="11.26953125" style="226" customWidth="1"/>
    <col min="40" max="42" width="8.453125" style="226"/>
    <col min="43" max="43" width="9.90625" style="226" customWidth="1"/>
    <col min="44" max="46" width="8.453125" style="226"/>
    <col min="47" max="47" width="11.08984375" style="226" customWidth="1"/>
    <col min="48" max="50" width="8.453125" style="226"/>
    <col min="51" max="51" width="9.453125" style="226" customWidth="1"/>
    <col min="52" max="54" width="8.453125" style="226"/>
    <col min="55" max="55" width="10.90625" style="226" customWidth="1"/>
    <col min="56" max="58" width="8.453125" style="226"/>
    <col min="59" max="59" width="10.08984375" style="226" customWidth="1"/>
    <col min="60" max="64" width="8.453125" style="226"/>
    <col min="65" max="66" width="8.453125" style="234"/>
    <col min="67" max="16384" width="8.453125" style="226"/>
  </cols>
  <sheetData>
    <row r="1" spans="1:68" ht="72" customHeight="1" x14ac:dyDescent="0.35">
      <c r="A1" s="317" t="s">
        <v>454</v>
      </c>
      <c r="B1" s="318"/>
      <c r="C1" s="318"/>
      <c r="D1" s="319"/>
      <c r="E1" s="317" t="s">
        <v>655</v>
      </c>
      <c r="F1" s="318"/>
      <c r="G1" s="318"/>
      <c r="H1" s="318"/>
      <c r="I1" s="317" t="s">
        <v>656</v>
      </c>
      <c r="J1" s="318"/>
      <c r="K1" s="318"/>
      <c r="L1" s="318"/>
      <c r="M1" s="317" t="s">
        <v>657</v>
      </c>
      <c r="N1" s="318"/>
      <c r="O1" s="318"/>
      <c r="P1" s="318"/>
      <c r="Q1" s="317" t="s">
        <v>658</v>
      </c>
      <c r="R1" s="318"/>
      <c r="S1" s="318"/>
      <c r="T1" s="318"/>
      <c r="U1" s="317" t="s">
        <v>659</v>
      </c>
      <c r="V1" s="318"/>
      <c r="W1" s="318"/>
      <c r="X1" s="318"/>
      <c r="Y1" s="317" t="s">
        <v>660</v>
      </c>
      <c r="Z1" s="318"/>
      <c r="AA1" s="318"/>
      <c r="AB1" s="318"/>
      <c r="AC1" s="317" t="s">
        <v>661</v>
      </c>
      <c r="AD1" s="318"/>
      <c r="AE1" s="318"/>
      <c r="AF1" s="318"/>
      <c r="AG1" s="317" t="s">
        <v>662</v>
      </c>
      <c r="AH1" s="318"/>
      <c r="AI1" s="318"/>
      <c r="AJ1" s="318"/>
      <c r="AK1" s="317" t="s">
        <v>663</v>
      </c>
      <c r="AL1" s="318"/>
      <c r="AM1" s="318"/>
      <c r="AN1" s="318"/>
      <c r="AO1" s="317" t="s">
        <v>664</v>
      </c>
      <c r="AP1" s="318"/>
      <c r="AQ1" s="318"/>
      <c r="AR1" s="318"/>
      <c r="AS1" s="317" t="s">
        <v>665</v>
      </c>
      <c r="AT1" s="318"/>
      <c r="AU1" s="318"/>
      <c r="AV1" s="318"/>
      <c r="AW1" s="317" t="s">
        <v>666</v>
      </c>
      <c r="AX1" s="318"/>
      <c r="AY1" s="318"/>
      <c r="AZ1" s="318"/>
      <c r="BA1" s="317" t="s">
        <v>667</v>
      </c>
      <c r="BB1" s="318"/>
      <c r="BC1" s="318"/>
      <c r="BD1" s="318"/>
      <c r="BE1" s="317" t="s">
        <v>668</v>
      </c>
      <c r="BF1" s="318"/>
      <c r="BG1" s="318"/>
      <c r="BH1" s="318"/>
      <c r="BM1" s="226"/>
      <c r="BN1" s="226"/>
    </row>
    <row r="2" spans="1:68" ht="90" x14ac:dyDescent="0.35">
      <c r="A2" s="227" t="s">
        <v>109</v>
      </c>
      <c r="B2" s="227" t="s">
        <v>110</v>
      </c>
      <c r="C2" s="227" t="s">
        <v>460</v>
      </c>
      <c r="D2" s="228" t="s">
        <v>461</v>
      </c>
      <c r="E2" s="227" t="s">
        <v>460</v>
      </c>
      <c r="F2" s="228" t="s">
        <v>461</v>
      </c>
      <c r="G2" s="227" t="s">
        <v>463</v>
      </c>
      <c r="H2" s="249" t="s">
        <v>538</v>
      </c>
      <c r="I2" s="227" t="s">
        <v>460</v>
      </c>
      <c r="J2" s="228" t="s">
        <v>461</v>
      </c>
      <c r="K2" s="227" t="s">
        <v>463</v>
      </c>
      <c r="L2" s="249" t="s">
        <v>464</v>
      </c>
      <c r="M2" s="227" t="s">
        <v>460</v>
      </c>
      <c r="N2" s="228" t="s">
        <v>461</v>
      </c>
      <c r="O2" s="227" t="s">
        <v>463</v>
      </c>
      <c r="P2" s="249" t="s">
        <v>464</v>
      </c>
      <c r="Q2" s="227" t="s">
        <v>460</v>
      </c>
      <c r="R2" s="228" t="s">
        <v>461</v>
      </c>
      <c r="S2" s="227" t="s">
        <v>463</v>
      </c>
      <c r="T2" s="249" t="s">
        <v>464</v>
      </c>
      <c r="U2" s="227" t="s">
        <v>460</v>
      </c>
      <c r="V2" s="228" t="s">
        <v>461</v>
      </c>
      <c r="W2" s="227" t="s">
        <v>463</v>
      </c>
      <c r="X2" s="249" t="s">
        <v>538</v>
      </c>
      <c r="Y2" s="227" t="s">
        <v>460</v>
      </c>
      <c r="Z2" s="228" t="s">
        <v>461</v>
      </c>
      <c r="AA2" s="227" t="s">
        <v>463</v>
      </c>
      <c r="AB2" s="249" t="s">
        <v>464</v>
      </c>
      <c r="AC2" s="227" t="s">
        <v>460</v>
      </c>
      <c r="AD2" s="228" t="s">
        <v>461</v>
      </c>
      <c r="AE2" s="227" t="s">
        <v>463</v>
      </c>
      <c r="AF2" s="249" t="s">
        <v>464</v>
      </c>
      <c r="AG2" s="227" t="s">
        <v>460</v>
      </c>
      <c r="AH2" s="228" t="s">
        <v>461</v>
      </c>
      <c r="AI2" s="227" t="s">
        <v>463</v>
      </c>
      <c r="AJ2" s="249" t="s">
        <v>464</v>
      </c>
      <c r="AK2" s="227" t="s">
        <v>460</v>
      </c>
      <c r="AL2" s="228" t="s">
        <v>461</v>
      </c>
      <c r="AM2" s="227" t="s">
        <v>463</v>
      </c>
      <c r="AN2" s="249" t="s">
        <v>538</v>
      </c>
      <c r="AO2" s="227" t="s">
        <v>460</v>
      </c>
      <c r="AP2" s="228" t="s">
        <v>461</v>
      </c>
      <c r="AQ2" s="227" t="s">
        <v>463</v>
      </c>
      <c r="AR2" s="249" t="s">
        <v>464</v>
      </c>
      <c r="AS2" s="227" t="s">
        <v>460</v>
      </c>
      <c r="AT2" s="228" t="s">
        <v>461</v>
      </c>
      <c r="AU2" s="227" t="s">
        <v>463</v>
      </c>
      <c r="AV2" s="249" t="s">
        <v>464</v>
      </c>
      <c r="AW2" s="227" t="s">
        <v>460</v>
      </c>
      <c r="AX2" s="228" t="s">
        <v>461</v>
      </c>
      <c r="AY2" s="227" t="s">
        <v>463</v>
      </c>
      <c r="AZ2" s="249" t="s">
        <v>464</v>
      </c>
      <c r="BA2" s="227" t="s">
        <v>460</v>
      </c>
      <c r="BB2" s="228" t="s">
        <v>461</v>
      </c>
      <c r="BC2" s="227" t="s">
        <v>463</v>
      </c>
      <c r="BD2" s="249" t="s">
        <v>464</v>
      </c>
      <c r="BE2" s="227" t="s">
        <v>460</v>
      </c>
      <c r="BF2" s="228" t="s">
        <v>461</v>
      </c>
      <c r="BG2" s="227" t="s">
        <v>463</v>
      </c>
      <c r="BH2" s="249" t="s">
        <v>464</v>
      </c>
      <c r="BI2" s="229"/>
      <c r="BJ2" s="229"/>
      <c r="BK2" s="230"/>
      <c r="BM2" s="226"/>
      <c r="BN2" s="226"/>
    </row>
    <row r="3" spans="1:68" x14ac:dyDescent="0.4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 x14ac:dyDescent="0.4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 x14ac:dyDescent="0.4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 x14ac:dyDescent="0.4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 x14ac:dyDescent="0.4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 x14ac:dyDescent="0.4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 x14ac:dyDescent="0.4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 x14ac:dyDescent="0.4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 x14ac:dyDescent="0.4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 x14ac:dyDescent="0.4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 x14ac:dyDescent="0.4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 x14ac:dyDescent="0.4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 x14ac:dyDescent="0.4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 x14ac:dyDescent="0.4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 x14ac:dyDescent="0.4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 x14ac:dyDescent="0.4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 x14ac:dyDescent="0.4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 x14ac:dyDescent="0.4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 x14ac:dyDescent="0.4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 x14ac:dyDescent="0.4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 x14ac:dyDescent="0.4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 x14ac:dyDescent="0.4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 x14ac:dyDescent="0.4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 x14ac:dyDescent="0.35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 x14ac:dyDescent="0.35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 x14ac:dyDescent="0.35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 x14ac:dyDescent="0.35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" customHeight="1" x14ac:dyDescent="0.35">
      <c r="A30" s="317" t="s">
        <v>413</v>
      </c>
      <c r="B30" s="318"/>
      <c r="C30" s="318"/>
      <c r="D30" s="319"/>
      <c r="E30" s="317" t="s">
        <v>670</v>
      </c>
      <c r="F30" s="318"/>
      <c r="G30" s="318"/>
      <c r="H30" s="319"/>
      <c r="I30" s="320"/>
      <c r="J30" s="321"/>
      <c r="K30" s="321"/>
      <c r="L30" s="322"/>
      <c r="M30" s="323" t="s">
        <v>669</v>
      </c>
      <c r="N30" s="324"/>
      <c r="O30" s="324"/>
      <c r="P30" s="325"/>
      <c r="Q30" s="323"/>
      <c r="R30" s="326"/>
      <c r="S30" s="326"/>
      <c r="T30" s="327"/>
      <c r="U30" s="317"/>
      <c r="V30" s="318"/>
      <c r="W30" s="318"/>
      <c r="X30" s="319"/>
      <c r="Y30" s="320"/>
      <c r="Z30" s="321"/>
      <c r="AA30" s="321"/>
      <c r="AB30" s="322"/>
      <c r="AC30" s="323"/>
      <c r="AD30" s="324"/>
      <c r="AE30" s="324"/>
      <c r="AF30" s="325"/>
      <c r="AG30" s="323"/>
      <c r="AH30" s="326"/>
      <c r="AI30" s="326"/>
      <c r="AJ30" s="327"/>
      <c r="AK30" s="317"/>
      <c r="AL30" s="318"/>
      <c r="AM30" s="318"/>
      <c r="AN30" s="319"/>
      <c r="AO30" s="320"/>
      <c r="AP30" s="321"/>
      <c r="AQ30" s="321"/>
      <c r="AR30" s="322"/>
      <c r="AS30" s="323"/>
      <c r="AT30" s="324"/>
      <c r="AU30" s="324"/>
      <c r="AV30" s="325"/>
      <c r="AW30" s="323"/>
      <c r="AX30" s="326"/>
      <c r="AY30" s="326"/>
      <c r="AZ30" s="327"/>
      <c r="BA30" s="323"/>
      <c r="BB30" s="324"/>
      <c r="BC30" s="324"/>
      <c r="BD30" s="325"/>
      <c r="BE30" s="323"/>
      <c r="BF30" s="326"/>
      <c r="BG30" s="326"/>
      <c r="BH30" s="327"/>
      <c r="BM30" s="241"/>
      <c r="BN30" s="233"/>
      <c r="BO30" s="235"/>
      <c r="BP30" s="235"/>
    </row>
    <row r="31" spans="1:68" x14ac:dyDescent="0.35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U1:X1"/>
    <mergeCell ref="A1:D1"/>
    <mergeCell ref="E1:H1"/>
    <mergeCell ref="I1:L1"/>
    <mergeCell ref="M1:P1"/>
    <mergeCell ref="Q1:T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AK30:AN30"/>
    <mergeCell ref="AO30:AR30"/>
    <mergeCell ref="AS30:AV30"/>
    <mergeCell ref="AW30:AZ30"/>
    <mergeCell ref="BA1:BD1"/>
    <mergeCell ref="AK1:AN1"/>
    <mergeCell ref="AO1:AR1"/>
    <mergeCell ref="AS1:AV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defaultRowHeight="14.5" x14ac:dyDescent="0.35"/>
  <sheetData>
    <row r="1" spans="1:15" ht="15" thickBot="1" x14ac:dyDescent="0.4">
      <c r="A1" s="328" t="s">
        <v>684</v>
      </c>
      <c r="B1" s="330"/>
      <c r="C1" s="331" t="s">
        <v>685</v>
      </c>
      <c r="D1" s="332"/>
      <c r="E1" s="333"/>
      <c r="F1" s="328" t="s">
        <v>684</v>
      </c>
      <c r="G1" s="330"/>
      <c r="H1" s="331" t="s">
        <v>686</v>
      </c>
      <c r="I1" s="332"/>
      <c r="J1" s="333"/>
      <c r="K1" s="328" t="s">
        <v>684</v>
      </c>
      <c r="L1" s="330"/>
      <c r="M1" s="331" t="s">
        <v>687</v>
      </c>
      <c r="N1" s="332"/>
      <c r="O1" s="333"/>
    </row>
    <row r="2" spans="1:15" ht="91.5" thickBot="1" x14ac:dyDescent="0.4">
      <c r="A2" s="254" t="s">
        <v>110</v>
      </c>
      <c r="B2" s="253" t="s">
        <v>114</v>
      </c>
      <c r="C2" s="253" t="s">
        <v>124</v>
      </c>
      <c r="D2" s="253" t="s">
        <v>688</v>
      </c>
      <c r="E2" s="253" t="s">
        <v>689</v>
      </c>
      <c r="F2" s="254" t="s">
        <v>110</v>
      </c>
      <c r="G2" s="253" t="s">
        <v>114</v>
      </c>
      <c r="H2" s="253" t="s">
        <v>124</v>
      </c>
      <c r="I2" s="253" t="s">
        <v>688</v>
      </c>
      <c r="J2" s="253" t="s">
        <v>689</v>
      </c>
      <c r="K2" s="254" t="s">
        <v>110</v>
      </c>
      <c r="L2" s="253" t="s">
        <v>114</v>
      </c>
      <c r="M2" s="253" t="s">
        <v>124</v>
      </c>
      <c r="N2" s="253" t="s">
        <v>688</v>
      </c>
      <c r="O2" s="253" t="s">
        <v>690</v>
      </c>
    </row>
    <row r="3" spans="1:15" ht="39.5" thickBot="1" x14ac:dyDescent="0.4">
      <c r="A3" s="254" t="s">
        <v>691</v>
      </c>
      <c r="B3" s="253" t="s">
        <v>692</v>
      </c>
      <c r="C3" s="253" t="s">
        <v>693</v>
      </c>
      <c r="D3" s="253" t="s">
        <v>694</v>
      </c>
      <c r="E3" s="253" t="s">
        <v>695</v>
      </c>
      <c r="F3" s="254" t="s">
        <v>691</v>
      </c>
      <c r="G3" s="253" t="s">
        <v>692</v>
      </c>
      <c r="H3" s="253" t="s">
        <v>692</v>
      </c>
      <c r="I3" s="253" t="s">
        <v>694</v>
      </c>
      <c r="J3" s="255">
        <v>0</v>
      </c>
      <c r="K3" s="254" t="s">
        <v>696</v>
      </c>
      <c r="L3" s="253" t="s">
        <v>697</v>
      </c>
      <c r="M3" s="253" t="s">
        <v>698</v>
      </c>
      <c r="N3" s="253" t="s">
        <v>699</v>
      </c>
      <c r="O3" s="253" t="s">
        <v>700</v>
      </c>
    </row>
    <row r="4" spans="1:15" ht="39.5" thickBot="1" x14ac:dyDescent="0.4">
      <c r="A4" s="254" t="s">
        <v>701</v>
      </c>
      <c r="B4" s="253" t="s">
        <v>702</v>
      </c>
      <c r="C4" s="253" t="s">
        <v>703</v>
      </c>
      <c r="D4" s="253" t="s">
        <v>704</v>
      </c>
      <c r="E4" s="253" t="s">
        <v>705</v>
      </c>
      <c r="F4" s="254" t="s">
        <v>701</v>
      </c>
      <c r="G4" s="253" t="s">
        <v>702</v>
      </c>
      <c r="H4" s="253" t="s">
        <v>702</v>
      </c>
      <c r="I4" s="253" t="s">
        <v>704</v>
      </c>
      <c r="J4" s="253" t="s">
        <v>706</v>
      </c>
      <c r="K4" s="254" t="s">
        <v>707</v>
      </c>
      <c r="L4" s="253" t="s">
        <v>708</v>
      </c>
      <c r="M4" s="253" t="s">
        <v>709</v>
      </c>
      <c r="N4" s="253" t="s">
        <v>710</v>
      </c>
      <c r="O4" s="253" t="s">
        <v>711</v>
      </c>
    </row>
    <row r="5" spans="1:15" ht="39.5" thickBot="1" x14ac:dyDescent="0.4">
      <c r="A5" s="254" t="s">
        <v>712</v>
      </c>
      <c r="B5" s="253" t="s">
        <v>713</v>
      </c>
      <c r="C5" s="253" t="s">
        <v>714</v>
      </c>
      <c r="D5" s="253" t="s">
        <v>715</v>
      </c>
      <c r="E5" s="253" t="s">
        <v>716</v>
      </c>
      <c r="F5" s="254" t="s">
        <v>712</v>
      </c>
      <c r="G5" s="253" t="s">
        <v>713</v>
      </c>
      <c r="H5" s="253" t="s">
        <v>713</v>
      </c>
      <c r="I5" s="253" t="s">
        <v>715</v>
      </c>
      <c r="J5" s="253" t="s">
        <v>683</v>
      </c>
      <c r="K5" s="254" t="s">
        <v>717</v>
      </c>
      <c r="L5" s="253" t="s">
        <v>718</v>
      </c>
      <c r="M5" s="253" t="s">
        <v>709</v>
      </c>
      <c r="N5" s="253" t="s">
        <v>719</v>
      </c>
      <c r="O5" s="253" t="s">
        <v>720</v>
      </c>
    </row>
    <row r="6" spans="1:15" ht="39.5" thickBot="1" x14ac:dyDescent="0.4">
      <c r="A6" s="254" t="s">
        <v>721</v>
      </c>
      <c r="B6" s="253" t="s">
        <v>722</v>
      </c>
      <c r="C6" s="253" t="s">
        <v>723</v>
      </c>
      <c r="D6" s="253" t="s">
        <v>724</v>
      </c>
      <c r="E6" s="253" t="s">
        <v>725</v>
      </c>
      <c r="F6" s="254" t="s">
        <v>721</v>
      </c>
      <c r="G6" s="253" t="s">
        <v>722</v>
      </c>
      <c r="H6" s="253" t="s">
        <v>722</v>
      </c>
      <c r="I6" s="253" t="s">
        <v>724</v>
      </c>
      <c r="J6" s="253" t="s">
        <v>683</v>
      </c>
      <c r="K6" s="254" t="s">
        <v>726</v>
      </c>
      <c r="L6" s="253" t="s">
        <v>727</v>
      </c>
      <c r="M6" s="253" t="s">
        <v>728</v>
      </c>
      <c r="N6" s="253" t="s">
        <v>729</v>
      </c>
      <c r="O6" s="253" t="s">
        <v>720</v>
      </c>
    </row>
    <row r="7" spans="1:15" ht="39.5" thickBot="1" x14ac:dyDescent="0.4">
      <c r="A7" s="328" t="s">
        <v>730</v>
      </c>
      <c r="B7" s="330"/>
      <c r="C7" s="328" t="s">
        <v>731</v>
      </c>
      <c r="D7" s="329"/>
      <c r="E7" s="330"/>
      <c r="F7" s="254" t="s">
        <v>732</v>
      </c>
      <c r="G7" s="253" t="s">
        <v>733</v>
      </c>
      <c r="H7" s="253" t="s">
        <v>733</v>
      </c>
      <c r="I7" s="253">
        <v>15.9</v>
      </c>
      <c r="J7" s="253" t="s">
        <v>734</v>
      </c>
      <c r="K7" s="254" t="s">
        <v>735</v>
      </c>
      <c r="L7" s="253" t="s">
        <v>736</v>
      </c>
      <c r="M7" s="253" t="s">
        <v>737</v>
      </c>
      <c r="N7" s="253" t="s">
        <v>738</v>
      </c>
      <c r="O7" s="253" t="s">
        <v>720</v>
      </c>
    </row>
    <row r="8" spans="1:15" ht="39.5" thickBot="1" x14ac:dyDescent="0.4">
      <c r="F8" s="254" t="s">
        <v>739</v>
      </c>
      <c r="G8" s="253" t="s">
        <v>740</v>
      </c>
      <c r="H8" s="253" t="s">
        <v>740</v>
      </c>
      <c r="I8" s="253">
        <v>17.600000000000001</v>
      </c>
      <c r="J8" s="253" t="s">
        <v>683</v>
      </c>
      <c r="K8" s="254" t="s">
        <v>741</v>
      </c>
      <c r="L8" s="253" t="s">
        <v>742</v>
      </c>
      <c r="M8" s="253" t="s">
        <v>743</v>
      </c>
      <c r="N8" s="253" t="s">
        <v>744</v>
      </c>
      <c r="O8" s="253" t="s">
        <v>745</v>
      </c>
    </row>
    <row r="9" spans="1:15" ht="39.5" thickBot="1" x14ac:dyDescent="0.4">
      <c r="F9" s="254" t="s">
        <v>746</v>
      </c>
      <c r="G9" s="253" t="s">
        <v>747</v>
      </c>
      <c r="H9" s="253" t="s">
        <v>747</v>
      </c>
      <c r="I9" s="253">
        <v>18.3</v>
      </c>
      <c r="J9" s="253" t="s">
        <v>683</v>
      </c>
      <c r="K9" s="254" t="s">
        <v>748</v>
      </c>
      <c r="L9" s="253" t="s">
        <v>749</v>
      </c>
      <c r="M9" s="253" t="s">
        <v>743</v>
      </c>
      <c r="N9" s="253" t="s">
        <v>750</v>
      </c>
      <c r="O9" s="253" t="s">
        <v>745</v>
      </c>
    </row>
    <row r="10" spans="1:15" ht="15" thickBot="1" x14ac:dyDescent="0.4">
      <c r="F10" s="328" t="s">
        <v>730</v>
      </c>
      <c r="G10" s="330"/>
      <c r="H10" s="328" t="s">
        <v>751</v>
      </c>
      <c r="I10" s="329"/>
      <c r="J10" s="330"/>
      <c r="K10" s="328" t="s">
        <v>730</v>
      </c>
      <c r="L10" s="330"/>
      <c r="M10" s="328" t="s">
        <v>752</v>
      </c>
      <c r="N10" s="329"/>
      <c r="O10" s="330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H245"/>
  <sheetViews>
    <sheetView zoomScale="85" zoomScaleNormal="85" workbookViewId="0">
      <pane xSplit="2" topLeftCell="BQ1" activePane="topRight" state="frozen"/>
      <selection activeCell="A9" sqref="A9"/>
      <selection pane="topRight" activeCell="CG3" sqref="CG3"/>
    </sheetView>
  </sheetViews>
  <sheetFormatPr defaultColWidth="8.453125" defaultRowHeight="14.5" x14ac:dyDescent="0.35"/>
  <cols>
    <col min="1" max="2" width="8.453125" style="39"/>
    <col min="3" max="3" width="8.453125" style="42"/>
    <col min="4" max="7" width="8.453125" style="54"/>
    <col min="8" max="8" width="16.81640625" style="43" customWidth="1"/>
    <col min="9" max="9" width="16.453125" style="39" customWidth="1"/>
    <col min="10" max="10" width="19.453125" style="39" customWidth="1"/>
    <col min="11" max="11" width="13" style="53" customWidth="1"/>
    <col min="12" max="12" width="13" style="43" customWidth="1"/>
    <col min="13" max="15" width="13" style="39" customWidth="1"/>
    <col min="16" max="17" width="12.453125" style="39" customWidth="1"/>
    <col min="18" max="18" width="13.08984375" style="41" customWidth="1"/>
    <col min="19" max="19" width="8.453125" style="41"/>
    <col min="20" max="20" width="7.453125" style="41" customWidth="1"/>
    <col min="21" max="21" width="15" style="41" customWidth="1"/>
    <col min="22" max="22" width="8.453125" style="41"/>
    <col min="23" max="23" width="41.81640625" style="41" customWidth="1"/>
    <col min="24" max="24" width="8.453125" style="41"/>
    <col min="25" max="25" width="24.81640625" style="39" customWidth="1"/>
    <col min="26" max="26" width="8.453125" style="39"/>
    <col min="27" max="27" width="11.453125" style="39" customWidth="1"/>
    <col min="28" max="28" width="8.453125" style="39"/>
    <col min="29" max="29" width="24.453125" style="39" customWidth="1"/>
    <col min="30" max="31" width="8.453125" style="39"/>
    <col min="32" max="32" width="13.81640625" style="39" customWidth="1"/>
    <col min="33" max="33" width="8.453125" style="39"/>
    <col min="34" max="34" width="12.453125" style="39" customWidth="1"/>
    <col min="35" max="39" width="8.453125" style="39"/>
    <col min="40" max="40" width="12.08984375" style="39" customWidth="1"/>
    <col min="41" max="41" width="8.453125" style="39"/>
    <col min="42" max="42" width="13.81640625" style="39" customWidth="1"/>
    <col min="43" max="59" width="8.453125" style="39"/>
    <col min="60" max="60" width="24.81640625" style="39" customWidth="1"/>
    <col min="61" max="66" width="8.453125" style="39"/>
    <col min="67" max="67" width="16.453125" style="39" customWidth="1"/>
    <col min="68" max="68" width="8.453125" style="39"/>
    <col min="69" max="69" width="15.81640625" style="39" customWidth="1"/>
    <col min="70" max="70" width="8.453125" style="39"/>
    <col min="71" max="71" width="11.453125" style="39" bestFit="1" customWidth="1"/>
    <col min="72" max="72" width="11.453125" style="39" customWidth="1"/>
    <col min="73" max="78" width="8.453125" style="39"/>
    <col min="81" max="81" width="15.453125" style="39" bestFit="1" customWidth="1"/>
    <col min="82" max="82" width="8.453125" style="39"/>
    <col min="83" max="83" width="14.90625" style="39" bestFit="1" customWidth="1"/>
    <col min="84" max="16384" width="8.453125" style="39"/>
  </cols>
  <sheetData>
    <row r="1" spans="1:86" ht="15" customHeight="1" x14ac:dyDescent="0.35">
      <c r="A1" s="54"/>
      <c r="B1" s="54"/>
      <c r="C1" s="54"/>
      <c r="D1" s="260" t="s">
        <v>68</v>
      </c>
      <c r="E1" s="260"/>
      <c r="F1" s="260" t="s">
        <v>68</v>
      </c>
      <c r="G1" s="260"/>
      <c r="H1" s="260" t="s">
        <v>70</v>
      </c>
      <c r="I1" s="260"/>
      <c r="J1" s="260"/>
      <c r="K1" s="260"/>
      <c r="L1" s="286" t="s">
        <v>70</v>
      </c>
      <c r="M1" s="286"/>
      <c r="N1" s="286"/>
      <c r="O1" s="286"/>
      <c r="P1" s="286"/>
      <c r="Q1" s="286"/>
      <c r="R1" s="265" t="s">
        <v>77</v>
      </c>
      <c r="S1" s="265"/>
      <c r="T1" s="265"/>
      <c r="U1" s="265" t="s">
        <v>77</v>
      </c>
      <c r="V1" s="265"/>
      <c r="W1" s="265" t="s">
        <v>77</v>
      </c>
      <c r="X1" s="265"/>
      <c r="Y1" s="261" t="s">
        <v>10</v>
      </c>
      <c r="Z1" s="261"/>
      <c r="AA1" s="261" t="s">
        <v>10</v>
      </c>
      <c r="AB1" s="261"/>
      <c r="AC1" s="266" t="s">
        <v>10</v>
      </c>
      <c r="AD1" s="266"/>
      <c r="AE1" s="261" t="s">
        <v>22</v>
      </c>
      <c r="AF1" s="261"/>
      <c r="AG1" s="261" t="s">
        <v>22</v>
      </c>
      <c r="AH1" s="261"/>
      <c r="AI1" s="266" t="s">
        <v>22</v>
      </c>
      <c r="AJ1" s="266"/>
      <c r="AK1" s="266" t="s">
        <v>29</v>
      </c>
      <c r="AL1" s="266"/>
      <c r="AM1" s="261" t="s">
        <v>29</v>
      </c>
      <c r="AN1" s="261"/>
      <c r="AO1" s="261" t="s">
        <v>29</v>
      </c>
      <c r="AP1" s="261"/>
      <c r="AQ1" s="266" t="s">
        <v>78</v>
      </c>
      <c r="AR1" s="266"/>
      <c r="AS1" s="261" t="s">
        <v>6</v>
      </c>
      <c r="AT1" s="261"/>
      <c r="AU1" s="261"/>
      <c r="AV1" s="266" t="s">
        <v>6</v>
      </c>
      <c r="AW1" s="266"/>
      <c r="AX1" s="266"/>
      <c r="AY1" s="281" t="s">
        <v>79</v>
      </c>
      <c r="AZ1" s="283"/>
      <c r="BA1" s="281" t="s">
        <v>79</v>
      </c>
      <c r="BB1" s="282"/>
      <c r="BC1" s="283"/>
      <c r="BD1" s="273" t="s">
        <v>80</v>
      </c>
      <c r="BE1" s="274"/>
      <c r="BF1" s="275"/>
      <c r="BG1" s="281" t="s">
        <v>79</v>
      </c>
      <c r="BH1" s="283"/>
      <c r="BI1" s="266" t="s">
        <v>81</v>
      </c>
      <c r="BJ1" s="266"/>
      <c r="BK1" s="261" t="s">
        <v>81</v>
      </c>
      <c r="BL1" s="261"/>
      <c r="BM1" s="261" t="s">
        <v>81</v>
      </c>
      <c r="BN1" s="261"/>
      <c r="BO1" s="266" t="s">
        <v>82</v>
      </c>
      <c r="BP1" s="266"/>
      <c r="BQ1" s="261" t="s">
        <v>82</v>
      </c>
      <c r="BR1" s="261"/>
      <c r="BS1" s="261" t="s">
        <v>66</v>
      </c>
      <c r="BT1" s="261"/>
      <c r="BU1" s="261" t="s">
        <v>66</v>
      </c>
      <c r="BV1" s="261"/>
      <c r="BW1" s="266" t="s">
        <v>46</v>
      </c>
      <c r="BX1" s="266"/>
      <c r="BY1" s="261" t="s">
        <v>46</v>
      </c>
      <c r="BZ1" s="261"/>
      <c r="CA1" s="261" t="s">
        <v>46</v>
      </c>
      <c r="CB1" s="261"/>
      <c r="CC1" s="259" t="s">
        <v>65</v>
      </c>
      <c r="CD1" s="259"/>
      <c r="CE1" s="259" t="s">
        <v>65</v>
      </c>
      <c r="CF1" s="259"/>
      <c r="CG1" s="284" t="s">
        <v>676</v>
      </c>
      <c r="CH1" s="284"/>
    </row>
    <row r="2" spans="1:86" ht="14.5" customHeight="1" x14ac:dyDescent="0.35">
      <c r="A2" s="45"/>
      <c r="B2" s="45"/>
      <c r="C2" s="45"/>
      <c r="D2" s="260" t="s">
        <v>83</v>
      </c>
      <c r="E2" s="260"/>
      <c r="F2" s="261" t="s">
        <v>84</v>
      </c>
      <c r="G2" s="261"/>
      <c r="H2" s="261" t="s">
        <v>85</v>
      </c>
      <c r="I2" s="261"/>
      <c r="J2" s="261"/>
      <c r="K2" s="261"/>
      <c r="L2" s="266" t="s">
        <v>86</v>
      </c>
      <c r="M2" s="266"/>
      <c r="N2" s="266"/>
      <c r="O2" s="266"/>
      <c r="P2" s="266"/>
      <c r="Q2" s="266"/>
      <c r="R2" s="262" t="s">
        <v>87</v>
      </c>
      <c r="S2" s="262"/>
      <c r="T2" s="262"/>
      <c r="U2" s="262" t="s">
        <v>88</v>
      </c>
      <c r="V2" s="262"/>
      <c r="W2" s="262" t="s">
        <v>89</v>
      </c>
      <c r="X2" s="262"/>
      <c r="Y2" s="263" t="s">
        <v>90</v>
      </c>
      <c r="Z2" s="263"/>
      <c r="AA2" s="263" t="s">
        <v>91</v>
      </c>
      <c r="AB2" s="263"/>
      <c r="AC2" s="264" t="s">
        <v>92</v>
      </c>
      <c r="AD2" s="264"/>
      <c r="AE2" s="261" t="s">
        <v>93</v>
      </c>
      <c r="AF2" s="261"/>
      <c r="AG2" s="261" t="s">
        <v>94</v>
      </c>
      <c r="AH2" s="261"/>
      <c r="AI2" s="266" t="s">
        <v>95</v>
      </c>
      <c r="AJ2" s="266"/>
      <c r="AK2" s="264" t="s">
        <v>96</v>
      </c>
      <c r="AL2" s="264"/>
      <c r="AM2" s="261" t="s">
        <v>93</v>
      </c>
      <c r="AN2" s="261"/>
      <c r="AO2" s="261" t="s">
        <v>97</v>
      </c>
      <c r="AP2" s="261"/>
      <c r="AQ2" s="264" t="s">
        <v>98</v>
      </c>
      <c r="AR2" s="264"/>
      <c r="AS2" s="263" t="s">
        <v>99</v>
      </c>
      <c r="AT2" s="263"/>
      <c r="AU2" s="263"/>
      <c r="AV2" s="264" t="s">
        <v>100</v>
      </c>
      <c r="AW2" s="264"/>
      <c r="AX2" s="264"/>
      <c r="AY2" s="267" t="s">
        <v>101</v>
      </c>
      <c r="AZ2" s="268"/>
      <c r="BA2" s="267" t="s">
        <v>99</v>
      </c>
      <c r="BB2" s="269"/>
      <c r="BC2" s="268"/>
      <c r="BD2" s="270" t="s">
        <v>102</v>
      </c>
      <c r="BE2" s="271"/>
      <c r="BF2" s="272"/>
      <c r="BG2" s="267" t="s">
        <v>103</v>
      </c>
      <c r="BH2" s="268"/>
      <c r="BI2" s="264" t="s">
        <v>104</v>
      </c>
      <c r="BJ2" s="264"/>
      <c r="BK2" s="263" t="s">
        <v>105</v>
      </c>
      <c r="BL2" s="263"/>
      <c r="BM2" s="263" t="s">
        <v>106</v>
      </c>
      <c r="BN2" s="263"/>
      <c r="BO2" s="264" t="s">
        <v>102</v>
      </c>
      <c r="BP2" s="264"/>
      <c r="BQ2" s="263" t="s">
        <v>107</v>
      </c>
      <c r="BR2" s="263"/>
      <c r="BS2" s="261" t="s">
        <v>99</v>
      </c>
      <c r="BT2" s="261"/>
      <c r="BU2" s="261" t="s">
        <v>99</v>
      </c>
      <c r="BV2" s="261"/>
      <c r="BW2" s="264" t="s">
        <v>48</v>
      </c>
      <c r="BX2" s="264"/>
      <c r="BY2" s="263" t="s">
        <v>108</v>
      </c>
      <c r="BZ2" s="263"/>
      <c r="CA2" s="263" t="s">
        <v>108</v>
      </c>
      <c r="CB2" s="263"/>
      <c r="CC2" s="259" t="s">
        <v>71</v>
      </c>
      <c r="CD2" s="259"/>
      <c r="CE2" s="259" t="s">
        <v>629</v>
      </c>
      <c r="CF2" s="259"/>
      <c r="CG2" s="285" t="s">
        <v>677</v>
      </c>
      <c r="CH2" s="285"/>
    </row>
    <row r="3" spans="1:86" s="40" customFormat="1" ht="39.5" customHeight="1" thickBot="1" x14ac:dyDescent="0.4">
      <c r="A3" s="55" t="s">
        <v>109</v>
      </c>
      <c r="B3" s="55" t="s">
        <v>110</v>
      </c>
      <c r="C3" s="55" t="s">
        <v>111</v>
      </c>
      <c r="D3" s="55" t="s">
        <v>112</v>
      </c>
      <c r="E3" s="47" t="s">
        <v>113</v>
      </c>
      <c r="F3" s="47" t="s">
        <v>112</v>
      </c>
      <c r="G3" s="47" t="s">
        <v>113</v>
      </c>
      <c r="H3" s="47" t="s">
        <v>114</v>
      </c>
      <c r="I3" s="47" t="s">
        <v>115</v>
      </c>
      <c r="J3" s="47" t="s">
        <v>114</v>
      </c>
      <c r="K3" s="47" t="s">
        <v>115</v>
      </c>
      <c r="L3" s="47" t="s">
        <v>114</v>
      </c>
      <c r="M3" s="47" t="s">
        <v>116</v>
      </c>
      <c r="N3" s="47" t="s">
        <v>117</v>
      </c>
      <c r="O3" s="47" t="s">
        <v>114</v>
      </c>
      <c r="P3" s="47" t="s">
        <v>116</v>
      </c>
      <c r="Q3" s="47" t="s">
        <v>117</v>
      </c>
      <c r="R3" s="66" t="s">
        <v>118</v>
      </c>
      <c r="S3" s="66" t="s">
        <v>119</v>
      </c>
      <c r="T3" s="66" t="s">
        <v>113</v>
      </c>
      <c r="U3" s="66" t="s">
        <v>118</v>
      </c>
      <c r="V3" s="66" t="s">
        <v>113</v>
      </c>
      <c r="W3" s="66" t="s">
        <v>120</v>
      </c>
      <c r="X3" s="66" t="s">
        <v>113</v>
      </c>
      <c r="Y3" s="67" t="s">
        <v>112</v>
      </c>
      <c r="Z3" s="67" t="s">
        <v>121</v>
      </c>
      <c r="AA3" s="67" t="s">
        <v>112</v>
      </c>
      <c r="AB3" s="67" t="s">
        <v>121</v>
      </c>
      <c r="AC3" s="67" t="s">
        <v>112</v>
      </c>
      <c r="AD3" s="67" t="s">
        <v>121</v>
      </c>
      <c r="AE3" s="67" t="s">
        <v>112</v>
      </c>
      <c r="AF3" s="67" t="s">
        <v>121</v>
      </c>
      <c r="AG3" s="67" t="s">
        <v>112</v>
      </c>
      <c r="AH3" s="67" t="s">
        <v>121</v>
      </c>
      <c r="AI3" s="67" t="s">
        <v>112</v>
      </c>
      <c r="AJ3" s="67" t="s">
        <v>121</v>
      </c>
      <c r="AK3" s="67" t="s">
        <v>546</v>
      </c>
      <c r="AL3" s="67" t="s">
        <v>122</v>
      </c>
      <c r="AM3" s="67" t="s">
        <v>547</v>
      </c>
      <c r="AN3" s="67" t="s">
        <v>122</v>
      </c>
      <c r="AO3" s="67" t="s">
        <v>547</v>
      </c>
      <c r="AP3" s="67" t="s">
        <v>123</v>
      </c>
      <c r="AQ3" s="67" t="s">
        <v>124</v>
      </c>
      <c r="AR3" s="67" t="s">
        <v>121</v>
      </c>
      <c r="AS3" s="67" t="s">
        <v>125</v>
      </c>
      <c r="AT3" s="67" t="s">
        <v>126</v>
      </c>
      <c r="AU3" s="67" t="s">
        <v>121</v>
      </c>
      <c r="AV3" s="67" t="s">
        <v>127</v>
      </c>
      <c r="AW3" s="67" t="s">
        <v>128</v>
      </c>
      <c r="AX3" s="67" t="s">
        <v>121</v>
      </c>
      <c r="AY3" s="67" t="s">
        <v>112</v>
      </c>
      <c r="AZ3" s="67" t="s">
        <v>121</v>
      </c>
      <c r="BA3" s="67" t="s">
        <v>112</v>
      </c>
      <c r="BB3" s="67" t="s">
        <v>129</v>
      </c>
      <c r="BC3" s="67" t="s">
        <v>130</v>
      </c>
      <c r="BD3" s="67" t="s">
        <v>112</v>
      </c>
      <c r="BE3" s="67" t="s">
        <v>129</v>
      </c>
      <c r="BF3" s="67" t="s">
        <v>130</v>
      </c>
      <c r="BG3" s="67" t="s">
        <v>112</v>
      </c>
      <c r="BH3" s="67" t="s">
        <v>121</v>
      </c>
      <c r="BI3" s="67" t="s">
        <v>112</v>
      </c>
      <c r="BJ3" s="67" t="s">
        <v>121</v>
      </c>
      <c r="BK3" s="67" t="s">
        <v>112</v>
      </c>
      <c r="BL3" s="67" t="s">
        <v>121</v>
      </c>
      <c r="BM3" s="67" t="s">
        <v>112</v>
      </c>
      <c r="BN3" s="67" t="s">
        <v>121</v>
      </c>
      <c r="BO3" s="67" t="s">
        <v>131</v>
      </c>
      <c r="BP3" s="67" t="s">
        <v>132</v>
      </c>
      <c r="BQ3" s="67" t="s">
        <v>133</v>
      </c>
      <c r="BR3" s="67" t="s">
        <v>132</v>
      </c>
      <c r="BS3" s="67" t="s">
        <v>134</v>
      </c>
      <c r="BT3" s="67" t="s">
        <v>135</v>
      </c>
      <c r="BU3" s="67" t="s">
        <v>134</v>
      </c>
      <c r="BV3" s="67" t="s">
        <v>135</v>
      </c>
      <c r="BW3" s="67" t="s">
        <v>136</v>
      </c>
      <c r="BX3" s="67" t="s">
        <v>132</v>
      </c>
      <c r="BY3" s="68" t="s">
        <v>137</v>
      </c>
      <c r="BZ3" s="67" t="s">
        <v>132</v>
      </c>
      <c r="CA3" s="68" t="s">
        <v>137</v>
      </c>
      <c r="CB3" s="67" t="s">
        <v>132</v>
      </c>
      <c r="CC3" s="67" t="s">
        <v>630</v>
      </c>
      <c r="CD3" s="67" t="s">
        <v>135</v>
      </c>
      <c r="CE3" s="67" t="s">
        <v>630</v>
      </c>
      <c r="CF3" s="67" t="s">
        <v>135</v>
      </c>
      <c r="CG3" s="68" t="s">
        <v>137</v>
      </c>
      <c r="CH3" s="67" t="s">
        <v>132</v>
      </c>
    </row>
    <row r="4" spans="1:86" ht="26.5" thickBot="1" x14ac:dyDescent="0.4">
      <c r="A4" s="48">
        <v>5</v>
      </c>
      <c r="B4" s="48">
        <v>1.4765999999999999</v>
      </c>
      <c r="C4" s="48" t="s">
        <v>138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79" t="s">
        <v>139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548</v>
      </c>
      <c r="AL4" s="45" t="s">
        <v>140</v>
      </c>
      <c r="AM4" s="54"/>
      <c r="AN4" s="45" t="s">
        <v>141</v>
      </c>
      <c r="AO4" s="54"/>
      <c r="AP4" s="54"/>
      <c r="AQ4" s="54"/>
      <c r="AR4" s="54"/>
      <c r="AS4" s="49">
        <v>0.36909999999999998</v>
      </c>
      <c r="AT4" s="72" t="s">
        <v>142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145</v>
      </c>
      <c r="BP4" s="74">
        <v>0.5</v>
      </c>
      <c r="BQ4" s="67" t="s">
        <v>146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</row>
    <row r="5" spans="1:86" ht="26.5" thickBot="1" x14ac:dyDescent="0.4">
      <c r="A5" s="48">
        <v>6</v>
      </c>
      <c r="B5" s="48">
        <v>1.6953</v>
      </c>
      <c r="C5" s="48" t="s">
        <v>138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79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549</v>
      </c>
      <c r="AL5" s="45" t="s">
        <v>147</v>
      </c>
      <c r="AM5" s="54"/>
      <c r="AN5" s="45" t="s">
        <v>141</v>
      </c>
      <c r="AO5" s="54"/>
      <c r="AP5" s="54"/>
      <c r="AQ5" s="54"/>
      <c r="AR5" s="54"/>
      <c r="AS5" s="49">
        <v>0.42380000000000001</v>
      </c>
      <c r="AT5" s="72" t="s">
        <v>142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</row>
    <row r="6" spans="1:86" s="41" customFormat="1" ht="19.25" customHeight="1" thickBot="1" x14ac:dyDescent="0.4">
      <c r="A6" s="50">
        <v>7</v>
      </c>
      <c r="B6" s="50">
        <v>1.9140999999999999</v>
      </c>
      <c r="C6" s="50" t="s">
        <v>138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79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550</v>
      </c>
      <c r="AL6" s="65" t="s">
        <v>149</v>
      </c>
      <c r="AM6" s="78"/>
      <c r="AN6" s="65" t="s">
        <v>141</v>
      </c>
      <c r="AO6" s="78"/>
      <c r="AP6" s="78"/>
      <c r="AQ6" s="78"/>
      <c r="AR6" s="78"/>
      <c r="AS6" s="79">
        <v>0.47849999999999998</v>
      </c>
      <c r="AT6" s="72" t="s">
        <v>150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151</v>
      </c>
      <c r="BP6" s="82">
        <v>0.5</v>
      </c>
      <c r="BQ6" s="81" t="s">
        <v>152</v>
      </c>
      <c r="BR6" s="82">
        <v>0</v>
      </c>
      <c r="BS6" s="78"/>
      <c r="BT6" s="78"/>
      <c r="BU6" s="78"/>
      <c r="BV6" s="78"/>
      <c r="BW6" s="78" t="s">
        <v>153</v>
      </c>
      <c r="BX6" s="78">
        <v>0.25</v>
      </c>
      <c r="BY6" s="78" t="s">
        <v>154</v>
      </c>
      <c r="BZ6" s="78"/>
      <c r="CA6" s="78"/>
      <c r="CB6" s="78"/>
      <c r="CC6" s="78"/>
      <c r="CD6" s="78"/>
      <c r="CE6" s="78"/>
      <c r="CF6" s="78"/>
      <c r="CG6" s="78"/>
      <c r="CH6" s="78"/>
    </row>
    <row r="7" spans="1:86" ht="26.5" thickBot="1" x14ac:dyDescent="0.4">
      <c r="A7" s="48">
        <v>8</v>
      </c>
      <c r="B7" s="48">
        <v>2.1602000000000001</v>
      </c>
      <c r="C7" s="48" t="s">
        <v>138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79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551</v>
      </c>
      <c r="AL7" s="45" t="s">
        <v>149</v>
      </c>
      <c r="AM7" s="54"/>
      <c r="AN7" s="45" t="s">
        <v>141</v>
      </c>
      <c r="AO7" s="54"/>
      <c r="AP7" s="54"/>
      <c r="AQ7" s="54"/>
      <c r="AR7" s="54"/>
      <c r="AS7" s="49">
        <v>0.54</v>
      </c>
      <c r="AT7" s="72" t="s">
        <v>155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</row>
    <row r="8" spans="1:86" ht="26.5" thickBot="1" x14ac:dyDescent="0.4">
      <c r="A8" s="48">
        <v>9</v>
      </c>
      <c r="B8" s="48">
        <v>2.4062999999999999</v>
      </c>
      <c r="C8" s="48" t="s">
        <v>138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79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552</v>
      </c>
      <c r="AL8" s="45" t="s">
        <v>140</v>
      </c>
      <c r="AM8" s="54"/>
      <c r="AN8" s="45" t="s">
        <v>141</v>
      </c>
      <c r="AO8" s="54"/>
      <c r="AP8" s="54"/>
      <c r="AQ8" s="54"/>
      <c r="AR8" s="54"/>
      <c r="AS8" s="49">
        <v>0.60160000000000002</v>
      </c>
      <c r="AT8" s="72" t="s">
        <v>157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158</v>
      </c>
      <c r="BP8" s="74">
        <v>0.4</v>
      </c>
      <c r="BQ8" s="67" t="s">
        <v>159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</row>
    <row r="9" spans="1:86" ht="14.5" customHeight="1" thickBot="1" x14ac:dyDescent="0.4">
      <c r="A9" s="48">
        <v>10</v>
      </c>
      <c r="B9" s="48">
        <v>2.5703</v>
      </c>
      <c r="C9" s="48" t="s">
        <v>138</v>
      </c>
      <c r="D9" s="48"/>
      <c r="E9" s="48">
        <v>0.1</v>
      </c>
      <c r="F9" s="48"/>
      <c r="G9" s="48">
        <v>0.1</v>
      </c>
      <c r="H9" s="48" t="s">
        <v>160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79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553</v>
      </c>
      <c r="AL9" s="45" t="s">
        <v>161</v>
      </c>
      <c r="AM9" s="54"/>
      <c r="AN9" s="45" t="s">
        <v>141</v>
      </c>
      <c r="AO9" s="54"/>
      <c r="AP9" s="54"/>
      <c r="AQ9" s="54"/>
      <c r="AR9" s="54"/>
      <c r="AS9" s="49">
        <v>0.64259999999999995</v>
      </c>
      <c r="AT9" s="72" t="s">
        <v>162</v>
      </c>
      <c r="AU9" s="49">
        <v>0.19</v>
      </c>
      <c r="AV9" s="49" t="s">
        <v>163</v>
      </c>
      <c r="AW9" s="49" t="s">
        <v>164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165</v>
      </c>
      <c r="BX9" s="54">
        <v>0.4</v>
      </c>
      <c r="BY9" s="54" t="s">
        <v>166</v>
      </c>
      <c r="BZ9" s="54"/>
      <c r="CA9" s="54"/>
      <c r="CB9" s="54"/>
      <c r="CC9" s="75"/>
      <c r="CD9" s="75"/>
      <c r="CE9" s="75"/>
      <c r="CF9" s="220"/>
      <c r="CG9" s="54"/>
      <c r="CH9" s="54"/>
    </row>
    <row r="10" spans="1:86" ht="21" customHeight="1" thickBot="1" x14ac:dyDescent="0.4">
      <c r="A10" s="48">
        <v>11</v>
      </c>
      <c r="B10" s="48">
        <v>2.7305000000000001</v>
      </c>
      <c r="C10" s="48" t="s">
        <v>167</v>
      </c>
      <c r="D10" s="48"/>
      <c r="E10" s="48">
        <v>0.4</v>
      </c>
      <c r="F10" s="48"/>
      <c r="G10" s="48">
        <v>0.5</v>
      </c>
      <c r="H10" s="48" t="s">
        <v>168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169</v>
      </c>
      <c r="V10" s="50">
        <v>0.67</v>
      </c>
      <c r="W10" s="50" t="s">
        <v>170</v>
      </c>
      <c r="X10" s="50">
        <v>0.6</v>
      </c>
      <c r="Y10" s="279" t="s">
        <v>171</v>
      </c>
      <c r="Z10" s="70">
        <v>0.65200000000000002</v>
      </c>
      <c r="AA10" s="83" t="s">
        <v>172</v>
      </c>
      <c r="AB10" s="70">
        <v>0.40629999999999999</v>
      </c>
      <c r="AC10" s="84" t="s">
        <v>173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554</v>
      </c>
      <c r="AL10" s="45" t="s">
        <v>174</v>
      </c>
      <c r="AM10" s="207" t="s">
        <v>555</v>
      </c>
      <c r="AN10" s="45" t="s">
        <v>149</v>
      </c>
      <c r="AO10" s="207" t="s">
        <v>555</v>
      </c>
      <c r="AP10" s="45" t="s">
        <v>161</v>
      </c>
      <c r="AQ10" s="54"/>
      <c r="AR10" s="54"/>
      <c r="AS10" s="49">
        <v>0.4451</v>
      </c>
      <c r="AT10" s="72" t="s">
        <v>150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175</v>
      </c>
      <c r="BP10" s="74">
        <v>0.9</v>
      </c>
      <c r="BQ10" s="67" t="s">
        <v>176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631</v>
      </c>
      <c r="CF10" s="221">
        <v>0.79</v>
      </c>
      <c r="CG10" s="252" t="s">
        <v>678</v>
      </c>
      <c r="CH10" s="54">
        <v>0.55000000000000004</v>
      </c>
    </row>
    <row r="11" spans="1:86" ht="39" customHeight="1" thickBot="1" x14ac:dyDescent="0.4">
      <c r="A11" s="48">
        <v>12</v>
      </c>
      <c r="B11" s="48">
        <v>3.0293000000000001</v>
      </c>
      <c r="C11" s="48" t="s">
        <v>167</v>
      </c>
      <c r="D11" s="48"/>
      <c r="E11" s="48">
        <v>0.2</v>
      </c>
      <c r="F11" s="48"/>
      <c r="G11" s="48">
        <v>0.5</v>
      </c>
      <c r="H11" s="48" t="s">
        <v>177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178</v>
      </c>
      <c r="V11" s="50">
        <v>0.63</v>
      </c>
      <c r="W11" s="50" t="s">
        <v>179</v>
      </c>
      <c r="X11" s="50">
        <v>0.6</v>
      </c>
      <c r="Y11" s="279"/>
      <c r="Z11" s="70">
        <v>0.58730000000000004</v>
      </c>
      <c r="AA11" s="83" t="s">
        <v>180</v>
      </c>
      <c r="AB11" s="70">
        <v>0.22919999999999999</v>
      </c>
      <c r="AC11" s="84" t="s">
        <v>181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556</v>
      </c>
      <c r="AL11" s="45" t="s">
        <v>182</v>
      </c>
      <c r="AM11" s="208" t="s">
        <v>557</v>
      </c>
      <c r="AN11" s="45" t="s">
        <v>140</v>
      </c>
      <c r="AO11" s="208" t="s">
        <v>557</v>
      </c>
      <c r="AP11" s="45" t="s">
        <v>161</v>
      </c>
      <c r="AQ11" s="45" t="s">
        <v>183</v>
      </c>
      <c r="AR11" s="45" t="s">
        <v>174</v>
      </c>
      <c r="AS11" s="49">
        <v>0.50490000000000002</v>
      </c>
      <c r="AT11" s="72" t="s">
        <v>155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184</v>
      </c>
      <c r="BP11" s="74">
        <v>0.8</v>
      </c>
      <c r="BQ11" s="67" t="s">
        <v>185</v>
      </c>
      <c r="BR11" s="74">
        <v>0.4</v>
      </c>
      <c r="BS11" s="54"/>
      <c r="BT11" s="54"/>
      <c r="BU11" s="54"/>
      <c r="BV11" s="54"/>
      <c r="BW11" s="54" t="s">
        <v>186</v>
      </c>
      <c r="BX11" s="54">
        <v>1</v>
      </c>
      <c r="BY11" s="54" t="s">
        <v>187</v>
      </c>
      <c r="BZ11" s="54">
        <v>0.2</v>
      </c>
      <c r="CA11" s="54"/>
      <c r="CB11" s="54"/>
      <c r="CC11" s="75"/>
      <c r="CD11" s="75"/>
      <c r="CE11" s="219" t="s">
        <v>632</v>
      </c>
      <c r="CF11" s="221">
        <v>0.52</v>
      </c>
      <c r="CG11" s="252" t="s">
        <v>679</v>
      </c>
      <c r="CH11" s="54">
        <v>0.45</v>
      </c>
    </row>
    <row r="12" spans="1:86" ht="43.75" customHeight="1" thickBot="1" x14ac:dyDescent="0.4">
      <c r="A12" s="48">
        <v>13</v>
      </c>
      <c r="B12" s="48">
        <v>3.3222999999999998</v>
      </c>
      <c r="C12" s="48" t="s">
        <v>167</v>
      </c>
      <c r="D12" s="48"/>
      <c r="E12" s="48">
        <v>0.2</v>
      </c>
      <c r="F12" s="48"/>
      <c r="G12" s="48">
        <v>0.6</v>
      </c>
      <c r="H12" s="48" t="s">
        <v>188</v>
      </c>
      <c r="I12" s="48">
        <v>0.244752</v>
      </c>
      <c r="J12" s="48"/>
      <c r="K12" s="48"/>
      <c r="L12" s="48" t="s">
        <v>188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189</v>
      </c>
      <c r="V12" s="50">
        <v>0.63</v>
      </c>
      <c r="W12" s="50" t="s">
        <v>190</v>
      </c>
      <c r="X12" s="50">
        <v>0.59</v>
      </c>
      <c r="Y12" s="279"/>
      <c r="Z12" s="70">
        <v>0.56389999999999996</v>
      </c>
      <c r="AA12" s="83" t="s">
        <v>191</v>
      </c>
      <c r="AB12" s="70">
        <v>0.27500000000000002</v>
      </c>
      <c r="AC12" s="84" t="s">
        <v>192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558</v>
      </c>
      <c r="AL12" s="45" t="s">
        <v>193</v>
      </c>
      <c r="AM12" s="208" t="s">
        <v>559</v>
      </c>
      <c r="AN12" s="45" t="s">
        <v>194</v>
      </c>
      <c r="AO12" s="208" t="s">
        <v>559</v>
      </c>
      <c r="AP12" s="45" t="s">
        <v>195</v>
      </c>
      <c r="AQ12" s="45" t="s">
        <v>196</v>
      </c>
      <c r="AR12" s="45" t="s">
        <v>197</v>
      </c>
      <c r="AS12" s="72" t="s">
        <v>198</v>
      </c>
      <c r="AT12" s="72" t="s">
        <v>155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199</v>
      </c>
      <c r="BP12" s="74">
        <v>0.8</v>
      </c>
      <c r="BQ12" s="67" t="s">
        <v>200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633</v>
      </c>
      <c r="CF12" s="221">
        <v>0.4</v>
      </c>
      <c r="CG12" s="252" t="s">
        <v>679</v>
      </c>
      <c r="CH12" s="54">
        <v>0.45</v>
      </c>
    </row>
    <row r="13" spans="1:86" ht="36" customHeight="1" thickBot="1" x14ac:dyDescent="0.4">
      <c r="A13" s="48">
        <v>14</v>
      </c>
      <c r="B13" s="48">
        <v>3.6093999999999999</v>
      </c>
      <c r="C13" s="48" t="s">
        <v>167</v>
      </c>
      <c r="D13" s="48"/>
      <c r="E13" s="48">
        <v>0.3</v>
      </c>
      <c r="F13" s="48"/>
      <c r="G13" s="48">
        <v>0.5</v>
      </c>
      <c r="H13" s="48" t="s">
        <v>201</v>
      </c>
      <c r="I13" s="48">
        <v>0.25022100000000003</v>
      </c>
      <c r="J13" s="48"/>
      <c r="K13" s="48"/>
      <c r="L13" s="48" t="s">
        <v>201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202</v>
      </c>
      <c r="V13" s="50">
        <v>0.72</v>
      </c>
      <c r="W13" s="50" t="s">
        <v>203</v>
      </c>
      <c r="X13" s="50">
        <v>0.6</v>
      </c>
      <c r="Y13" s="279"/>
      <c r="Z13" s="70">
        <v>0.52849999999999997</v>
      </c>
      <c r="AA13" s="83" t="s">
        <v>204</v>
      </c>
      <c r="AB13" s="70">
        <v>0.2681</v>
      </c>
      <c r="AC13" s="84" t="s">
        <v>205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560</v>
      </c>
      <c r="AL13" s="45" t="s">
        <v>193</v>
      </c>
      <c r="AM13" s="208" t="s">
        <v>561</v>
      </c>
      <c r="AN13" s="45" t="s">
        <v>194</v>
      </c>
      <c r="AO13" s="208" t="s">
        <v>561</v>
      </c>
      <c r="AP13" s="45" t="s">
        <v>195</v>
      </c>
      <c r="AQ13" s="45" t="s">
        <v>206</v>
      </c>
      <c r="AR13" s="45" t="s">
        <v>174</v>
      </c>
      <c r="AS13" s="72" t="s">
        <v>207</v>
      </c>
      <c r="AT13" s="72" t="s">
        <v>157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208</v>
      </c>
      <c r="BP13" s="74">
        <v>0.9</v>
      </c>
      <c r="BQ13" s="67" t="s">
        <v>159</v>
      </c>
      <c r="BR13" s="74">
        <v>0.4</v>
      </c>
      <c r="BS13" s="54"/>
      <c r="BT13" s="54"/>
      <c r="BU13" s="54"/>
      <c r="BV13" s="54"/>
      <c r="BW13" s="54" t="s">
        <v>209</v>
      </c>
      <c r="BX13" s="54">
        <v>1</v>
      </c>
      <c r="BY13" s="54" t="s">
        <v>210</v>
      </c>
      <c r="BZ13" s="54">
        <v>0.2</v>
      </c>
      <c r="CA13" s="54"/>
      <c r="CB13" s="54"/>
      <c r="CC13" s="75"/>
      <c r="CD13" s="75"/>
      <c r="CE13" s="219" t="s">
        <v>634</v>
      </c>
      <c r="CF13" s="221">
        <v>0.45</v>
      </c>
      <c r="CG13" s="252" t="s">
        <v>680</v>
      </c>
      <c r="CH13" s="54">
        <v>0.4</v>
      </c>
    </row>
    <row r="14" spans="1:86" ht="31.75" customHeight="1" thickBot="1" x14ac:dyDescent="0.4">
      <c r="A14" s="48">
        <v>15</v>
      </c>
      <c r="B14" s="48">
        <v>3.9022999999999999</v>
      </c>
      <c r="C14" s="48" t="s">
        <v>167</v>
      </c>
      <c r="D14" s="48"/>
      <c r="E14" s="48">
        <v>0.3</v>
      </c>
      <c r="F14" s="48"/>
      <c r="G14" s="48">
        <v>0.5</v>
      </c>
      <c r="H14" s="48" t="s">
        <v>211</v>
      </c>
      <c r="I14" s="48">
        <v>0.24251200000000001</v>
      </c>
      <c r="J14" s="51"/>
      <c r="K14" s="45"/>
      <c r="L14" s="45" t="s">
        <v>211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212</v>
      </c>
      <c r="V14" s="50">
        <v>0.75</v>
      </c>
      <c r="W14" s="50" t="s">
        <v>213</v>
      </c>
      <c r="X14" s="50">
        <v>0.73</v>
      </c>
      <c r="Y14" s="279"/>
      <c r="Z14" s="70">
        <v>0.53029999999999999</v>
      </c>
      <c r="AA14" s="83" t="s">
        <v>214</v>
      </c>
      <c r="AB14" s="70">
        <v>0.30620000000000003</v>
      </c>
      <c r="AC14" s="84" t="s">
        <v>215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562</v>
      </c>
      <c r="AL14" s="45" t="s">
        <v>216</v>
      </c>
      <c r="AM14" s="208" t="s">
        <v>563</v>
      </c>
      <c r="AN14" s="45" t="s">
        <v>217</v>
      </c>
      <c r="AO14" s="208" t="s">
        <v>563</v>
      </c>
      <c r="AP14" s="45" t="s">
        <v>195</v>
      </c>
      <c r="AQ14" s="54"/>
      <c r="AR14" s="54"/>
      <c r="AS14" s="72" t="s">
        <v>218</v>
      </c>
      <c r="AT14" s="72" t="s">
        <v>162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219</v>
      </c>
      <c r="BP14" s="74">
        <v>0.9</v>
      </c>
      <c r="BQ14" s="67" t="s">
        <v>220</v>
      </c>
      <c r="BR14" s="74">
        <v>0.5</v>
      </c>
      <c r="BS14" s="54"/>
      <c r="BT14" s="54"/>
      <c r="BU14" s="54"/>
      <c r="BV14" s="54"/>
      <c r="BW14" s="54" t="s">
        <v>221</v>
      </c>
      <c r="BX14" s="54">
        <v>0.9</v>
      </c>
      <c r="BY14" s="54" t="s">
        <v>222</v>
      </c>
      <c r="BZ14" s="54"/>
      <c r="CA14" s="54" t="s">
        <v>223</v>
      </c>
      <c r="CB14" s="54">
        <v>0.6</v>
      </c>
      <c r="CC14" s="75"/>
      <c r="CD14" s="75"/>
      <c r="CE14" s="219" t="s">
        <v>635</v>
      </c>
      <c r="CF14" s="221">
        <v>0.4</v>
      </c>
      <c r="CG14" s="252" t="s">
        <v>681</v>
      </c>
      <c r="CH14" s="54">
        <v>0.4</v>
      </c>
    </row>
    <row r="15" spans="1:86" ht="31.75" customHeight="1" thickBot="1" x14ac:dyDescent="0.4">
      <c r="A15" s="48">
        <v>16</v>
      </c>
      <c r="B15" s="48">
        <v>4.2129000000000003</v>
      </c>
      <c r="C15" s="48" t="s">
        <v>167</v>
      </c>
      <c r="D15" s="48"/>
      <c r="E15" s="48">
        <v>0.3</v>
      </c>
      <c r="F15" s="48"/>
      <c r="G15" s="48">
        <v>0.5</v>
      </c>
      <c r="H15" s="48" t="s">
        <v>224</v>
      </c>
      <c r="I15" s="48">
        <v>0.23350599999999999</v>
      </c>
      <c r="J15" s="48"/>
      <c r="K15" s="48"/>
      <c r="L15" s="48" t="s">
        <v>224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225</v>
      </c>
      <c r="V15" s="50">
        <v>0.72</v>
      </c>
      <c r="W15" s="50" t="s">
        <v>226</v>
      </c>
      <c r="X15" s="50">
        <v>0.67</v>
      </c>
      <c r="Y15" s="279"/>
      <c r="Z15" s="70">
        <v>0.4768</v>
      </c>
      <c r="AA15" s="83" t="s">
        <v>227</v>
      </c>
      <c r="AB15" s="70">
        <v>0.32990000000000003</v>
      </c>
      <c r="AC15" s="84" t="s">
        <v>228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564</v>
      </c>
      <c r="AL15" s="45" t="s">
        <v>193</v>
      </c>
      <c r="AM15" s="208" t="s">
        <v>565</v>
      </c>
      <c r="AN15" s="45" t="s">
        <v>194</v>
      </c>
      <c r="AO15" s="208" t="s">
        <v>565</v>
      </c>
      <c r="AP15" s="45" t="s">
        <v>229</v>
      </c>
      <c r="AQ15" s="54"/>
      <c r="AR15" s="54"/>
      <c r="AS15" s="72" t="s">
        <v>230</v>
      </c>
      <c r="AT15" s="72" t="s">
        <v>231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232</v>
      </c>
      <c r="BP15" s="74">
        <v>0.8</v>
      </c>
      <c r="BQ15" s="67" t="s">
        <v>233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636</v>
      </c>
      <c r="CF15" s="221">
        <v>0.33</v>
      </c>
      <c r="CG15" s="252" t="s">
        <v>682</v>
      </c>
      <c r="CH15" s="54">
        <v>0.3</v>
      </c>
    </row>
    <row r="16" spans="1:86" ht="28.25" customHeight="1" thickBot="1" x14ac:dyDescent="0.4">
      <c r="A16" s="48">
        <v>17</v>
      </c>
      <c r="B16" s="48">
        <v>4.5233999999999996</v>
      </c>
      <c r="C16" s="48" t="s">
        <v>167</v>
      </c>
      <c r="D16" s="48"/>
      <c r="E16" s="48">
        <v>0.2</v>
      </c>
      <c r="F16" s="48"/>
      <c r="G16" s="48">
        <v>0.3</v>
      </c>
      <c r="H16" s="48" t="s">
        <v>234</v>
      </c>
      <c r="I16" s="48">
        <v>0.20761499999999999</v>
      </c>
      <c r="J16" s="48" t="s">
        <v>235</v>
      </c>
      <c r="K16" s="48">
        <v>0.86953000000000003</v>
      </c>
      <c r="L16" s="48" t="s">
        <v>234</v>
      </c>
      <c r="M16" s="48">
        <v>0.75</v>
      </c>
      <c r="N16" s="48">
        <v>0.58728000000000002</v>
      </c>
      <c r="O16" s="48" t="s">
        <v>235</v>
      </c>
      <c r="P16" s="48">
        <v>0.85</v>
      </c>
      <c r="Q16" s="48">
        <v>0.65398599999999996</v>
      </c>
      <c r="R16" s="50"/>
      <c r="S16" s="50"/>
      <c r="T16" s="50"/>
      <c r="U16" s="50" t="s">
        <v>236</v>
      </c>
      <c r="V16" s="50">
        <v>0.67</v>
      </c>
      <c r="W16" s="50" t="s">
        <v>237</v>
      </c>
      <c r="X16" s="50">
        <v>0.62</v>
      </c>
      <c r="Y16" s="279"/>
      <c r="Z16" s="70">
        <v>0.37580000000000002</v>
      </c>
      <c r="AA16" s="83" t="s">
        <v>238</v>
      </c>
      <c r="AB16" s="70">
        <v>0.43819999999999998</v>
      </c>
      <c r="AC16" s="84" t="s">
        <v>239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566</v>
      </c>
      <c r="AL16" s="45" t="s">
        <v>240</v>
      </c>
      <c r="AM16" s="208" t="s">
        <v>567</v>
      </c>
      <c r="AN16" s="45" t="s">
        <v>241</v>
      </c>
      <c r="AO16" s="208" t="s">
        <v>567</v>
      </c>
      <c r="AP16" s="45" t="s">
        <v>242</v>
      </c>
      <c r="AQ16" s="54"/>
      <c r="AR16" s="54"/>
      <c r="AS16" s="72" t="s">
        <v>243</v>
      </c>
      <c r="AT16" s="72" t="s">
        <v>231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244</v>
      </c>
      <c r="BP16" s="74">
        <v>0.8</v>
      </c>
      <c r="BQ16" s="67" t="s">
        <v>245</v>
      </c>
      <c r="BR16" s="74">
        <v>0.3</v>
      </c>
      <c r="BS16" s="54"/>
      <c r="BT16" s="54"/>
      <c r="BU16" s="54"/>
      <c r="BV16" s="54"/>
      <c r="BW16" s="54" t="s">
        <v>246</v>
      </c>
      <c r="BX16" s="54">
        <v>0.8</v>
      </c>
      <c r="BY16" s="54" t="s">
        <v>247</v>
      </c>
      <c r="BZ16" s="54">
        <v>0.1</v>
      </c>
      <c r="CA16" s="54" t="s">
        <v>248</v>
      </c>
      <c r="CB16" s="54">
        <v>0.5</v>
      </c>
      <c r="CC16" s="75"/>
      <c r="CD16" s="75"/>
      <c r="CE16" s="219" t="s">
        <v>637</v>
      </c>
      <c r="CF16" s="221">
        <v>0.32</v>
      </c>
      <c r="CG16" s="252" t="s">
        <v>682</v>
      </c>
      <c r="CH16" s="54">
        <v>0.25</v>
      </c>
    </row>
    <row r="17" spans="1:86" ht="27" customHeight="1" thickBot="1" x14ac:dyDescent="0.4">
      <c r="A17" s="48">
        <v>18</v>
      </c>
      <c r="B17" s="48">
        <v>4.8163999999999998</v>
      </c>
      <c r="C17" s="48" t="s">
        <v>167</v>
      </c>
      <c r="D17" s="48"/>
      <c r="E17" s="48">
        <v>0.2</v>
      </c>
      <c r="F17" s="48"/>
      <c r="G17" s="48">
        <v>0.3</v>
      </c>
      <c r="H17" s="48" t="s">
        <v>249</v>
      </c>
      <c r="I17" s="48">
        <v>0.18898899999999999</v>
      </c>
      <c r="J17" s="48" t="s">
        <v>250</v>
      </c>
      <c r="K17" s="48">
        <v>0.83231100000000002</v>
      </c>
      <c r="L17" s="48" t="s">
        <v>249</v>
      </c>
      <c r="M17" s="48">
        <v>0.65</v>
      </c>
      <c r="N17" s="48">
        <v>0.53968799999999995</v>
      </c>
      <c r="O17" s="48" t="s">
        <v>250</v>
      </c>
      <c r="P17" s="48">
        <v>0.8</v>
      </c>
      <c r="Q17" s="48">
        <v>0.73130300000000004</v>
      </c>
      <c r="R17" s="50"/>
      <c r="S17" s="50"/>
      <c r="T17" s="50"/>
      <c r="U17" s="50" t="s">
        <v>251</v>
      </c>
      <c r="V17" s="50">
        <v>0.54</v>
      </c>
      <c r="W17" s="50" t="s">
        <v>252</v>
      </c>
      <c r="X17" s="50">
        <v>0.42</v>
      </c>
      <c r="Y17" s="279"/>
      <c r="Z17" s="70">
        <v>0.32579999999999998</v>
      </c>
      <c r="AA17" s="83" t="s">
        <v>253</v>
      </c>
      <c r="AB17" s="70">
        <v>0.1782</v>
      </c>
      <c r="AC17" s="85" t="s">
        <v>254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568</v>
      </c>
      <c r="AL17" s="45" t="s">
        <v>255</v>
      </c>
      <c r="AM17" s="208" t="s">
        <v>569</v>
      </c>
      <c r="AN17" s="45" t="s">
        <v>241</v>
      </c>
      <c r="AO17" s="208" t="s">
        <v>569</v>
      </c>
      <c r="AP17" s="45" t="s">
        <v>242</v>
      </c>
      <c r="AQ17" s="54"/>
      <c r="AR17" s="54"/>
      <c r="AS17" s="72" t="s">
        <v>256</v>
      </c>
      <c r="AT17" s="72" t="s">
        <v>257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258</v>
      </c>
      <c r="BP17" s="74">
        <v>0.9</v>
      </c>
      <c r="BQ17" s="67" t="s">
        <v>259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638</v>
      </c>
      <c r="CF17" s="221">
        <v>0.3</v>
      </c>
      <c r="CG17" s="54"/>
      <c r="CH17" s="54"/>
    </row>
    <row r="18" spans="1:86" ht="29.5" customHeight="1" thickBot="1" x14ac:dyDescent="0.4">
      <c r="A18" s="48">
        <v>19</v>
      </c>
      <c r="B18" s="48">
        <v>5.1151999999999997</v>
      </c>
      <c r="C18" s="48" t="s">
        <v>167</v>
      </c>
      <c r="D18" s="48"/>
      <c r="E18" s="48">
        <v>0.2</v>
      </c>
      <c r="F18" s="48"/>
      <c r="G18" s="48">
        <v>0.3</v>
      </c>
      <c r="H18" s="48" t="s">
        <v>260</v>
      </c>
      <c r="I18" s="48">
        <v>0.14582100000000001</v>
      </c>
      <c r="J18" s="48" t="s">
        <v>261</v>
      </c>
      <c r="K18" s="48">
        <v>0.805616</v>
      </c>
      <c r="L18" s="48" t="s">
        <v>260</v>
      </c>
      <c r="M18" s="48">
        <v>0.65</v>
      </c>
      <c r="N18" s="48">
        <v>0.53309399999999996</v>
      </c>
      <c r="O18" s="48" t="s">
        <v>261</v>
      </c>
      <c r="P18" s="48">
        <v>0.75</v>
      </c>
      <c r="Q18" s="48">
        <v>0.76243499999999997</v>
      </c>
      <c r="R18" s="50"/>
      <c r="S18" s="50"/>
      <c r="T18" s="50"/>
      <c r="U18" s="50" t="s">
        <v>262</v>
      </c>
      <c r="V18" s="50">
        <v>0.48</v>
      </c>
      <c r="W18" s="50" t="s">
        <v>263</v>
      </c>
      <c r="X18" s="50">
        <v>0.33</v>
      </c>
      <c r="Y18" s="279"/>
      <c r="Z18" s="70">
        <v>0.29920000000000002</v>
      </c>
      <c r="AA18" s="83" t="s">
        <v>264</v>
      </c>
      <c r="AB18" s="70">
        <v>0.35139999999999999</v>
      </c>
      <c r="AC18" s="85" t="s">
        <v>265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570</v>
      </c>
      <c r="AL18" s="45" t="s">
        <v>240</v>
      </c>
      <c r="AM18" s="208" t="s">
        <v>571</v>
      </c>
      <c r="AN18" s="45" t="s">
        <v>161</v>
      </c>
      <c r="AO18" s="208" t="s">
        <v>571</v>
      </c>
      <c r="AP18" s="45" t="s">
        <v>266</v>
      </c>
      <c r="AQ18" s="54"/>
      <c r="AR18" s="54"/>
      <c r="AS18" s="72" t="s">
        <v>267</v>
      </c>
      <c r="AT18" s="72" t="s">
        <v>268</v>
      </c>
      <c r="AU18" s="49">
        <v>0.47</v>
      </c>
      <c r="AV18" s="49" t="s">
        <v>163</v>
      </c>
      <c r="AW18" s="49" t="s">
        <v>164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269</v>
      </c>
      <c r="BP18" s="74">
        <v>1</v>
      </c>
      <c r="BQ18" s="67" t="s">
        <v>270</v>
      </c>
      <c r="BR18" s="74">
        <v>0.5</v>
      </c>
      <c r="BS18" s="54"/>
      <c r="BT18" s="54"/>
      <c r="BU18" s="54"/>
      <c r="BV18" s="54"/>
      <c r="BW18" s="54" t="s">
        <v>271</v>
      </c>
      <c r="BX18" s="54">
        <v>1.4</v>
      </c>
      <c r="BY18" s="54" t="s">
        <v>272</v>
      </c>
      <c r="BZ18" s="54">
        <v>0.5</v>
      </c>
      <c r="CA18" s="54" t="s">
        <v>273</v>
      </c>
      <c r="CB18" s="54">
        <v>0.8</v>
      </c>
      <c r="CC18" s="75"/>
      <c r="CD18" s="75"/>
      <c r="CE18" s="219" t="s">
        <v>639</v>
      </c>
      <c r="CF18" s="221">
        <v>0.4</v>
      </c>
      <c r="CG18" s="54"/>
      <c r="CH18" s="54"/>
    </row>
    <row r="19" spans="1:86" ht="24" customHeight="1" thickBot="1" x14ac:dyDescent="0.4">
      <c r="A19" s="48">
        <v>20</v>
      </c>
      <c r="B19" s="48">
        <v>5.3319999999999999</v>
      </c>
      <c r="C19" s="48" t="s">
        <v>274</v>
      </c>
      <c r="D19" s="48"/>
      <c r="E19" s="48">
        <v>0.7</v>
      </c>
      <c r="F19" s="48"/>
      <c r="G19" s="48">
        <v>0.8</v>
      </c>
      <c r="H19" s="48" t="s">
        <v>275</v>
      </c>
      <c r="I19" s="48">
        <v>0.10151</v>
      </c>
      <c r="J19" s="51" t="s">
        <v>276</v>
      </c>
      <c r="K19" s="45">
        <v>0.73374899999999998</v>
      </c>
      <c r="L19" s="45" t="s">
        <v>275</v>
      </c>
      <c r="M19" s="45">
        <v>0.65</v>
      </c>
      <c r="N19" s="45">
        <v>0.40547</v>
      </c>
      <c r="O19" s="45" t="s">
        <v>276</v>
      </c>
      <c r="P19" s="45">
        <v>0.75</v>
      </c>
      <c r="Q19" s="45">
        <v>0.69798099999999996</v>
      </c>
      <c r="R19" s="65" t="s">
        <v>277</v>
      </c>
      <c r="S19" s="86">
        <v>1.2905679999999999</v>
      </c>
      <c r="T19" s="86">
        <v>1.2905679999999999</v>
      </c>
      <c r="U19" s="86" t="s">
        <v>278</v>
      </c>
      <c r="V19" s="86">
        <v>0.88</v>
      </c>
      <c r="W19" s="86" t="s">
        <v>279</v>
      </c>
      <c r="X19" s="86">
        <v>0.83</v>
      </c>
      <c r="Y19" s="279" t="s">
        <v>280</v>
      </c>
      <c r="Z19" s="70">
        <v>0.82930000000000004</v>
      </c>
      <c r="AA19" s="83" t="s">
        <v>281</v>
      </c>
      <c r="AB19" s="70">
        <v>0.58279999999999998</v>
      </c>
      <c r="AC19" s="84" t="s">
        <v>282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572</v>
      </c>
      <c r="AL19" s="45" t="s">
        <v>283</v>
      </c>
      <c r="AM19" s="208" t="s">
        <v>573</v>
      </c>
      <c r="AN19" s="45" t="s">
        <v>284</v>
      </c>
      <c r="AO19" s="208" t="s">
        <v>573</v>
      </c>
      <c r="AP19" s="45" t="s">
        <v>285</v>
      </c>
      <c r="AQ19" s="54"/>
      <c r="AR19" s="54"/>
      <c r="AS19" s="72" t="s">
        <v>286</v>
      </c>
      <c r="AT19" s="72" t="s">
        <v>162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287</v>
      </c>
      <c r="BP19" s="74">
        <v>1.1000000000000001</v>
      </c>
      <c r="BQ19" s="67" t="s">
        <v>288</v>
      </c>
      <c r="BR19" s="74">
        <v>0.6</v>
      </c>
      <c r="BS19" s="67" t="s">
        <v>162</v>
      </c>
      <c r="BT19" s="67" t="s">
        <v>524</v>
      </c>
      <c r="BU19" s="67" t="s">
        <v>162</v>
      </c>
      <c r="BV19" s="67" t="s">
        <v>289</v>
      </c>
      <c r="BW19" s="54"/>
      <c r="BX19" s="54"/>
      <c r="BY19" s="54"/>
      <c r="BZ19" s="54"/>
      <c r="CA19" s="54"/>
      <c r="CB19" s="54"/>
      <c r="CC19" s="75"/>
      <c r="CD19" s="75"/>
      <c r="CE19" s="219" t="s">
        <v>640</v>
      </c>
      <c r="CF19" s="221">
        <v>1</v>
      </c>
      <c r="CG19" s="54"/>
      <c r="CH19" s="54"/>
    </row>
    <row r="20" spans="1:86" ht="31.75" customHeight="1" thickBot="1" x14ac:dyDescent="0.4">
      <c r="A20" s="48">
        <v>21</v>
      </c>
      <c r="B20" s="48">
        <v>5.5547000000000004</v>
      </c>
      <c r="C20" s="48" t="s">
        <v>274</v>
      </c>
      <c r="D20" s="48"/>
      <c r="E20" s="48">
        <v>0.5</v>
      </c>
      <c r="F20" s="48"/>
      <c r="G20" s="48">
        <v>0.6</v>
      </c>
      <c r="H20" s="48" t="s">
        <v>290</v>
      </c>
      <c r="I20" s="48">
        <v>5.3171999999999997E-2</v>
      </c>
      <c r="J20" s="51" t="s">
        <v>291</v>
      </c>
      <c r="K20" s="45" t="s">
        <v>292</v>
      </c>
      <c r="L20" s="45" t="s">
        <v>290</v>
      </c>
      <c r="M20" s="45">
        <v>0.6</v>
      </c>
      <c r="N20" s="45">
        <v>0.23305600000000001</v>
      </c>
      <c r="O20" s="45" t="s">
        <v>291</v>
      </c>
      <c r="P20" s="45" t="s">
        <v>293</v>
      </c>
      <c r="Q20" s="45" t="s">
        <v>294</v>
      </c>
      <c r="R20" s="65" t="s">
        <v>295</v>
      </c>
      <c r="S20" s="86">
        <v>1.182177</v>
      </c>
      <c r="T20" s="86">
        <v>1.182177</v>
      </c>
      <c r="U20" s="86" t="s">
        <v>296</v>
      </c>
      <c r="V20" s="86">
        <v>0.93</v>
      </c>
      <c r="W20" s="86" t="s">
        <v>297</v>
      </c>
      <c r="X20" s="86">
        <v>0.89</v>
      </c>
      <c r="Y20" s="279"/>
      <c r="Z20" s="70">
        <v>0.78110000000000002</v>
      </c>
      <c r="AA20" s="83" t="s">
        <v>298</v>
      </c>
      <c r="AB20" s="70">
        <v>0.67049999999999998</v>
      </c>
      <c r="AC20" s="84" t="s">
        <v>299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574</v>
      </c>
      <c r="AL20" s="45" t="s">
        <v>300</v>
      </c>
      <c r="AM20" s="208" t="s">
        <v>575</v>
      </c>
      <c r="AN20" s="45" t="s">
        <v>284</v>
      </c>
      <c r="AO20" s="208" t="s">
        <v>575</v>
      </c>
      <c r="AP20" s="45" t="s">
        <v>195</v>
      </c>
      <c r="AQ20" s="45" t="s">
        <v>301</v>
      </c>
      <c r="AR20" s="45" t="s">
        <v>302</v>
      </c>
      <c r="AS20" s="72" t="s">
        <v>303</v>
      </c>
      <c r="AT20" s="72" t="s">
        <v>162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304</v>
      </c>
      <c r="BP20" s="74">
        <v>1.2</v>
      </c>
      <c r="BQ20" s="67" t="s">
        <v>305</v>
      </c>
      <c r="BR20" s="74">
        <v>0.6</v>
      </c>
      <c r="BS20" s="67"/>
      <c r="BT20" s="67"/>
      <c r="BU20" s="67"/>
      <c r="BV20" s="67"/>
      <c r="BW20" s="54" t="s">
        <v>306</v>
      </c>
      <c r="BX20" s="54">
        <v>1.3</v>
      </c>
      <c r="BY20" s="54" t="s">
        <v>307</v>
      </c>
      <c r="BZ20" s="54">
        <v>0.4</v>
      </c>
      <c r="CA20" s="54" t="s">
        <v>308</v>
      </c>
      <c r="CB20" s="54">
        <v>0.8</v>
      </c>
      <c r="CC20" s="75"/>
      <c r="CD20" s="75"/>
      <c r="CE20" s="219" t="s">
        <v>641</v>
      </c>
      <c r="CF20" s="221">
        <v>0.9</v>
      </c>
      <c r="CG20" s="54"/>
      <c r="CH20" s="54"/>
    </row>
    <row r="21" spans="1:86" ht="31.75" customHeight="1" thickBot="1" x14ac:dyDescent="0.4">
      <c r="A21" s="48">
        <v>22</v>
      </c>
      <c r="B21" s="48">
        <v>5.8906000000000001</v>
      </c>
      <c r="C21" s="48" t="s">
        <v>274</v>
      </c>
      <c r="D21" s="48"/>
      <c r="E21" s="48">
        <v>0.4</v>
      </c>
      <c r="F21" s="48"/>
      <c r="G21" s="48">
        <v>0.6</v>
      </c>
      <c r="H21" s="48" t="s">
        <v>309</v>
      </c>
      <c r="I21" s="48">
        <v>0.48454700000000001</v>
      </c>
      <c r="J21" s="48" t="s">
        <v>310</v>
      </c>
      <c r="K21" s="48">
        <v>1.400612</v>
      </c>
      <c r="L21" s="48" t="s">
        <v>309</v>
      </c>
      <c r="M21" s="48">
        <v>0.8</v>
      </c>
      <c r="N21" s="48">
        <v>0.70179899999999995</v>
      </c>
      <c r="O21" s="48" t="s">
        <v>310</v>
      </c>
      <c r="P21" s="48">
        <v>0.9</v>
      </c>
      <c r="Q21" s="48">
        <v>0.78310400000000002</v>
      </c>
      <c r="R21" s="65" t="s">
        <v>311</v>
      </c>
      <c r="S21" s="86">
        <v>1.0419320000000001</v>
      </c>
      <c r="T21" s="86">
        <v>1.1419319999999999</v>
      </c>
      <c r="U21" s="86" t="s">
        <v>312</v>
      </c>
      <c r="V21" s="86">
        <v>0.84</v>
      </c>
      <c r="W21" s="86" t="s">
        <v>313</v>
      </c>
      <c r="X21" s="86">
        <v>0.81</v>
      </c>
      <c r="Y21" s="279"/>
      <c r="Z21" s="70">
        <v>0.66069999999999995</v>
      </c>
      <c r="AA21" s="83" t="s">
        <v>314</v>
      </c>
      <c r="AB21" s="70">
        <v>0.70730000000000004</v>
      </c>
      <c r="AC21" s="84" t="s">
        <v>315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316</v>
      </c>
      <c r="AJ21" s="54">
        <v>1</v>
      </c>
      <c r="AK21" s="208" t="s">
        <v>576</v>
      </c>
      <c r="AL21" s="45" t="s">
        <v>255</v>
      </c>
      <c r="AM21" s="208" t="s">
        <v>577</v>
      </c>
      <c r="AN21" s="45" t="s">
        <v>240</v>
      </c>
      <c r="AO21" s="208" t="s">
        <v>577</v>
      </c>
      <c r="AP21" s="45" t="s">
        <v>195</v>
      </c>
      <c r="AQ21" s="45" t="s">
        <v>317</v>
      </c>
      <c r="AR21" s="45" t="s">
        <v>174</v>
      </c>
      <c r="AS21" s="72" t="s">
        <v>318</v>
      </c>
      <c r="AT21" s="72" t="s">
        <v>231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320</v>
      </c>
      <c r="BP21" s="74">
        <v>1.2</v>
      </c>
      <c r="BQ21" s="67" t="s">
        <v>321</v>
      </c>
      <c r="BR21" s="74">
        <v>0.6</v>
      </c>
      <c r="BS21" s="67" t="s">
        <v>231</v>
      </c>
      <c r="BT21" s="67" t="s">
        <v>519</v>
      </c>
      <c r="BU21" s="67" t="s">
        <v>231</v>
      </c>
      <c r="BV21" s="67" t="s">
        <v>322</v>
      </c>
      <c r="BW21" s="54" t="s">
        <v>323</v>
      </c>
      <c r="BX21" s="54">
        <v>1.2</v>
      </c>
      <c r="BY21" s="54" t="s">
        <v>324</v>
      </c>
      <c r="BZ21" s="54">
        <v>0.2</v>
      </c>
      <c r="CA21" s="54" t="s">
        <v>325</v>
      </c>
      <c r="CB21" s="54">
        <v>0.7</v>
      </c>
      <c r="CC21" s="75"/>
      <c r="CD21" s="75"/>
      <c r="CE21" s="219" t="s">
        <v>642</v>
      </c>
      <c r="CF21" s="221">
        <v>0.6</v>
      </c>
      <c r="CG21" s="54"/>
      <c r="CH21" s="54"/>
    </row>
    <row r="22" spans="1:86" ht="39" customHeight="1" thickBot="1" x14ac:dyDescent="0.4">
      <c r="A22" s="48">
        <v>23</v>
      </c>
      <c r="B22" s="48">
        <v>6.2266000000000004</v>
      </c>
      <c r="C22" s="48" t="s">
        <v>274</v>
      </c>
      <c r="D22" s="48"/>
      <c r="E22" s="48">
        <v>0.4</v>
      </c>
      <c r="F22" s="48"/>
      <c r="G22" s="48">
        <v>0.5</v>
      </c>
      <c r="H22" s="48" t="s">
        <v>326</v>
      </c>
      <c r="I22" s="48">
        <v>0.40957500000000002</v>
      </c>
      <c r="J22" s="48" t="s">
        <v>327</v>
      </c>
      <c r="K22" s="48">
        <v>1.2264189999999999</v>
      </c>
      <c r="L22" s="48" t="s">
        <v>326</v>
      </c>
      <c r="M22" s="48">
        <v>0.75</v>
      </c>
      <c r="N22" s="48">
        <v>0.84039699999999995</v>
      </c>
      <c r="O22" s="48" t="s">
        <v>327</v>
      </c>
      <c r="P22" s="48">
        <v>0.9</v>
      </c>
      <c r="Q22" s="48">
        <v>0.98628099999999996</v>
      </c>
      <c r="R22" s="65" t="s">
        <v>328</v>
      </c>
      <c r="S22" s="86">
        <v>1.0145949999999999</v>
      </c>
      <c r="T22" s="86">
        <v>1.0156449999999999</v>
      </c>
      <c r="U22" s="86" t="s">
        <v>329</v>
      </c>
      <c r="V22" s="86">
        <v>0.85</v>
      </c>
      <c r="W22" s="86" t="s">
        <v>330</v>
      </c>
      <c r="X22" s="86">
        <v>0.82</v>
      </c>
      <c r="Y22" s="279"/>
      <c r="Z22" s="70">
        <v>0.62560000000000004</v>
      </c>
      <c r="AA22" s="83" t="s">
        <v>331</v>
      </c>
      <c r="AB22" s="70">
        <v>0.66690000000000005</v>
      </c>
      <c r="AC22" s="84" t="s">
        <v>332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578</v>
      </c>
      <c r="AL22" s="45" t="s">
        <v>333</v>
      </c>
      <c r="AM22" s="208" t="s">
        <v>579</v>
      </c>
      <c r="AN22" s="45" t="s">
        <v>149</v>
      </c>
      <c r="AO22" s="208" t="s">
        <v>579</v>
      </c>
      <c r="AP22" s="45" t="s">
        <v>195</v>
      </c>
      <c r="AQ22" s="45" t="s">
        <v>334</v>
      </c>
      <c r="AR22" s="45" t="s">
        <v>197</v>
      </c>
      <c r="AS22" s="72" t="s">
        <v>335</v>
      </c>
      <c r="AT22" s="72" t="s">
        <v>257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336</v>
      </c>
      <c r="BP22" s="74">
        <v>1.1000000000000001</v>
      </c>
      <c r="BQ22" s="67" t="s">
        <v>337</v>
      </c>
      <c r="BR22" s="74">
        <v>0.6</v>
      </c>
      <c r="BS22" s="67" t="s">
        <v>257</v>
      </c>
      <c r="BT22" s="67" t="s">
        <v>338</v>
      </c>
      <c r="BU22" s="67" t="s">
        <v>257</v>
      </c>
      <c r="BV22" s="67" t="s">
        <v>338</v>
      </c>
      <c r="BW22" s="54"/>
      <c r="BX22" s="54"/>
      <c r="BY22" s="54"/>
      <c r="BZ22" s="54"/>
      <c r="CA22" s="54"/>
      <c r="CB22" s="54"/>
      <c r="CC22" s="75"/>
      <c r="CD22" s="75"/>
      <c r="CE22" s="219" t="s">
        <v>643</v>
      </c>
      <c r="CF22" s="221">
        <v>0.5</v>
      </c>
      <c r="CG22" s="54"/>
      <c r="CH22" s="54"/>
    </row>
    <row r="23" spans="1:86" ht="33" customHeight="1" thickBot="1" x14ac:dyDescent="0.4">
      <c r="A23" s="48">
        <v>24</v>
      </c>
      <c r="B23" s="48">
        <v>6.5702999999999996</v>
      </c>
      <c r="C23" s="48" t="s">
        <v>274</v>
      </c>
      <c r="D23" s="48"/>
      <c r="E23" s="48">
        <v>0.4</v>
      </c>
      <c r="F23" s="48"/>
      <c r="G23" s="48">
        <v>0.5</v>
      </c>
      <c r="H23" s="48" t="s">
        <v>339</v>
      </c>
      <c r="I23" s="48">
        <v>0.29402600000000001</v>
      </c>
      <c r="J23" s="48" t="s">
        <v>340</v>
      </c>
      <c r="K23" s="48">
        <v>1.22967</v>
      </c>
      <c r="L23" s="48" t="s">
        <v>339</v>
      </c>
      <c r="M23" s="48">
        <v>0.75</v>
      </c>
      <c r="N23" s="48">
        <v>0.69276099999999996</v>
      </c>
      <c r="O23" s="48" t="s">
        <v>340</v>
      </c>
      <c r="P23" s="48">
        <v>0.85</v>
      </c>
      <c r="Q23" s="48">
        <v>1.007765</v>
      </c>
      <c r="R23" s="65" t="s">
        <v>341</v>
      </c>
      <c r="S23" s="86">
        <v>0.89360200000000001</v>
      </c>
      <c r="T23" s="86">
        <v>0.84360199999999996</v>
      </c>
      <c r="U23" s="86" t="s">
        <v>342</v>
      </c>
      <c r="V23" s="86">
        <v>0.7</v>
      </c>
      <c r="W23" s="86" t="s">
        <v>343</v>
      </c>
      <c r="X23" s="86">
        <v>0.63</v>
      </c>
      <c r="Y23" s="279"/>
      <c r="Z23" s="70">
        <v>0.57969999999999999</v>
      </c>
      <c r="AA23" s="83" t="s">
        <v>344</v>
      </c>
      <c r="AB23" s="70">
        <v>0.71879999999999999</v>
      </c>
      <c r="AC23" s="85" t="s">
        <v>345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580</v>
      </c>
      <c r="AL23" s="45" t="s">
        <v>346</v>
      </c>
      <c r="AM23" s="208" t="s">
        <v>581</v>
      </c>
      <c r="AN23" s="45" t="s">
        <v>347</v>
      </c>
      <c r="AO23" s="208" t="s">
        <v>581</v>
      </c>
      <c r="AP23" s="45" t="s">
        <v>195</v>
      </c>
      <c r="AQ23" s="54"/>
      <c r="AR23" s="54"/>
      <c r="AS23" s="72" t="s">
        <v>348</v>
      </c>
      <c r="AT23" s="72" t="s">
        <v>257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349</v>
      </c>
      <c r="BP23" s="74">
        <v>1</v>
      </c>
      <c r="BQ23" s="67" t="s">
        <v>350</v>
      </c>
      <c r="BR23" s="74">
        <v>0.6</v>
      </c>
      <c r="BS23" s="67" t="s">
        <v>257</v>
      </c>
      <c r="BT23" s="67" t="s">
        <v>520</v>
      </c>
      <c r="BU23" s="67" t="s">
        <v>257</v>
      </c>
      <c r="BV23" s="67" t="s">
        <v>284</v>
      </c>
      <c r="BW23" s="54" t="s">
        <v>351</v>
      </c>
      <c r="BX23" s="54">
        <v>0.8</v>
      </c>
      <c r="BY23" s="54" t="s">
        <v>352</v>
      </c>
      <c r="BZ23" s="54">
        <v>0.1</v>
      </c>
      <c r="CA23" s="54" t="s">
        <v>353</v>
      </c>
      <c r="CB23" s="54">
        <v>0.6</v>
      </c>
      <c r="CC23" s="75"/>
      <c r="CD23" s="75"/>
      <c r="CE23" s="219" t="s">
        <v>644</v>
      </c>
      <c r="CF23" s="221">
        <v>0.5</v>
      </c>
      <c r="CG23" s="54"/>
      <c r="CH23" s="54"/>
    </row>
    <row r="24" spans="1:86" ht="30.5" customHeight="1" thickBot="1" x14ac:dyDescent="0.4">
      <c r="A24" s="48">
        <v>25</v>
      </c>
      <c r="B24" s="48">
        <v>6.9141000000000004</v>
      </c>
      <c r="C24" s="48" t="s">
        <v>274</v>
      </c>
      <c r="D24" s="48"/>
      <c r="E24" s="48">
        <v>0.3</v>
      </c>
      <c r="F24" s="48"/>
      <c r="G24" s="48">
        <v>0.4</v>
      </c>
      <c r="H24" s="48" t="s">
        <v>354</v>
      </c>
      <c r="I24" s="48">
        <v>0.23918</v>
      </c>
      <c r="J24" s="48" t="s">
        <v>355</v>
      </c>
      <c r="K24" s="48">
        <v>1.070279</v>
      </c>
      <c r="L24" s="48" t="s">
        <v>354</v>
      </c>
      <c r="M24" s="48">
        <v>0.7</v>
      </c>
      <c r="N24" s="48">
        <v>0.64224700000000001</v>
      </c>
      <c r="O24" s="48" t="s">
        <v>355</v>
      </c>
      <c r="P24" s="48">
        <v>0.8</v>
      </c>
      <c r="Q24" s="48">
        <v>0.94434099999999999</v>
      </c>
      <c r="R24" s="65" t="s">
        <v>356</v>
      </c>
      <c r="S24" s="86">
        <v>0.63392700000000002</v>
      </c>
      <c r="T24" s="86">
        <v>0.53392700000000004</v>
      </c>
      <c r="U24" s="86" t="s">
        <v>357</v>
      </c>
      <c r="V24" s="86">
        <v>0.53</v>
      </c>
      <c r="W24" s="86" t="s">
        <v>358</v>
      </c>
      <c r="X24" s="86">
        <v>0.45</v>
      </c>
      <c r="Y24" s="279"/>
      <c r="Z24" s="70">
        <v>0.5413</v>
      </c>
      <c r="AA24" s="83" t="s">
        <v>359</v>
      </c>
      <c r="AB24" s="70">
        <v>0.41299999999999998</v>
      </c>
      <c r="AC24" s="84" t="s">
        <v>360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582</v>
      </c>
      <c r="AL24" s="45" t="s">
        <v>361</v>
      </c>
      <c r="AM24" s="208" t="s">
        <v>583</v>
      </c>
      <c r="AN24" s="45" t="s">
        <v>217</v>
      </c>
      <c r="AO24" s="208" t="s">
        <v>583</v>
      </c>
      <c r="AP24" s="45" t="s">
        <v>242</v>
      </c>
      <c r="AQ24" s="54"/>
      <c r="AR24" s="54"/>
      <c r="AS24" s="72" t="s">
        <v>362</v>
      </c>
      <c r="AT24" s="72" t="s">
        <v>268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363</v>
      </c>
      <c r="BP24" s="74">
        <v>1</v>
      </c>
      <c r="BQ24" s="67" t="s">
        <v>364</v>
      </c>
      <c r="BR24" s="74">
        <v>0.5</v>
      </c>
      <c r="BS24" s="67" t="s">
        <v>268</v>
      </c>
      <c r="BT24" s="67" t="s">
        <v>521</v>
      </c>
      <c r="BU24" s="67" t="s">
        <v>268</v>
      </c>
      <c r="BV24" s="67" t="s">
        <v>365</v>
      </c>
      <c r="BW24" s="54" t="s">
        <v>366</v>
      </c>
      <c r="BX24" s="54">
        <v>1.7</v>
      </c>
      <c r="BY24" s="54"/>
      <c r="BZ24" s="54"/>
      <c r="CA24" s="54" t="s">
        <v>367</v>
      </c>
      <c r="CB24" s="54">
        <v>0.5</v>
      </c>
      <c r="CC24" s="75"/>
      <c r="CD24" s="75"/>
      <c r="CE24" s="219" t="s">
        <v>645</v>
      </c>
      <c r="CF24" s="221">
        <v>0.4</v>
      </c>
      <c r="CG24" s="54"/>
      <c r="CH24" s="54"/>
    </row>
    <row r="25" spans="1:86" ht="40" thickBot="1" x14ac:dyDescent="0.4">
      <c r="A25" s="48">
        <v>26</v>
      </c>
      <c r="B25" s="48">
        <v>7.1601999999999997</v>
      </c>
      <c r="C25" s="48" t="s">
        <v>274</v>
      </c>
      <c r="D25" s="48"/>
      <c r="E25" s="48">
        <v>0.2</v>
      </c>
      <c r="F25" s="48"/>
      <c r="G25" s="48">
        <v>0.3</v>
      </c>
      <c r="H25" s="48" t="s">
        <v>368</v>
      </c>
      <c r="I25" s="48">
        <v>0.200042</v>
      </c>
      <c r="J25" s="48" t="s">
        <v>369</v>
      </c>
      <c r="K25" s="48">
        <v>1.0353209999999999</v>
      </c>
      <c r="L25" s="48" t="s">
        <v>368</v>
      </c>
      <c r="M25" s="48">
        <v>0.65</v>
      </c>
      <c r="N25" s="48">
        <v>0.51592000000000005</v>
      </c>
      <c r="O25" s="48" t="s">
        <v>369</v>
      </c>
      <c r="P25" s="48">
        <v>0.75</v>
      </c>
      <c r="Q25" s="48">
        <v>0.82154300000000002</v>
      </c>
      <c r="R25" s="65" t="s">
        <v>370</v>
      </c>
      <c r="S25" s="86">
        <v>0.604993</v>
      </c>
      <c r="T25" s="86">
        <v>0.45499299999999998</v>
      </c>
      <c r="U25" s="86" t="s">
        <v>371</v>
      </c>
      <c r="V25" s="86">
        <v>0.4</v>
      </c>
      <c r="W25" s="86" t="s">
        <v>372</v>
      </c>
      <c r="X25" s="86">
        <v>0.31</v>
      </c>
      <c r="Y25" s="279"/>
      <c r="Z25" s="70">
        <v>0.48220000000000002</v>
      </c>
      <c r="AA25" s="83" t="s">
        <v>373</v>
      </c>
      <c r="AB25" s="70">
        <v>0.62749999999999995</v>
      </c>
      <c r="AC25" s="84" t="s">
        <v>374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584</v>
      </c>
      <c r="AL25" s="45" t="s">
        <v>255</v>
      </c>
      <c r="AM25" s="208" t="s">
        <v>585</v>
      </c>
      <c r="AN25" s="45" t="s">
        <v>241</v>
      </c>
      <c r="AO25" s="208" t="s">
        <v>585</v>
      </c>
      <c r="AP25" s="45" t="s">
        <v>229</v>
      </c>
      <c r="AQ25" s="54"/>
      <c r="AR25" s="54"/>
      <c r="AS25" s="72" t="s">
        <v>375</v>
      </c>
      <c r="AT25" s="72" t="s">
        <v>268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376</v>
      </c>
      <c r="BP25" s="74">
        <v>1.2</v>
      </c>
      <c r="BQ25" s="67" t="s">
        <v>377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646</v>
      </c>
      <c r="CF25" s="221">
        <v>0.4</v>
      </c>
      <c r="CG25" s="54"/>
      <c r="CH25" s="54"/>
    </row>
    <row r="26" spans="1:86" ht="31.75" customHeight="1" thickBot="1" x14ac:dyDescent="0.4">
      <c r="A26" s="48">
        <v>27</v>
      </c>
      <c r="B26" s="48">
        <v>7.4062999999999999</v>
      </c>
      <c r="C26" s="48" t="s">
        <v>274</v>
      </c>
      <c r="D26" s="48"/>
      <c r="E26" s="48">
        <v>0.2</v>
      </c>
      <c r="F26" s="48"/>
      <c r="G26" s="48">
        <v>0.25</v>
      </c>
      <c r="H26" s="48" t="s">
        <v>378</v>
      </c>
      <c r="I26" s="48">
        <v>0.148452</v>
      </c>
      <c r="J26" s="48" t="s">
        <v>379</v>
      </c>
      <c r="K26" s="48">
        <v>0.85545499999999997</v>
      </c>
      <c r="L26" s="48" t="s">
        <v>378</v>
      </c>
      <c r="M26" s="48">
        <v>0.6</v>
      </c>
      <c r="N26" s="48">
        <v>0.33672600000000003</v>
      </c>
      <c r="O26" s="48" t="s">
        <v>379</v>
      </c>
      <c r="P26" s="48">
        <v>0.85</v>
      </c>
      <c r="Q26" s="48">
        <v>0.82187900000000003</v>
      </c>
      <c r="R26" s="65" t="s">
        <v>380</v>
      </c>
      <c r="S26" s="86">
        <v>0.60400399999999999</v>
      </c>
      <c r="T26" s="86">
        <v>0.50400400000000001</v>
      </c>
      <c r="U26" s="86" t="s">
        <v>381</v>
      </c>
      <c r="V26" s="86">
        <v>0.35</v>
      </c>
      <c r="W26" s="86" t="s">
        <v>382</v>
      </c>
      <c r="X26" s="86">
        <v>0.17</v>
      </c>
      <c r="Y26" s="279"/>
      <c r="Z26" s="70">
        <v>0.38469999999999999</v>
      </c>
      <c r="AA26" s="83" t="s">
        <v>383</v>
      </c>
      <c r="AB26" s="70">
        <v>1.0458000000000001</v>
      </c>
      <c r="AC26" s="84" t="s">
        <v>384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586</v>
      </c>
      <c r="AL26" s="45" t="s">
        <v>193</v>
      </c>
      <c r="AM26" s="208" t="s">
        <v>587</v>
      </c>
      <c r="AN26" s="45" t="s">
        <v>385</v>
      </c>
      <c r="AO26" s="208" t="s">
        <v>587</v>
      </c>
      <c r="AP26" s="45" t="s">
        <v>386</v>
      </c>
      <c r="AQ26" s="54"/>
      <c r="AR26" s="54"/>
      <c r="AS26" s="72" t="s">
        <v>387</v>
      </c>
      <c r="AT26" s="72" t="s">
        <v>268</v>
      </c>
      <c r="AU26" s="49">
        <v>0.48</v>
      </c>
      <c r="AV26" s="49" t="s">
        <v>163</v>
      </c>
      <c r="AW26" s="49" t="s">
        <v>164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388</v>
      </c>
      <c r="BP26" s="74">
        <v>1.4</v>
      </c>
      <c r="BQ26" s="67" t="s">
        <v>389</v>
      </c>
      <c r="BR26" s="74">
        <v>0.7</v>
      </c>
      <c r="BS26" s="54"/>
      <c r="BT26" s="54"/>
      <c r="BU26" s="54"/>
      <c r="BV26" s="54"/>
      <c r="BW26" s="54" t="s">
        <v>390</v>
      </c>
      <c r="BX26" s="54">
        <v>1.4</v>
      </c>
      <c r="BY26" s="54"/>
      <c r="BZ26" s="54"/>
      <c r="CA26" s="54" t="s">
        <v>391</v>
      </c>
      <c r="CB26" s="54">
        <v>0.4</v>
      </c>
      <c r="CC26" s="75"/>
      <c r="CD26" s="75"/>
      <c r="CE26" s="219" t="s">
        <v>647</v>
      </c>
      <c r="CF26" s="221">
        <v>0.2</v>
      </c>
      <c r="CG26" s="54"/>
      <c r="CH26" s="54"/>
    </row>
    <row r="27" spans="1:86" ht="29" x14ac:dyDescent="0.35">
      <c r="A27" s="48"/>
      <c r="B27" s="48">
        <v>7.8662000000000001</v>
      </c>
      <c r="C27" s="48" t="s">
        <v>392</v>
      </c>
      <c r="D27" s="48"/>
      <c r="E27" s="48"/>
      <c r="F27" s="48"/>
      <c r="G27" s="48"/>
      <c r="H27" s="48" t="s">
        <v>393</v>
      </c>
      <c r="I27" s="48">
        <v>0.66945600000000005</v>
      </c>
      <c r="J27" s="48"/>
      <c r="K27" s="48"/>
      <c r="L27" s="48" t="s">
        <v>393</v>
      </c>
      <c r="M27" s="48">
        <v>0.85</v>
      </c>
      <c r="N27" s="48">
        <v>0.89123300000000005</v>
      </c>
      <c r="O27" s="48"/>
      <c r="P27" s="48"/>
      <c r="Q27" s="48"/>
      <c r="R27" s="50" t="s">
        <v>394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395</v>
      </c>
      <c r="BP27" s="74">
        <v>1.2</v>
      </c>
      <c r="BQ27" s="67" t="s">
        <v>396</v>
      </c>
      <c r="BR27" s="74">
        <v>0.6</v>
      </c>
      <c r="BS27" s="54"/>
      <c r="BT27" s="54"/>
      <c r="BU27" s="54"/>
      <c r="BV27" s="54"/>
      <c r="BW27" s="54" t="s">
        <v>397</v>
      </c>
      <c r="BX27" s="54">
        <v>1.2</v>
      </c>
      <c r="BY27" s="54"/>
      <c r="BZ27" s="54"/>
      <c r="CA27" s="54" t="s">
        <v>398</v>
      </c>
      <c r="CB27" s="54">
        <v>0.2</v>
      </c>
      <c r="CC27" s="219" t="s">
        <v>648</v>
      </c>
      <c r="CD27" s="222">
        <v>0.5</v>
      </c>
      <c r="CE27" s="219"/>
      <c r="CF27" s="222"/>
      <c r="CG27" s="54"/>
      <c r="CH27" s="54"/>
    </row>
    <row r="28" spans="1:86" ht="29" x14ac:dyDescent="0.35">
      <c r="A28" s="48"/>
      <c r="B28" s="48">
        <v>8.3300999999999998</v>
      </c>
      <c r="C28" s="48" t="s">
        <v>392</v>
      </c>
      <c r="D28" s="48"/>
      <c r="E28" s="48"/>
      <c r="F28" s="48"/>
      <c r="G28" s="48"/>
      <c r="H28" s="48" t="s">
        <v>399</v>
      </c>
      <c r="I28" s="48">
        <v>0.455648</v>
      </c>
      <c r="J28" s="48"/>
      <c r="K28" s="48"/>
      <c r="L28" s="48" t="s">
        <v>399</v>
      </c>
      <c r="M28" s="48">
        <v>0.75</v>
      </c>
      <c r="N28" s="48">
        <v>0.81856899999999999</v>
      </c>
      <c r="O28" s="48"/>
      <c r="P28" s="48"/>
      <c r="Q28" s="48"/>
      <c r="R28" s="50" t="s">
        <v>400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401</v>
      </c>
      <c r="BP28" s="74">
        <v>1</v>
      </c>
      <c r="BQ28" s="67" t="s">
        <v>402</v>
      </c>
      <c r="BR28" s="74">
        <v>0.5</v>
      </c>
      <c r="BS28" s="54"/>
      <c r="BT28" s="54"/>
      <c r="BU28" s="54"/>
      <c r="BV28" s="54"/>
      <c r="BW28" s="54" t="s">
        <v>403</v>
      </c>
      <c r="BX28" s="54">
        <v>0.8</v>
      </c>
      <c r="BY28" s="54"/>
      <c r="BZ28" s="54"/>
      <c r="CA28" s="54" t="s">
        <v>404</v>
      </c>
      <c r="CB28" s="54">
        <v>0.1</v>
      </c>
      <c r="CC28" s="219" t="s">
        <v>649</v>
      </c>
      <c r="CD28" s="74">
        <v>0.4</v>
      </c>
      <c r="CE28" s="219"/>
      <c r="CF28" s="74"/>
      <c r="CG28" s="54"/>
      <c r="CH28" s="54"/>
    </row>
    <row r="29" spans="1:86" ht="26" x14ac:dyDescent="0.35">
      <c r="A29" s="48"/>
      <c r="B29" s="48">
        <v>8.7939000000000007</v>
      </c>
      <c r="C29" s="48" t="s">
        <v>392</v>
      </c>
      <c r="D29" s="48"/>
      <c r="E29" s="48"/>
      <c r="F29" s="48"/>
      <c r="G29" s="48"/>
      <c r="H29" s="48" t="s">
        <v>405</v>
      </c>
      <c r="I29" s="48">
        <v>0.31708799999999998</v>
      </c>
      <c r="J29" s="48"/>
      <c r="K29" s="48"/>
      <c r="L29" s="48" t="s">
        <v>405</v>
      </c>
      <c r="M29" s="48">
        <v>0.7</v>
      </c>
      <c r="N29" s="48">
        <v>0.73660099999999995</v>
      </c>
      <c r="O29" s="48"/>
      <c r="P29" s="48"/>
      <c r="Q29" s="48"/>
      <c r="R29" s="50" t="s">
        <v>406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407</v>
      </c>
      <c r="BP29" s="74">
        <v>1</v>
      </c>
      <c r="BQ29" s="67" t="s">
        <v>408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650</v>
      </c>
      <c r="CD29" s="74">
        <v>0.3</v>
      </c>
      <c r="CE29" s="219"/>
      <c r="CF29" s="74"/>
      <c r="CG29" s="54"/>
      <c r="CH29" s="54"/>
    </row>
    <row r="30" spans="1:86" ht="26" x14ac:dyDescent="0.35">
      <c r="A30" s="48"/>
      <c r="B30" s="48">
        <v>9.2577999999999996</v>
      </c>
      <c r="C30" s="48" t="s">
        <v>392</v>
      </c>
      <c r="D30" s="48"/>
      <c r="E30" s="48"/>
      <c r="F30" s="48"/>
      <c r="G30" s="48"/>
      <c r="H30" s="48" t="s">
        <v>409</v>
      </c>
      <c r="I30" s="48">
        <v>0.14521600000000001</v>
      </c>
      <c r="J30" s="48"/>
      <c r="K30" s="48"/>
      <c r="L30" s="48" t="s">
        <v>409</v>
      </c>
      <c r="M30" s="48">
        <v>0.65</v>
      </c>
      <c r="N30" s="48">
        <v>0.42860999999999999</v>
      </c>
      <c r="O30" s="48"/>
      <c r="P30" s="48"/>
      <c r="Q30" s="48"/>
      <c r="R30" s="50" t="s">
        <v>410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411</v>
      </c>
      <c r="BP30" s="74">
        <v>1.4</v>
      </c>
      <c r="BQ30" s="67" t="s">
        <v>412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651</v>
      </c>
      <c r="CD30" s="74">
        <v>0.2</v>
      </c>
      <c r="CE30" s="219"/>
      <c r="CF30" s="74"/>
      <c r="CG30" s="54"/>
      <c r="CH30" s="54"/>
    </row>
    <row r="31" spans="1:86" ht="115" customHeight="1" x14ac:dyDescent="0.35">
      <c r="A31" s="266" t="s">
        <v>413</v>
      </c>
      <c r="B31" s="266"/>
      <c r="C31" s="46"/>
      <c r="H31" s="280" t="s">
        <v>414</v>
      </c>
      <c r="I31" s="280"/>
      <c r="J31" s="280"/>
      <c r="K31" s="280"/>
      <c r="L31" s="280" t="s">
        <v>415</v>
      </c>
      <c r="M31" s="280"/>
      <c r="N31" s="280"/>
      <c r="O31" s="280"/>
      <c r="P31" s="280"/>
      <c r="Q31" s="280"/>
      <c r="R31" s="262" t="s">
        <v>416</v>
      </c>
      <c r="S31" s="262"/>
      <c r="T31" s="262"/>
      <c r="U31" s="262" t="s">
        <v>417</v>
      </c>
      <c r="V31" s="262"/>
      <c r="W31" s="262" t="s">
        <v>417</v>
      </c>
      <c r="X31" s="262"/>
      <c r="Y31" s="279" t="s">
        <v>418</v>
      </c>
      <c r="Z31" s="279"/>
      <c r="AA31" s="279" t="s">
        <v>418</v>
      </c>
      <c r="AB31" s="279"/>
      <c r="AC31" s="279" t="s">
        <v>418</v>
      </c>
      <c r="AD31" s="279"/>
      <c r="AE31" s="280" t="s">
        <v>419</v>
      </c>
      <c r="AF31" s="280"/>
      <c r="AG31" s="280" t="s">
        <v>419</v>
      </c>
      <c r="AH31" s="280"/>
      <c r="AI31" s="280" t="s">
        <v>419</v>
      </c>
      <c r="AJ31" s="280"/>
      <c r="AK31" s="280" t="s">
        <v>588</v>
      </c>
      <c r="AL31" s="280"/>
      <c r="AM31" s="280" t="s">
        <v>420</v>
      </c>
      <c r="AN31" s="280"/>
      <c r="AO31" s="280" t="s">
        <v>420</v>
      </c>
      <c r="AP31" s="280"/>
      <c r="AQ31" s="266" t="s">
        <v>421</v>
      </c>
      <c r="AR31" s="266"/>
      <c r="AS31" s="46"/>
      <c r="AT31" s="266"/>
      <c r="AU31" s="266"/>
      <c r="AV31" s="46"/>
      <c r="AW31" s="266"/>
      <c r="AX31" s="266"/>
      <c r="AY31" s="280" t="s">
        <v>422</v>
      </c>
      <c r="AZ31" s="280"/>
      <c r="BA31" s="276" t="s">
        <v>423</v>
      </c>
      <c r="BB31" s="277"/>
      <c r="BC31" s="278"/>
      <c r="BD31" s="276" t="s">
        <v>424</v>
      </c>
      <c r="BE31" s="277"/>
      <c r="BF31" s="278"/>
      <c r="BG31" s="280" t="s">
        <v>422</v>
      </c>
      <c r="BH31" s="280"/>
      <c r="BI31" s="280" t="s">
        <v>425</v>
      </c>
      <c r="BJ31" s="280"/>
      <c r="BK31" s="280" t="s">
        <v>425</v>
      </c>
      <c r="BL31" s="280"/>
      <c r="BM31" s="280" t="s">
        <v>425</v>
      </c>
      <c r="BN31" s="280"/>
      <c r="BO31" s="280" t="s">
        <v>426</v>
      </c>
      <c r="BP31" s="280"/>
      <c r="BQ31" s="280" t="s">
        <v>427</v>
      </c>
      <c r="BR31" s="280"/>
      <c r="BS31" s="273" t="s">
        <v>522</v>
      </c>
      <c r="BT31" s="275"/>
      <c r="BU31" s="273" t="s">
        <v>523</v>
      </c>
      <c r="BV31" s="275"/>
      <c r="BW31" s="54"/>
      <c r="BX31" s="54"/>
      <c r="BY31" s="54"/>
      <c r="BZ31" s="280"/>
      <c r="CA31" s="280"/>
      <c r="CB31" s="54"/>
      <c r="CC31" s="280" t="s">
        <v>428</v>
      </c>
      <c r="CD31" s="280"/>
      <c r="CE31" s="280" t="s">
        <v>428</v>
      </c>
      <c r="CF31" s="280"/>
      <c r="CG31" s="54"/>
      <c r="CH31" s="54"/>
    </row>
    <row r="32" spans="1:86" x14ac:dyDescent="0.35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 x14ac:dyDescent="0.35">
      <c r="G33" s="56"/>
      <c r="H33" s="60"/>
      <c r="K33" s="61"/>
    </row>
    <row r="34" spans="7:11" x14ac:dyDescent="0.35">
      <c r="G34" s="56"/>
      <c r="H34" s="60"/>
      <c r="K34" s="61"/>
    </row>
    <row r="35" spans="7:11" x14ac:dyDescent="0.35">
      <c r="G35" s="56"/>
      <c r="H35" s="60"/>
      <c r="K35" s="61"/>
    </row>
    <row r="36" spans="7:11" x14ac:dyDescent="0.35">
      <c r="G36" s="56"/>
      <c r="H36" s="60"/>
      <c r="K36" s="61"/>
    </row>
    <row r="37" spans="7:11" x14ac:dyDescent="0.35">
      <c r="G37" s="56"/>
      <c r="H37" s="60"/>
      <c r="K37" s="61"/>
    </row>
    <row r="38" spans="7:11" x14ac:dyDescent="0.35">
      <c r="G38" s="56"/>
      <c r="H38" s="60"/>
      <c r="K38" s="61"/>
    </row>
    <row r="39" spans="7:11" x14ac:dyDescent="0.35">
      <c r="G39" s="56"/>
      <c r="H39" s="60"/>
      <c r="K39" s="61"/>
    </row>
    <row r="40" spans="7:11" x14ac:dyDescent="0.35">
      <c r="G40" s="56"/>
      <c r="H40" s="60"/>
      <c r="K40" s="61"/>
    </row>
    <row r="41" spans="7:11" x14ac:dyDescent="0.35">
      <c r="G41" s="56"/>
      <c r="H41" s="60"/>
      <c r="K41" s="61"/>
    </row>
    <row r="42" spans="7:11" x14ac:dyDescent="0.35">
      <c r="G42" s="56"/>
      <c r="H42" s="60"/>
      <c r="K42" s="61"/>
    </row>
    <row r="43" spans="7:11" x14ac:dyDescent="0.35">
      <c r="G43" s="56"/>
      <c r="H43" s="60"/>
      <c r="K43" s="61"/>
    </row>
    <row r="44" spans="7:11" x14ac:dyDescent="0.35">
      <c r="G44" s="56"/>
      <c r="H44" s="60"/>
      <c r="K44" s="61"/>
    </row>
    <row r="45" spans="7:11" x14ac:dyDescent="0.35">
      <c r="G45" s="56"/>
      <c r="H45" s="60"/>
      <c r="K45" s="61"/>
    </row>
    <row r="46" spans="7:11" x14ac:dyDescent="0.35">
      <c r="G46" s="56"/>
      <c r="H46" s="60"/>
      <c r="K46" s="61"/>
    </row>
    <row r="47" spans="7:11" x14ac:dyDescent="0.35">
      <c r="G47" s="56"/>
      <c r="H47" s="60"/>
      <c r="K47" s="61"/>
    </row>
    <row r="48" spans="7:11" x14ac:dyDescent="0.35">
      <c r="G48" s="56"/>
      <c r="H48" s="60"/>
      <c r="K48" s="61"/>
    </row>
    <row r="49" spans="7:11" x14ac:dyDescent="0.35">
      <c r="G49" s="56"/>
      <c r="H49" s="60"/>
      <c r="K49" s="61"/>
    </row>
    <row r="50" spans="7:11" x14ac:dyDescent="0.35">
      <c r="G50" s="56"/>
      <c r="H50" s="60"/>
      <c r="K50" s="61"/>
    </row>
    <row r="51" spans="7:11" x14ac:dyDescent="0.35">
      <c r="G51" s="56"/>
      <c r="H51" s="60"/>
      <c r="K51" s="61"/>
    </row>
    <row r="52" spans="7:11" x14ac:dyDescent="0.35">
      <c r="G52" s="56"/>
      <c r="H52" s="60"/>
      <c r="K52" s="61"/>
    </row>
    <row r="53" spans="7:11" x14ac:dyDescent="0.35">
      <c r="G53" s="56"/>
      <c r="H53" s="60"/>
      <c r="K53" s="61"/>
    </row>
    <row r="54" spans="7:11" x14ac:dyDescent="0.35">
      <c r="G54" s="56"/>
      <c r="H54" s="60"/>
      <c r="K54" s="61"/>
    </row>
    <row r="55" spans="7:11" x14ac:dyDescent="0.35">
      <c r="G55" s="56"/>
      <c r="H55" s="60"/>
      <c r="K55" s="61"/>
    </row>
    <row r="56" spans="7:11" x14ac:dyDescent="0.35">
      <c r="G56" s="56"/>
      <c r="H56" s="60"/>
      <c r="K56" s="61"/>
    </row>
    <row r="57" spans="7:11" x14ac:dyDescent="0.35">
      <c r="G57" s="56"/>
      <c r="H57" s="60"/>
      <c r="K57" s="61"/>
    </row>
    <row r="58" spans="7:11" x14ac:dyDescent="0.35">
      <c r="G58" s="56"/>
      <c r="H58" s="60"/>
      <c r="K58" s="61"/>
    </row>
    <row r="59" spans="7:11" x14ac:dyDescent="0.35">
      <c r="G59" s="56"/>
      <c r="H59" s="60"/>
      <c r="K59" s="61"/>
    </row>
    <row r="60" spans="7:11" x14ac:dyDescent="0.35">
      <c r="G60" s="56"/>
      <c r="H60" s="60"/>
      <c r="K60" s="61"/>
    </row>
    <row r="61" spans="7:11" x14ac:dyDescent="0.35">
      <c r="G61" s="56"/>
      <c r="H61" s="60"/>
      <c r="K61" s="61"/>
    </row>
    <row r="62" spans="7:11" x14ac:dyDescent="0.35">
      <c r="G62" s="56"/>
      <c r="H62" s="60"/>
      <c r="K62" s="61"/>
    </row>
    <row r="63" spans="7:11" x14ac:dyDescent="0.35">
      <c r="G63" s="56"/>
      <c r="H63" s="60"/>
      <c r="K63" s="61"/>
    </row>
    <row r="64" spans="7:11" x14ac:dyDescent="0.35">
      <c r="G64" s="56"/>
      <c r="H64" s="60"/>
      <c r="K64" s="61"/>
    </row>
    <row r="65" spans="7:11" x14ac:dyDescent="0.35">
      <c r="G65" s="56"/>
      <c r="H65" s="60"/>
      <c r="K65" s="61"/>
    </row>
    <row r="66" spans="7:11" x14ac:dyDescent="0.35">
      <c r="G66" s="56"/>
      <c r="H66" s="60"/>
      <c r="K66" s="61"/>
    </row>
    <row r="67" spans="7:11" x14ac:dyDescent="0.35">
      <c r="G67" s="56"/>
      <c r="H67" s="60"/>
      <c r="K67" s="61"/>
    </row>
    <row r="68" spans="7:11" x14ac:dyDescent="0.35">
      <c r="G68" s="56"/>
      <c r="H68" s="60"/>
      <c r="K68" s="61"/>
    </row>
    <row r="69" spans="7:11" x14ac:dyDescent="0.35">
      <c r="G69" s="56"/>
      <c r="H69" s="60"/>
      <c r="K69" s="61"/>
    </row>
    <row r="70" spans="7:11" x14ac:dyDescent="0.35">
      <c r="G70" s="56"/>
      <c r="H70" s="60"/>
      <c r="K70" s="61"/>
    </row>
    <row r="71" spans="7:11" x14ac:dyDescent="0.35">
      <c r="G71" s="56"/>
      <c r="H71" s="60"/>
      <c r="K71" s="61"/>
    </row>
    <row r="72" spans="7:11" x14ac:dyDescent="0.35">
      <c r="G72" s="56"/>
      <c r="H72" s="60"/>
      <c r="K72" s="61"/>
    </row>
    <row r="73" spans="7:11" x14ac:dyDescent="0.35">
      <c r="G73" s="56"/>
      <c r="H73" s="60"/>
      <c r="K73" s="61"/>
    </row>
    <row r="74" spans="7:11" x14ac:dyDescent="0.35">
      <c r="G74" s="56"/>
      <c r="H74" s="60"/>
      <c r="K74" s="61"/>
    </row>
    <row r="75" spans="7:11" x14ac:dyDescent="0.35">
      <c r="G75" s="56"/>
      <c r="H75" s="60"/>
      <c r="K75" s="61"/>
    </row>
    <row r="76" spans="7:11" x14ac:dyDescent="0.35">
      <c r="G76" s="56"/>
      <c r="H76" s="60"/>
      <c r="K76" s="61"/>
    </row>
    <row r="77" spans="7:11" x14ac:dyDescent="0.35">
      <c r="G77" s="56"/>
      <c r="H77" s="60"/>
      <c r="K77" s="61"/>
    </row>
    <row r="78" spans="7:11" x14ac:dyDescent="0.35">
      <c r="G78" s="56"/>
      <c r="H78" s="60"/>
      <c r="K78" s="61"/>
    </row>
    <row r="79" spans="7:11" x14ac:dyDescent="0.35">
      <c r="G79" s="56"/>
      <c r="H79" s="60"/>
      <c r="K79" s="61"/>
    </row>
    <row r="80" spans="7:11" x14ac:dyDescent="0.35">
      <c r="G80" s="56"/>
      <c r="H80" s="60"/>
      <c r="K80" s="61"/>
    </row>
    <row r="81" spans="7:11" x14ac:dyDescent="0.35">
      <c r="G81" s="56"/>
      <c r="H81" s="60"/>
      <c r="K81" s="61"/>
    </row>
    <row r="82" spans="7:11" x14ac:dyDescent="0.35">
      <c r="G82" s="56"/>
      <c r="H82" s="60"/>
      <c r="K82" s="61"/>
    </row>
    <row r="83" spans="7:11" x14ac:dyDescent="0.35">
      <c r="G83" s="56"/>
      <c r="H83" s="60"/>
      <c r="K83" s="61"/>
    </row>
    <row r="84" spans="7:11" x14ac:dyDescent="0.35">
      <c r="G84" s="56"/>
      <c r="H84" s="60"/>
      <c r="K84" s="61"/>
    </row>
    <row r="85" spans="7:11" x14ac:dyDescent="0.35">
      <c r="G85" s="56"/>
      <c r="H85" s="60"/>
      <c r="K85" s="61"/>
    </row>
    <row r="86" spans="7:11" x14ac:dyDescent="0.35">
      <c r="G86" s="56"/>
      <c r="H86" s="60"/>
      <c r="K86" s="61"/>
    </row>
    <row r="87" spans="7:11" x14ac:dyDescent="0.35">
      <c r="G87" s="56"/>
      <c r="H87" s="60"/>
      <c r="K87" s="61"/>
    </row>
    <row r="88" spans="7:11" x14ac:dyDescent="0.35">
      <c r="G88" s="56"/>
      <c r="H88" s="60"/>
      <c r="K88" s="61"/>
    </row>
    <row r="89" spans="7:11" x14ac:dyDescent="0.35">
      <c r="G89" s="56"/>
      <c r="H89" s="60"/>
      <c r="K89" s="61"/>
    </row>
    <row r="90" spans="7:11" x14ac:dyDescent="0.35">
      <c r="G90" s="56"/>
      <c r="H90" s="60"/>
      <c r="K90" s="61"/>
    </row>
    <row r="91" spans="7:11" x14ac:dyDescent="0.35">
      <c r="G91" s="56"/>
      <c r="H91" s="60"/>
      <c r="K91" s="61"/>
    </row>
    <row r="92" spans="7:11" x14ac:dyDescent="0.35">
      <c r="G92" s="56"/>
      <c r="H92" s="60"/>
      <c r="K92" s="61"/>
    </row>
    <row r="93" spans="7:11" x14ac:dyDescent="0.35">
      <c r="G93" s="56"/>
      <c r="H93" s="60"/>
      <c r="K93" s="61"/>
    </row>
    <row r="94" spans="7:11" x14ac:dyDescent="0.35">
      <c r="G94" s="56"/>
      <c r="H94" s="60"/>
      <c r="K94" s="61"/>
    </row>
    <row r="95" spans="7:11" x14ac:dyDescent="0.35">
      <c r="G95" s="56"/>
      <c r="H95" s="60"/>
      <c r="K95" s="61"/>
    </row>
    <row r="96" spans="7:11" x14ac:dyDescent="0.35">
      <c r="G96" s="56"/>
      <c r="H96" s="60"/>
      <c r="K96" s="61"/>
    </row>
    <row r="97" spans="7:11" x14ac:dyDescent="0.35">
      <c r="G97" s="56"/>
      <c r="H97" s="60"/>
      <c r="K97" s="61"/>
    </row>
    <row r="98" spans="7:11" x14ac:dyDescent="0.35">
      <c r="G98" s="56"/>
      <c r="H98" s="60"/>
      <c r="K98" s="61"/>
    </row>
    <row r="99" spans="7:11" x14ac:dyDescent="0.35">
      <c r="G99" s="56"/>
      <c r="H99" s="60"/>
      <c r="K99" s="61"/>
    </row>
    <row r="100" spans="7:11" x14ac:dyDescent="0.35">
      <c r="G100" s="56"/>
      <c r="H100" s="60"/>
      <c r="K100" s="61"/>
    </row>
    <row r="101" spans="7:11" x14ac:dyDescent="0.35">
      <c r="G101" s="56"/>
      <c r="H101" s="60"/>
      <c r="K101" s="61"/>
    </row>
    <row r="102" spans="7:11" x14ac:dyDescent="0.35">
      <c r="G102" s="56"/>
      <c r="H102" s="60"/>
      <c r="K102" s="61"/>
    </row>
    <row r="103" spans="7:11" x14ac:dyDescent="0.35">
      <c r="G103" s="56"/>
      <c r="H103" s="60"/>
      <c r="K103" s="61"/>
    </row>
    <row r="104" spans="7:11" x14ac:dyDescent="0.35">
      <c r="G104" s="56"/>
      <c r="H104" s="60"/>
      <c r="K104" s="61"/>
    </row>
    <row r="105" spans="7:11" x14ac:dyDescent="0.35">
      <c r="G105" s="56"/>
      <c r="H105" s="60"/>
      <c r="K105" s="61"/>
    </row>
    <row r="106" spans="7:11" x14ac:dyDescent="0.35">
      <c r="G106" s="56"/>
      <c r="H106" s="60"/>
      <c r="K106" s="61"/>
    </row>
    <row r="107" spans="7:11" x14ac:dyDescent="0.35">
      <c r="G107" s="56"/>
      <c r="H107" s="60"/>
      <c r="K107" s="61"/>
    </row>
    <row r="108" spans="7:11" x14ac:dyDescent="0.35">
      <c r="G108" s="56"/>
      <c r="H108" s="60"/>
      <c r="K108" s="61"/>
    </row>
    <row r="109" spans="7:11" x14ac:dyDescent="0.35">
      <c r="G109" s="56"/>
      <c r="H109" s="60"/>
      <c r="K109" s="61"/>
    </row>
    <row r="110" spans="7:11" x14ac:dyDescent="0.35">
      <c r="G110" s="56"/>
      <c r="H110" s="60"/>
      <c r="K110" s="61"/>
    </row>
    <row r="111" spans="7:11" x14ac:dyDescent="0.35">
      <c r="G111" s="56"/>
      <c r="H111" s="60"/>
      <c r="K111" s="61"/>
    </row>
    <row r="112" spans="7:11" x14ac:dyDescent="0.35">
      <c r="G112" s="56"/>
      <c r="H112" s="60"/>
      <c r="K112" s="61"/>
    </row>
    <row r="113" spans="7:11" x14ac:dyDescent="0.35">
      <c r="G113" s="56"/>
      <c r="H113" s="60"/>
      <c r="K113" s="61"/>
    </row>
    <row r="114" spans="7:11" x14ac:dyDescent="0.35">
      <c r="G114" s="56"/>
      <c r="H114" s="60"/>
      <c r="K114" s="61"/>
    </row>
    <row r="115" spans="7:11" x14ac:dyDescent="0.35">
      <c r="G115" s="56"/>
      <c r="H115" s="60"/>
      <c r="K115" s="61"/>
    </row>
    <row r="116" spans="7:11" x14ac:dyDescent="0.35">
      <c r="G116" s="56"/>
      <c r="H116" s="60"/>
      <c r="K116" s="61"/>
    </row>
    <row r="117" spans="7:11" x14ac:dyDescent="0.35">
      <c r="G117" s="56"/>
      <c r="H117" s="60"/>
      <c r="K117" s="61"/>
    </row>
    <row r="118" spans="7:11" x14ac:dyDescent="0.35">
      <c r="G118" s="56"/>
      <c r="H118" s="60"/>
      <c r="K118" s="61"/>
    </row>
    <row r="119" spans="7:11" x14ac:dyDescent="0.35">
      <c r="G119" s="56"/>
      <c r="H119" s="60"/>
      <c r="K119" s="61"/>
    </row>
    <row r="120" spans="7:11" x14ac:dyDescent="0.35">
      <c r="G120" s="56"/>
      <c r="H120" s="60"/>
      <c r="K120" s="61"/>
    </row>
    <row r="121" spans="7:11" x14ac:dyDescent="0.35">
      <c r="G121" s="56"/>
      <c r="H121" s="60"/>
      <c r="K121" s="61"/>
    </row>
    <row r="122" spans="7:11" x14ac:dyDescent="0.35">
      <c r="G122" s="56"/>
      <c r="H122" s="60"/>
      <c r="K122" s="61"/>
    </row>
    <row r="123" spans="7:11" x14ac:dyDescent="0.35">
      <c r="G123" s="56"/>
      <c r="H123" s="60"/>
      <c r="K123" s="61"/>
    </row>
    <row r="124" spans="7:11" x14ac:dyDescent="0.35">
      <c r="G124" s="56"/>
      <c r="H124" s="60"/>
      <c r="K124" s="61"/>
    </row>
    <row r="125" spans="7:11" x14ac:dyDescent="0.35">
      <c r="G125" s="56"/>
      <c r="H125" s="60"/>
      <c r="K125" s="61"/>
    </row>
    <row r="126" spans="7:11" x14ac:dyDescent="0.35">
      <c r="G126" s="56"/>
      <c r="H126" s="60"/>
      <c r="K126" s="61"/>
    </row>
    <row r="127" spans="7:11" x14ac:dyDescent="0.35">
      <c r="G127" s="56"/>
      <c r="H127" s="60"/>
      <c r="K127" s="61"/>
    </row>
    <row r="128" spans="7:11" x14ac:dyDescent="0.35">
      <c r="G128" s="56"/>
      <c r="H128" s="60"/>
      <c r="K128" s="61"/>
    </row>
    <row r="129" spans="7:11" x14ac:dyDescent="0.35">
      <c r="G129" s="56"/>
      <c r="H129" s="60"/>
      <c r="K129" s="61"/>
    </row>
    <row r="130" spans="7:11" x14ac:dyDescent="0.35">
      <c r="G130" s="56"/>
      <c r="H130" s="60"/>
      <c r="K130" s="61"/>
    </row>
    <row r="131" spans="7:11" x14ac:dyDescent="0.35">
      <c r="G131" s="56"/>
      <c r="H131" s="60"/>
      <c r="K131" s="61"/>
    </row>
    <row r="132" spans="7:11" x14ac:dyDescent="0.35">
      <c r="G132" s="56"/>
      <c r="H132" s="60"/>
      <c r="K132" s="61"/>
    </row>
    <row r="133" spans="7:11" x14ac:dyDescent="0.35">
      <c r="G133" s="56"/>
      <c r="H133" s="60"/>
      <c r="K133" s="61"/>
    </row>
    <row r="134" spans="7:11" x14ac:dyDescent="0.35">
      <c r="G134" s="56"/>
      <c r="H134" s="60"/>
      <c r="K134" s="61"/>
    </row>
    <row r="135" spans="7:11" x14ac:dyDescent="0.35">
      <c r="G135" s="56"/>
      <c r="H135" s="60"/>
      <c r="K135" s="61"/>
    </row>
    <row r="136" spans="7:11" x14ac:dyDescent="0.35">
      <c r="G136" s="56"/>
      <c r="H136" s="60"/>
      <c r="K136" s="61"/>
    </row>
    <row r="137" spans="7:11" x14ac:dyDescent="0.35">
      <c r="G137" s="56"/>
      <c r="H137" s="60"/>
      <c r="K137" s="61"/>
    </row>
    <row r="138" spans="7:11" x14ac:dyDescent="0.35">
      <c r="G138" s="56"/>
      <c r="H138" s="60"/>
      <c r="K138" s="61"/>
    </row>
    <row r="139" spans="7:11" x14ac:dyDescent="0.35">
      <c r="G139" s="56"/>
      <c r="H139" s="60"/>
      <c r="K139" s="61"/>
    </row>
    <row r="140" spans="7:11" x14ac:dyDescent="0.35">
      <c r="G140" s="56"/>
      <c r="H140" s="60"/>
      <c r="K140" s="61"/>
    </row>
    <row r="141" spans="7:11" x14ac:dyDescent="0.35">
      <c r="G141" s="56"/>
      <c r="H141" s="60"/>
      <c r="K141" s="61"/>
    </row>
    <row r="142" spans="7:11" x14ac:dyDescent="0.35">
      <c r="G142" s="56"/>
      <c r="H142" s="60"/>
      <c r="K142" s="61"/>
    </row>
    <row r="143" spans="7:11" x14ac:dyDescent="0.35">
      <c r="G143" s="56"/>
      <c r="H143" s="60"/>
      <c r="K143" s="61"/>
    </row>
    <row r="144" spans="7:11" x14ac:dyDescent="0.35">
      <c r="G144" s="56"/>
      <c r="H144" s="60"/>
      <c r="K144" s="61"/>
    </row>
    <row r="145" spans="7:11" x14ac:dyDescent="0.35">
      <c r="G145" s="56"/>
      <c r="H145" s="60"/>
      <c r="K145" s="61"/>
    </row>
    <row r="146" spans="7:11" x14ac:dyDescent="0.35">
      <c r="G146" s="56"/>
      <c r="H146" s="60"/>
      <c r="K146" s="61"/>
    </row>
    <row r="147" spans="7:11" x14ac:dyDescent="0.35">
      <c r="G147" s="56"/>
      <c r="H147" s="60"/>
      <c r="K147" s="61"/>
    </row>
    <row r="148" spans="7:11" x14ac:dyDescent="0.35">
      <c r="G148" s="56"/>
      <c r="H148" s="60"/>
      <c r="K148" s="61"/>
    </row>
    <row r="149" spans="7:11" x14ac:dyDescent="0.35">
      <c r="G149" s="56"/>
      <c r="H149" s="60"/>
      <c r="K149" s="61"/>
    </row>
    <row r="150" spans="7:11" x14ac:dyDescent="0.35">
      <c r="G150" s="56"/>
      <c r="H150" s="60"/>
      <c r="K150" s="61"/>
    </row>
    <row r="151" spans="7:11" x14ac:dyDescent="0.35">
      <c r="G151" s="56"/>
      <c r="H151" s="60"/>
      <c r="K151" s="61"/>
    </row>
    <row r="152" spans="7:11" x14ac:dyDescent="0.35">
      <c r="G152" s="56"/>
      <c r="H152" s="60"/>
      <c r="K152" s="61"/>
    </row>
    <row r="153" spans="7:11" x14ac:dyDescent="0.35">
      <c r="G153" s="56"/>
      <c r="H153" s="60"/>
      <c r="K153" s="61"/>
    </row>
    <row r="154" spans="7:11" x14ac:dyDescent="0.35">
      <c r="G154" s="56"/>
      <c r="H154" s="60"/>
      <c r="K154" s="61"/>
    </row>
    <row r="155" spans="7:11" x14ac:dyDescent="0.35">
      <c r="G155" s="56"/>
      <c r="H155" s="60"/>
      <c r="K155" s="61"/>
    </row>
    <row r="156" spans="7:11" x14ac:dyDescent="0.35">
      <c r="G156" s="56"/>
      <c r="H156" s="60"/>
      <c r="K156" s="61"/>
    </row>
    <row r="157" spans="7:11" x14ac:dyDescent="0.35">
      <c r="G157" s="56"/>
      <c r="H157" s="60"/>
      <c r="K157" s="61"/>
    </row>
    <row r="158" spans="7:11" x14ac:dyDescent="0.35">
      <c r="G158" s="56"/>
      <c r="H158" s="60"/>
      <c r="K158" s="61"/>
    </row>
    <row r="159" spans="7:11" x14ac:dyDescent="0.35">
      <c r="G159" s="56"/>
      <c r="H159" s="60"/>
      <c r="K159" s="61"/>
    </row>
    <row r="160" spans="7:11" x14ac:dyDescent="0.35">
      <c r="G160" s="56"/>
      <c r="H160" s="60"/>
      <c r="K160" s="61"/>
    </row>
    <row r="161" spans="7:11" x14ac:dyDescent="0.35">
      <c r="G161" s="56"/>
      <c r="H161" s="60"/>
      <c r="K161" s="61"/>
    </row>
    <row r="162" spans="7:11" x14ac:dyDescent="0.35">
      <c r="G162" s="56"/>
      <c r="H162" s="60"/>
      <c r="K162" s="61"/>
    </row>
    <row r="163" spans="7:11" x14ac:dyDescent="0.35">
      <c r="G163" s="56"/>
      <c r="H163" s="60"/>
      <c r="K163" s="61"/>
    </row>
    <row r="164" spans="7:11" x14ac:dyDescent="0.35">
      <c r="G164" s="56"/>
      <c r="H164" s="60"/>
      <c r="K164" s="61"/>
    </row>
    <row r="165" spans="7:11" x14ac:dyDescent="0.35">
      <c r="G165" s="56"/>
      <c r="H165" s="60"/>
      <c r="K165" s="61"/>
    </row>
    <row r="166" spans="7:11" x14ac:dyDescent="0.35">
      <c r="G166" s="56"/>
      <c r="H166" s="60"/>
      <c r="K166" s="61"/>
    </row>
    <row r="167" spans="7:11" x14ac:dyDescent="0.35">
      <c r="G167" s="56"/>
      <c r="H167" s="60"/>
      <c r="K167" s="61"/>
    </row>
    <row r="168" spans="7:11" x14ac:dyDescent="0.35">
      <c r="G168" s="56"/>
      <c r="H168" s="60"/>
      <c r="K168" s="61"/>
    </row>
    <row r="169" spans="7:11" x14ac:dyDescent="0.35">
      <c r="G169" s="56"/>
      <c r="H169" s="60"/>
      <c r="K169" s="61"/>
    </row>
    <row r="170" spans="7:11" x14ac:dyDescent="0.35">
      <c r="G170" s="56"/>
      <c r="H170" s="60"/>
      <c r="K170" s="61"/>
    </row>
    <row r="171" spans="7:11" x14ac:dyDescent="0.35">
      <c r="G171" s="56"/>
      <c r="H171" s="60"/>
      <c r="K171" s="61"/>
    </row>
    <row r="172" spans="7:11" x14ac:dyDescent="0.35">
      <c r="G172" s="56"/>
      <c r="H172" s="60"/>
      <c r="K172" s="61"/>
    </row>
    <row r="173" spans="7:11" x14ac:dyDescent="0.35">
      <c r="G173" s="56"/>
      <c r="H173" s="60"/>
      <c r="K173" s="61"/>
    </row>
    <row r="174" spans="7:11" x14ac:dyDescent="0.35">
      <c r="G174" s="56"/>
      <c r="H174" s="60"/>
      <c r="K174" s="61"/>
    </row>
    <row r="175" spans="7:11" x14ac:dyDescent="0.35">
      <c r="G175" s="56"/>
      <c r="H175" s="60"/>
      <c r="K175" s="61"/>
    </row>
    <row r="176" spans="7:11" x14ac:dyDescent="0.35">
      <c r="G176" s="56"/>
      <c r="H176" s="60"/>
      <c r="K176" s="61"/>
    </row>
    <row r="177" spans="7:11" x14ac:dyDescent="0.35">
      <c r="G177" s="56"/>
      <c r="H177" s="60"/>
      <c r="K177" s="61"/>
    </row>
    <row r="178" spans="7:11" x14ac:dyDescent="0.35">
      <c r="G178" s="56"/>
      <c r="H178" s="60"/>
      <c r="K178" s="61"/>
    </row>
    <row r="179" spans="7:11" x14ac:dyDescent="0.35">
      <c r="G179" s="56"/>
      <c r="H179" s="60"/>
      <c r="K179" s="61"/>
    </row>
    <row r="180" spans="7:11" x14ac:dyDescent="0.35">
      <c r="G180" s="56"/>
      <c r="H180" s="60"/>
      <c r="K180" s="61"/>
    </row>
    <row r="181" spans="7:11" x14ac:dyDescent="0.35">
      <c r="G181" s="56"/>
      <c r="H181" s="60"/>
      <c r="K181" s="61"/>
    </row>
    <row r="182" spans="7:11" x14ac:dyDescent="0.35">
      <c r="G182" s="56"/>
      <c r="H182" s="60"/>
      <c r="K182" s="61"/>
    </row>
    <row r="183" spans="7:11" x14ac:dyDescent="0.35">
      <c r="G183" s="56"/>
      <c r="H183" s="60"/>
      <c r="K183" s="61"/>
    </row>
    <row r="184" spans="7:11" x14ac:dyDescent="0.35">
      <c r="G184" s="56"/>
      <c r="H184" s="60"/>
      <c r="K184" s="61"/>
    </row>
    <row r="185" spans="7:11" x14ac:dyDescent="0.35">
      <c r="G185" s="56"/>
      <c r="H185" s="60"/>
      <c r="K185" s="61"/>
    </row>
    <row r="186" spans="7:11" x14ac:dyDescent="0.35">
      <c r="G186" s="56"/>
      <c r="H186" s="60"/>
      <c r="K186" s="61"/>
    </row>
    <row r="187" spans="7:11" x14ac:dyDescent="0.35">
      <c r="G187" s="56"/>
      <c r="H187" s="60"/>
      <c r="K187" s="61"/>
    </row>
    <row r="188" spans="7:11" x14ac:dyDescent="0.35">
      <c r="G188" s="56"/>
      <c r="H188" s="60"/>
      <c r="K188" s="61"/>
    </row>
    <row r="189" spans="7:11" x14ac:dyDescent="0.35">
      <c r="G189" s="56"/>
      <c r="H189" s="60"/>
      <c r="K189" s="61"/>
    </row>
    <row r="190" spans="7:11" x14ac:dyDescent="0.35">
      <c r="G190" s="56"/>
      <c r="H190" s="60"/>
      <c r="K190" s="61"/>
    </row>
    <row r="191" spans="7:11" x14ac:dyDescent="0.35">
      <c r="G191" s="56"/>
      <c r="H191" s="60"/>
      <c r="K191" s="61"/>
    </row>
    <row r="192" spans="7:11" x14ac:dyDescent="0.35">
      <c r="G192" s="56"/>
      <c r="H192" s="60"/>
      <c r="K192" s="61"/>
    </row>
    <row r="193" spans="7:11" x14ac:dyDescent="0.35">
      <c r="G193" s="56"/>
      <c r="H193" s="60"/>
      <c r="K193" s="61"/>
    </row>
    <row r="194" spans="7:11" x14ac:dyDescent="0.35">
      <c r="G194" s="56"/>
      <c r="H194" s="60"/>
      <c r="K194" s="61"/>
    </row>
    <row r="195" spans="7:11" x14ac:dyDescent="0.35">
      <c r="G195" s="56"/>
      <c r="H195" s="60"/>
      <c r="K195" s="61"/>
    </row>
    <row r="196" spans="7:11" x14ac:dyDescent="0.35">
      <c r="G196" s="56"/>
      <c r="H196" s="60"/>
      <c r="K196" s="61"/>
    </row>
    <row r="197" spans="7:11" x14ac:dyDescent="0.35">
      <c r="G197" s="56"/>
      <c r="H197" s="60"/>
      <c r="K197" s="61"/>
    </row>
    <row r="198" spans="7:11" x14ac:dyDescent="0.35">
      <c r="G198" s="56"/>
      <c r="H198" s="60"/>
      <c r="K198" s="61"/>
    </row>
    <row r="199" spans="7:11" x14ac:dyDescent="0.35">
      <c r="G199" s="56"/>
      <c r="H199" s="60"/>
      <c r="K199" s="61"/>
    </row>
    <row r="200" spans="7:11" x14ac:dyDescent="0.35">
      <c r="G200" s="56"/>
      <c r="H200" s="60"/>
      <c r="K200" s="61"/>
    </row>
    <row r="201" spans="7:11" x14ac:dyDescent="0.35">
      <c r="G201" s="56"/>
      <c r="H201" s="60"/>
      <c r="K201" s="61"/>
    </row>
    <row r="202" spans="7:11" x14ac:dyDescent="0.35">
      <c r="G202" s="56"/>
      <c r="H202" s="60"/>
      <c r="K202" s="61"/>
    </row>
    <row r="203" spans="7:11" x14ac:dyDescent="0.35">
      <c r="G203" s="56"/>
      <c r="H203" s="60"/>
      <c r="K203" s="61"/>
    </row>
    <row r="204" spans="7:11" x14ac:dyDescent="0.35">
      <c r="G204" s="56"/>
      <c r="H204" s="60"/>
      <c r="K204" s="61"/>
    </row>
    <row r="205" spans="7:11" x14ac:dyDescent="0.35">
      <c r="G205" s="56"/>
      <c r="H205" s="60"/>
      <c r="K205" s="61"/>
    </row>
    <row r="206" spans="7:11" x14ac:dyDescent="0.35">
      <c r="G206" s="56"/>
      <c r="H206" s="60"/>
      <c r="K206" s="61"/>
    </row>
    <row r="207" spans="7:11" x14ac:dyDescent="0.35">
      <c r="G207" s="56"/>
      <c r="H207" s="60"/>
      <c r="K207" s="61"/>
    </row>
    <row r="208" spans="7:11" x14ac:dyDescent="0.35">
      <c r="G208" s="56"/>
      <c r="H208" s="60"/>
      <c r="K208" s="61"/>
    </row>
    <row r="209" spans="7:11" x14ac:dyDescent="0.35">
      <c r="G209" s="56"/>
      <c r="H209" s="60"/>
      <c r="K209" s="61"/>
    </row>
    <row r="210" spans="7:11" x14ac:dyDescent="0.35">
      <c r="G210" s="56"/>
      <c r="H210" s="60"/>
      <c r="K210" s="61"/>
    </row>
    <row r="211" spans="7:11" x14ac:dyDescent="0.35">
      <c r="G211" s="56"/>
      <c r="H211" s="60"/>
      <c r="K211" s="61"/>
    </row>
    <row r="212" spans="7:11" x14ac:dyDescent="0.35">
      <c r="G212" s="56"/>
      <c r="H212" s="60"/>
      <c r="K212" s="61"/>
    </row>
    <row r="213" spans="7:11" x14ac:dyDescent="0.35">
      <c r="G213" s="56"/>
      <c r="H213" s="60"/>
      <c r="K213" s="61"/>
    </row>
    <row r="214" spans="7:11" x14ac:dyDescent="0.35">
      <c r="G214" s="56"/>
      <c r="H214" s="60"/>
      <c r="K214" s="61"/>
    </row>
    <row r="215" spans="7:11" x14ac:dyDescent="0.35">
      <c r="G215" s="56"/>
      <c r="H215" s="60"/>
      <c r="K215" s="61"/>
    </row>
    <row r="216" spans="7:11" x14ac:dyDescent="0.35">
      <c r="G216" s="56"/>
      <c r="H216" s="60"/>
      <c r="K216" s="61"/>
    </row>
    <row r="217" spans="7:11" x14ac:dyDescent="0.35">
      <c r="G217" s="56"/>
      <c r="H217" s="60"/>
      <c r="K217" s="61"/>
    </row>
    <row r="218" spans="7:11" x14ac:dyDescent="0.35">
      <c r="G218" s="56"/>
      <c r="H218" s="60"/>
      <c r="K218" s="61"/>
    </row>
    <row r="219" spans="7:11" x14ac:dyDescent="0.35">
      <c r="G219" s="56"/>
      <c r="H219" s="60"/>
      <c r="K219" s="61"/>
    </row>
    <row r="220" spans="7:11" x14ac:dyDescent="0.35">
      <c r="G220" s="56"/>
      <c r="H220" s="60"/>
      <c r="K220" s="61"/>
    </row>
    <row r="221" spans="7:11" x14ac:dyDescent="0.35">
      <c r="G221" s="56"/>
      <c r="H221" s="60"/>
      <c r="K221" s="61"/>
    </row>
    <row r="222" spans="7:11" x14ac:dyDescent="0.35">
      <c r="G222" s="56"/>
      <c r="H222" s="60"/>
      <c r="K222" s="61"/>
    </row>
    <row r="223" spans="7:11" x14ac:dyDescent="0.35">
      <c r="G223" s="56"/>
      <c r="H223" s="60"/>
      <c r="K223" s="61"/>
    </row>
    <row r="224" spans="7:11" x14ac:dyDescent="0.35">
      <c r="G224" s="56"/>
      <c r="H224" s="60"/>
      <c r="K224" s="61"/>
    </row>
    <row r="225" spans="7:11" x14ac:dyDescent="0.35">
      <c r="G225" s="56"/>
      <c r="H225" s="60"/>
      <c r="K225" s="61"/>
    </row>
    <row r="226" spans="7:11" x14ac:dyDescent="0.35">
      <c r="G226" s="56"/>
      <c r="H226" s="60"/>
      <c r="K226" s="61"/>
    </row>
    <row r="227" spans="7:11" x14ac:dyDescent="0.35">
      <c r="G227" s="56"/>
      <c r="H227" s="60"/>
      <c r="K227" s="61"/>
    </row>
    <row r="228" spans="7:11" x14ac:dyDescent="0.35">
      <c r="G228" s="56"/>
      <c r="H228" s="60"/>
      <c r="K228" s="61"/>
    </row>
    <row r="229" spans="7:11" x14ac:dyDescent="0.35">
      <c r="G229" s="56"/>
      <c r="H229" s="60"/>
      <c r="K229" s="61"/>
    </row>
    <row r="230" spans="7:11" x14ac:dyDescent="0.35">
      <c r="G230" s="56"/>
      <c r="H230" s="60"/>
      <c r="K230" s="61"/>
    </row>
    <row r="231" spans="7:11" x14ac:dyDescent="0.35">
      <c r="G231" s="56"/>
      <c r="H231" s="60"/>
      <c r="K231" s="61"/>
    </row>
    <row r="232" spans="7:11" x14ac:dyDescent="0.35">
      <c r="G232" s="56"/>
      <c r="H232" s="60"/>
      <c r="K232" s="61"/>
    </row>
    <row r="233" spans="7:11" x14ac:dyDescent="0.35">
      <c r="G233" s="56"/>
      <c r="H233" s="60"/>
      <c r="K233" s="61"/>
    </row>
    <row r="234" spans="7:11" x14ac:dyDescent="0.35">
      <c r="G234" s="56"/>
      <c r="H234" s="60"/>
      <c r="K234" s="61"/>
    </row>
    <row r="235" spans="7:11" x14ac:dyDescent="0.35">
      <c r="G235" s="56"/>
      <c r="H235" s="60"/>
      <c r="K235" s="61"/>
    </row>
    <row r="236" spans="7:11" x14ac:dyDescent="0.35">
      <c r="G236" s="56"/>
      <c r="H236" s="60"/>
      <c r="K236" s="61"/>
    </row>
    <row r="237" spans="7:11" x14ac:dyDescent="0.35">
      <c r="G237" s="56"/>
      <c r="H237" s="60"/>
      <c r="K237" s="61"/>
    </row>
    <row r="238" spans="7:11" x14ac:dyDescent="0.35">
      <c r="G238" s="56"/>
      <c r="H238" s="60"/>
      <c r="K238" s="61"/>
    </row>
    <row r="239" spans="7:11" x14ac:dyDescent="0.35">
      <c r="G239" s="56"/>
      <c r="H239" s="60"/>
      <c r="K239" s="61"/>
    </row>
    <row r="240" spans="7:11" x14ac:dyDescent="0.35">
      <c r="G240" s="56"/>
      <c r="H240" s="60"/>
      <c r="K240" s="61"/>
    </row>
    <row r="241" spans="7:11" x14ac:dyDescent="0.35">
      <c r="G241" s="56"/>
      <c r="H241" s="60"/>
      <c r="K241" s="61"/>
    </row>
    <row r="242" spans="7:11" x14ac:dyDescent="0.35">
      <c r="G242" s="56"/>
      <c r="H242" s="60"/>
      <c r="K242" s="61"/>
    </row>
    <row r="243" spans="7:11" x14ac:dyDescent="0.35">
      <c r="G243" s="56"/>
      <c r="H243" s="60"/>
      <c r="K243" s="61"/>
    </row>
    <row r="244" spans="7:11" x14ac:dyDescent="0.35">
      <c r="G244" s="56"/>
      <c r="H244" s="60"/>
      <c r="K244" s="61"/>
    </row>
    <row r="245" spans="7:11" x14ac:dyDescent="0.35">
      <c r="G245" s="56"/>
      <c r="H245" s="62"/>
      <c r="I245" s="63"/>
      <c r="J245" s="63"/>
      <c r="K245" s="64"/>
    </row>
  </sheetData>
  <mergeCells count="107"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AO2:AP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2" zoomScaleNormal="100" workbookViewId="0">
      <pane xSplit="2" topLeftCell="J1" activePane="topRight" state="frozen"/>
      <selection activeCell="A9" sqref="A9"/>
      <selection pane="topRight" activeCell="Q27" sqref="Q27:R30"/>
    </sheetView>
  </sheetViews>
  <sheetFormatPr defaultColWidth="8.453125" defaultRowHeight="14.5" x14ac:dyDescent="0.35"/>
  <cols>
    <col min="1" max="1" width="8.453125" style="39"/>
    <col min="2" max="2" width="0" style="39" hidden="1" customWidth="1"/>
    <col min="3" max="3" width="0" style="42" hidden="1" customWidth="1"/>
    <col min="4" max="4" width="16.453125" style="39" customWidth="1"/>
    <col min="5" max="5" width="13" style="39" customWidth="1"/>
    <col min="6" max="6" width="8.453125" style="41"/>
    <col min="7" max="8" width="8.453125" style="39"/>
    <col min="9" max="9" width="11.453125" style="39" bestFit="1" customWidth="1"/>
    <col min="10" max="16" width="8.453125" style="39"/>
    <col min="17" max="17" width="15.453125" style="39" bestFit="1" customWidth="1"/>
    <col min="18" max="18" width="8.453125" style="39"/>
    <col min="19" max="19" width="14.90625" style="39" bestFit="1" customWidth="1"/>
    <col min="20" max="16384" width="8.453125" style="39"/>
  </cols>
  <sheetData>
    <row r="1" spans="1:20" ht="15" customHeight="1" x14ac:dyDescent="0.35">
      <c r="A1" s="54"/>
      <c r="B1" s="54"/>
      <c r="C1" s="54"/>
      <c r="D1" s="101"/>
      <c r="E1" s="102"/>
      <c r="F1" s="103"/>
      <c r="G1" s="46"/>
      <c r="H1" s="94"/>
      <c r="I1" s="261" t="s">
        <v>66</v>
      </c>
      <c r="J1" s="261"/>
      <c r="K1" s="266" t="s">
        <v>46</v>
      </c>
      <c r="L1" s="266"/>
      <c r="M1" s="261" t="s">
        <v>46</v>
      </c>
      <c r="N1" s="261"/>
      <c r="O1" s="261" t="s">
        <v>46</v>
      </c>
      <c r="P1" s="261"/>
      <c r="Q1" s="259" t="s">
        <v>65</v>
      </c>
      <c r="R1" s="259"/>
      <c r="S1" s="259" t="s">
        <v>65</v>
      </c>
      <c r="T1" s="259"/>
    </row>
    <row r="2" spans="1:20" x14ac:dyDescent="0.35">
      <c r="A2" s="45"/>
      <c r="B2" s="45"/>
      <c r="C2" s="45"/>
      <c r="D2" s="94"/>
      <c r="E2" s="98"/>
      <c r="F2" s="104"/>
      <c r="G2" s="100"/>
      <c r="H2" s="99"/>
      <c r="I2" s="261" t="s">
        <v>99</v>
      </c>
      <c r="J2" s="261"/>
      <c r="K2" s="264" t="s">
        <v>48</v>
      </c>
      <c r="L2" s="264"/>
      <c r="M2" s="263" t="s">
        <v>108</v>
      </c>
      <c r="N2" s="263"/>
      <c r="O2" s="263" t="s">
        <v>108</v>
      </c>
      <c r="P2" s="263"/>
      <c r="Q2" s="259" t="s">
        <v>71</v>
      </c>
      <c r="R2" s="259"/>
      <c r="S2" s="259" t="s">
        <v>629</v>
      </c>
      <c r="T2" s="259"/>
    </row>
    <row r="3" spans="1:20" s="40" customFormat="1" ht="39.5" customHeight="1" x14ac:dyDescent="0.35">
      <c r="A3" s="55" t="s">
        <v>109</v>
      </c>
      <c r="B3" s="55" t="s">
        <v>110</v>
      </c>
      <c r="C3" s="55" t="s">
        <v>111</v>
      </c>
      <c r="D3" s="47" t="s">
        <v>429</v>
      </c>
      <c r="E3" s="47" t="s">
        <v>430</v>
      </c>
      <c r="F3" s="66" t="s">
        <v>431</v>
      </c>
      <c r="G3" s="67" t="s">
        <v>432</v>
      </c>
      <c r="H3" s="67" t="s">
        <v>433</v>
      </c>
      <c r="I3" s="67" t="s">
        <v>134</v>
      </c>
      <c r="J3" s="67" t="s">
        <v>135</v>
      </c>
      <c r="K3" s="67" t="s">
        <v>136</v>
      </c>
      <c r="L3" s="67" t="s">
        <v>132</v>
      </c>
      <c r="M3" s="68" t="s">
        <v>137</v>
      </c>
      <c r="N3" s="67" t="s">
        <v>132</v>
      </c>
      <c r="O3" s="68" t="s">
        <v>137</v>
      </c>
      <c r="P3" s="67" t="s">
        <v>132</v>
      </c>
      <c r="Q3" s="67" t="s">
        <v>630</v>
      </c>
      <c r="R3" s="67" t="s">
        <v>135</v>
      </c>
      <c r="S3" s="67" t="s">
        <v>630</v>
      </c>
      <c r="T3" s="67" t="s">
        <v>135</v>
      </c>
    </row>
    <row r="4" spans="1:20" x14ac:dyDescent="0.35">
      <c r="A4" s="48">
        <v>5</v>
      </c>
      <c r="B4" s="48">
        <v>1.4765999999999999</v>
      </c>
      <c r="C4" s="48" t="s">
        <v>138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 x14ac:dyDescent="0.35">
      <c r="A5" s="48">
        <v>6</v>
      </c>
      <c r="B5" s="48">
        <v>1.6953</v>
      </c>
      <c r="C5" s="48" t="s">
        <v>138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25" customHeight="1" x14ac:dyDescent="0.35">
      <c r="A6" s="50">
        <v>7</v>
      </c>
      <c r="B6" s="50">
        <v>1.9140999999999999</v>
      </c>
      <c r="C6" s="50" t="s">
        <v>138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153</v>
      </c>
      <c r="L6" s="78">
        <v>0.25</v>
      </c>
      <c r="M6" s="78" t="s">
        <v>154</v>
      </c>
      <c r="N6" s="78"/>
      <c r="O6" s="78"/>
      <c r="P6" s="78"/>
      <c r="Q6" s="78"/>
      <c r="R6" s="78"/>
      <c r="S6" s="78"/>
      <c r="T6" s="78"/>
    </row>
    <row r="7" spans="1:20" x14ac:dyDescent="0.35">
      <c r="A7" s="48">
        <v>8</v>
      </c>
      <c r="B7" s="48">
        <v>2.1602000000000001</v>
      </c>
      <c r="C7" s="48" t="s">
        <v>138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 x14ac:dyDescent="0.35">
      <c r="A8" s="48">
        <v>9</v>
      </c>
      <c r="B8" s="48">
        <v>2.4062999999999999</v>
      </c>
      <c r="C8" s="48" t="s">
        <v>138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5" customHeight="1" x14ac:dyDescent="0.35">
      <c r="A9" s="48">
        <v>10</v>
      </c>
      <c r="B9" s="48">
        <v>2.5703</v>
      </c>
      <c r="C9" s="48" t="s">
        <v>138</v>
      </c>
      <c r="D9" s="48">
        <v>0.69099999999999995</v>
      </c>
      <c r="E9" s="48"/>
      <c r="F9" s="50"/>
      <c r="G9" s="54"/>
      <c r="H9" s="74"/>
      <c r="I9" s="54"/>
      <c r="J9" s="54"/>
      <c r="K9" s="54" t="s">
        <v>165</v>
      </c>
      <c r="L9" s="54">
        <v>0.4</v>
      </c>
      <c r="M9" s="54" t="s">
        <v>166</v>
      </c>
      <c r="N9" s="54"/>
      <c r="O9" s="54"/>
      <c r="P9" s="54"/>
      <c r="Q9" s="75"/>
      <c r="R9" s="75"/>
      <c r="S9" s="75"/>
      <c r="T9" s="220"/>
    </row>
    <row r="10" spans="1:20" ht="21" customHeight="1" x14ac:dyDescent="0.35">
      <c r="A10" s="48">
        <v>11</v>
      </c>
      <c r="B10" s="48">
        <v>2.7305000000000001</v>
      </c>
      <c r="C10" s="48" t="s">
        <v>167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631</v>
      </c>
      <c r="T10" s="221">
        <v>0.79</v>
      </c>
    </row>
    <row r="11" spans="1:20" ht="39" customHeight="1" x14ac:dyDescent="0.35">
      <c r="A11" s="48">
        <v>12</v>
      </c>
      <c r="B11" s="48">
        <v>3.0293000000000001</v>
      </c>
      <c r="C11" s="48" t="s">
        <v>167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186</v>
      </c>
      <c r="L11" s="54">
        <v>1</v>
      </c>
      <c r="M11" s="54" t="s">
        <v>187</v>
      </c>
      <c r="N11" s="54">
        <v>0.2</v>
      </c>
      <c r="O11" s="54"/>
      <c r="P11" s="54"/>
      <c r="Q11" s="75"/>
      <c r="R11" s="75"/>
      <c r="S11" s="219" t="s">
        <v>632</v>
      </c>
      <c r="T11" s="221">
        <v>0.52</v>
      </c>
    </row>
    <row r="12" spans="1:20" ht="43.75" customHeight="1" x14ac:dyDescent="0.35">
      <c r="A12" s="48">
        <v>13</v>
      </c>
      <c r="B12" s="48">
        <v>3.3222999999999998</v>
      </c>
      <c r="C12" s="48" t="s">
        <v>167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633</v>
      </c>
      <c r="T12" s="221">
        <v>0.4</v>
      </c>
    </row>
    <row r="13" spans="1:20" ht="36" customHeight="1" x14ac:dyDescent="0.35">
      <c r="A13" s="48">
        <v>14</v>
      </c>
      <c r="B13" s="48">
        <v>3.6093999999999999</v>
      </c>
      <c r="C13" s="48" t="s">
        <v>167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209</v>
      </c>
      <c r="L13" s="54">
        <v>1</v>
      </c>
      <c r="M13" s="54" t="s">
        <v>210</v>
      </c>
      <c r="N13" s="54">
        <v>0.2</v>
      </c>
      <c r="O13" s="54"/>
      <c r="P13" s="54"/>
      <c r="Q13" s="75"/>
      <c r="R13" s="75"/>
      <c r="S13" s="219" t="s">
        <v>634</v>
      </c>
      <c r="T13" s="221">
        <v>0.45</v>
      </c>
    </row>
    <row r="14" spans="1:20" ht="31.75" customHeight="1" x14ac:dyDescent="0.35">
      <c r="A14" s="48">
        <v>15</v>
      </c>
      <c r="B14" s="48">
        <v>3.9022999999999999</v>
      </c>
      <c r="C14" s="48" t="s">
        <v>167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221</v>
      </c>
      <c r="L14" s="54">
        <v>0.9</v>
      </c>
      <c r="M14" s="54" t="s">
        <v>222</v>
      </c>
      <c r="N14" s="54"/>
      <c r="O14" s="54" t="s">
        <v>223</v>
      </c>
      <c r="P14" s="54">
        <v>0.6</v>
      </c>
      <c r="Q14" s="75"/>
      <c r="R14" s="75"/>
      <c r="S14" s="219" t="s">
        <v>635</v>
      </c>
      <c r="T14" s="221">
        <v>0.4</v>
      </c>
    </row>
    <row r="15" spans="1:20" ht="31.75" customHeight="1" x14ac:dyDescent="0.35">
      <c r="A15" s="48">
        <v>16</v>
      </c>
      <c r="B15" s="48">
        <v>4.2129000000000003</v>
      </c>
      <c r="C15" s="48" t="s">
        <v>167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636</v>
      </c>
      <c r="T15" s="221">
        <v>0.33</v>
      </c>
    </row>
    <row r="16" spans="1:20" ht="28.25" customHeight="1" x14ac:dyDescent="0.35">
      <c r="A16" s="48">
        <v>17</v>
      </c>
      <c r="B16" s="48">
        <v>4.5233999999999996</v>
      </c>
      <c r="C16" s="48" t="s">
        <v>167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246</v>
      </c>
      <c r="L16" s="54">
        <v>0.8</v>
      </c>
      <c r="M16" s="54" t="s">
        <v>247</v>
      </c>
      <c r="N16" s="54">
        <v>0.1</v>
      </c>
      <c r="O16" s="54" t="s">
        <v>248</v>
      </c>
      <c r="P16" s="54">
        <v>0.5</v>
      </c>
      <c r="Q16" s="75"/>
      <c r="R16" s="75"/>
      <c r="S16" s="219" t="s">
        <v>637</v>
      </c>
      <c r="T16" s="221">
        <v>0.32</v>
      </c>
    </row>
    <row r="17" spans="1:20" ht="27" customHeight="1" x14ac:dyDescent="0.35">
      <c r="A17" s="48">
        <v>18</v>
      </c>
      <c r="B17" s="48">
        <v>4.8163999999999998</v>
      </c>
      <c r="C17" s="48" t="s">
        <v>167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638</v>
      </c>
      <c r="T17" s="221">
        <v>0.3</v>
      </c>
    </row>
    <row r="18" spans="1:20" ht="29.5" customHeight="1" x14ac:dyDescent="0.35">
      <c r="A18" s="48">
        <v>19</v>
      </c>
      <c r="B18" s="48">
        <v>5.1151999999999997</v>
      </c>
      <c r="C18" s="48" t="s">
        <v>167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271</v>
      </c>
      <c r="L18" s="54">
        <v>1.4</v>
      </c>
      <c r="M18" s="54" t="s">
        <v>272</v>
      </c>
      <c r="N18" s="54">
        <v>0.5</v>
      </c>
      <c r="O18" s="54" t="s">
        <v>273</v>
      </c>
      <c r="P18" s="54">
        <v>0.8</v>
      </c>
      <c r="Q18" s="75"/>
      <c r="R18" s="75"/>
      <c r="S18" s="219" t="s">
        <v>639</v>
      </c>
      <c r="T18" s="221">
        <v>0.4</v>
      </c>
    </row>
    <row r="19" spans="1:20" ht="24" customHeight="1" x14ac:dyDescent="0.35">
      <c r="A19" s="48">
        <v>20</v>
      </c>
      <c r="B19" s="48">
        <v>5.3319999999999999</v>
      </c>
      <c r="C19" s="48" t="s">
        <v>274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162</v>
      </c>
      <c r="J19" s="88" t="s">
        <v>289</v>
      </c>
      <c r="K19" s="54"/>
      <c r="L19" s="54"/>
      <c r="M19" s="54"/>
      <c r="N19" s="54"/>
      <c r="O19" s="54"/>
      <c r="P19" s="54"/>
      <c r="Q19" s="75"/>
      <c r="R19" s="75"/>
      <c r="S19" s="219" t="s">
        <v>640</v>
      </c>
      <c r="T19" s="221">
        <v>1</v>
      </c>
    </row>
    <row r="20" spans="1:20" ht="31.75" customHeight="1" x14ac:dyDescent="0.35">
      <c r="A20" s="48">
        <v>21</v>
      </c>
      <c r="B20" s="48">
        <v>5.5547000000000004</v>
      </c>
      <c r="C20" s="48" t="s">
        <v>274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306</v>
      </c>
      <c r="L20" s="54">
        <v>1.3</v>
      </c>
      <c r="M20" s="54" t="s">
        <v>307</v>
      </c>
      <c r="N20" s="54">
        <v>0.4</v>
      </c>
      <c r="O20" s="54" t="s">
        <v>308</v>
      </c>
      <c r="P20" s="54">
        <v>0.8</v>
      </c>
      <c r="Q20" s="75"/>
      <c r="R20" s="75"/>
      <c r="S20" s="219" t="s">
        <v>641</v>
      </c>
      <c r="T20" s="221">
        <v>0.9</v>
      </c>
    </row>
    <row r="21" spans="1:20" ht="31.75" customHeight="1" x14ac:dyDescent="0.35">
      <c r="A21" s="48">
        <v>22</v>
      </c>
      <c r="B21" s="48">
        <v>5.8906000000000001</v>
      </c>
      <c r="C21" s="48" t="s">
        <v>274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231</v>
      </c>
      <c r="J21" s="51" t="s">
        <v>322</v>
      </c>
      <c r="K21" s="54" t="s">
        <v>323</v>
      </c>
      <c r="L21" s="54">
        <v>1.2</v>
      </c>
      <c r="M21" s="54" t="s">
        <v>324</v>
      </c>
      <c r="N21" s="54">
        <v>0.2</v>
      </c>
      <c r="O21" s="54" t="s">
        <v>325</v>
      </c>
      <c r="P21" s="54">
        <v>0.7</v>
      </c>
      <c r="Q21" s="75"/>
      <c r="R21" s="75"/>
      <c r="S21" s="219" t="s">
        <v>642</v>
      </c>
      <c r="T21" s="221">
        <v>0.6</v>
      </c>
    </row>
    <row r="22" spans="1:20" ht="39" customHeight="1" x14ac:dyDescent="0.35">
      <c r="A22" s="48">
        <v>23</v>
      </c>
      <c r="B22" s="48">
        <v>6.2266000000000004</v>
      </c>
      <c r="C22" s="48" t="s">
        <v>274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257</v>
      </c>
      <c r="J22" s="51" t="s">
        <v>338</v>
      </c>
      <c r="K22" s="54"/>
      <c r="L22" s="54"/>
      <c r="M22" s="54"/>
      <c r="N22" s="54"/>
      <c r="O22" s="54"/>
      <c r="P22" s="54"/>
      <c r="Q22" s="75"/>
      <c r="R22" s="75"/>
      <c r="S22" s="219" t="s">
        <v>643</v>
      </c>
      <c r="T22" s="221">
        <v>0.5</v>
      </c>
    </row>
    <row r="23" spans="1:20" ht="33" customHeight="1" x14ac:dyDescent="0.35">
      <c r="A23" s="48">
        <v>24</v>
      </c>
      <c r="B23" s="48">
        <v>6.5702999999999996</v>
      </c>
      <c r="C23" s="48" t="s">
        <v>274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257</v>
      </c>
      <c r="J23" s="51" t="s">
        <v>284</v>
      </c>
      <c r="K23" s="54" t="s">
        <v>351</v>
      </c>
      <c r="L23" s="54">
        <v>0.8</v>
      </c>
      <c r="M23" s="54" t="s">
        <v>352</v>
      </c>
      <c r="N23" s="54">
        <v>0.1</v>
      </c>
      <c r="O23" s="54" t="s">
        <v>353</v>
      </c>
      <c r="P23" s="54">
        <v>0.6</v>
      </c>
      <c r="Q23" s="75"/>
      <c r="R23" s="75"/>
      <c r="S23" s="219" t="s">
        <v>644</v>
      </c>
      <c r="T23" s="221">
        <v>0.5</v>
      </c>
    </row>
    <row r="24" spans="1:20" ht="30.5" customHeight="1" x14ac:dyDescent="0.35">
      <c r="A24" s="48">
        <v>25</v>
      </c>
      <c r="B24" s="48">
        <v>6.9141000000000004</v>
      </c>
      <c r="C24" s="48" t="s">
        <v>274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268</v>
      </c>
      <c r="J24" s="51" t="s">
        <v>365</v>
      </c>
      <c r="K24" s="54" t="s">
        <v>366</v>
      </c>
      <c r="L24" s="54">
        <v>1.7</v>
      </c>
      <c r="M24" s="54"/>
      <c r="N24" s="54"/>
      <c r="O24" s="54" t="s">
        <v>367</v>
      </c>
      <c r="P24" s="54">
        <v>0.5</v>
      </c>
      <c r="Q24" s="75"/>
      <c r="R24" s="75"/>
      <c r="S24" s="219" t="s">
        <v>645</v>
      </c>
      <c r="T24" s="221">
        <v>0.4</v>
      </c>
    </row>
    <row r="25" spans="1:20" x14ac:dyDescent="0.35">
      <c r="A25" s="48">
        <v>26</v>
      </c>
      <c r="B25" s="48">
        <v>7.1601999999999997</v>
      </c>
      <c r="C25" s="48" t="s">
        <v>274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646</v>
      </c>
      <c r="T25" s="221">
        <v>0.4</v>
      </c>
    </row>
    <row r="26" spans="1:20" ht="31.75" customHeight="1" x14ac:dyDescent="0.35">
      <c r="A26" s="48">
        <v>27</v>
      </c>
      <c r="B26" s="48">
        <v>7.4062999999999999</v>
      </c>
      <c r="C26" s="48" t="s">
        <v>274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390</v>
      </c>
      <c r="L26" s="54">
        <v>1.4</v>
      </c>
      <c r="M26" s="54"/>
      <c r="N26" s="54"/>
      <c r="O26" s="54" t="s">
        <v>391</v>
      </c>
      <c r="P26" s="54">
        <v>0.4</v>
      </c>
      <c r="Q26" s="75"/>
      <c r="R26" s="75"/>
      <c r="S26" s="219" t="s">
        <v>647</v>
      </c>
      <c r="T26" s="221">
        <v>0.2</v>
      </c>
    </row>
    <row r="27" spans="1:20" ht="29" x14ac:dyDescent="0.35">
      <c r="A27" s="48"/>
      <c r="B27" s="48">
        <v>7.8662000000000001</v>
      </c>
      <c r="C27" s="48" t="s">
        <v>392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397</v>
      </c>
      <c r="L27" s="54">
        <v>1.2</v>
      </c>
      <c r="M27" s="54"/>
      <c r="N27" s="54"/>
      <c r="O27" s="54" t="s">
        <v>398</v>
      </c>
      <c r="P27" s="54">
        <v>0.2</v>
      </c>
      <c r="Q27" s="219" t="s">
        <v>648</v>
      </c>
      <c r="R27" s="222">
        <v>0.5</v>
      </c>
      <c r="S27" s="219"/>
      <c r="T27" s="222"/>
    </row>
    <row r="28" spans="1:20" ht="29" x14ac:dyDescent="0.35">
      <c r="A28" s="48"/>
      <c r="B28" s="48">
        <v>8.3300999999999998</v>
      </c>
      <c r="C28" s="48" t="s">
        <v>392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403</v>
      </c>
      <c r="L28" s="54">
        <v>0.8</v>
      </c>
      <c r="M28" s="54"/>
      <c r="N28" s="54"/>
      <c r="O28" s="54" t="s">
        <v>404</v>
      </c>
      <c r="P28" s="54">
        <v>0.1</v>
      </c>
      <c r="Q28" s="219" t="s">
        <v>649</v>
      </c>
      <c r="R28" s="74">
        <v>0.4</v>
      </c>
      <c r="S28" s="219"/>
      <c r="T28" s="74"/>
    </row>
    <row r="29" spans="1:20" ht="26" x14ac:dyDescent="0.35">
      <c r="A29" s="48"/>
      <c r="B29" s="48">
        <v>8.7939000000000007</v>
      </c>
      <c r="C29" s="48" t="s">
        <v>392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650</v>
      </c>
      <c r="R29" s="74">
        <v>0.3</v>
      </c>
      <c r="S29" s="219"/>
      <c r="T29" s="74"/>
    </row>
    <row r="30" spans="1:20" ht="26" x14ac:dyDescent="0.35">
      <c r="A30" s="48"/>
      <c r="B30" s="48">
        <v>9.2577999999999996</v>
      </c>
      <c r="C30" s="48" t="s">
        <v>392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651</v>
      </c>
      <c r="R30" s="74">
        <v>0.2</v>
      </c>
      <c r="S30" s="219"/>
      <c r="T30" s="74"/>
    </row>
    <row r="31" spans="1:20" ht="115" customHeight="1" x14ac:dyDescent="0.35">
      <c r="A31" s="266" t="s">
        <v>413</v>
      </c>
      <c r="B31" s="266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80"/>
      <c r="O31" s="280"/>
      <c r="P31" s="54"/>
      <c r="Q31" s="280" t="s">
        <v>428</v>
      </c>
      <c r="R31" s="280"/>
      <c r="S31" s="280" t="s">
        <v>428</v>
      </c>
      <c r="T31" s="280"/>
    </row>
    <row r="32" spans="1:20" x14ac:dyDescent="0.35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 x14ac:dyDescent="0.35">
      <c r="D245" s="63"/>
    </row>
  </sheetData>
  <mergeCells count="16"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  <mergeCell ref="M1:N1"/>
    <mergeCell ref="O1:P1"/>
    <mergeCell ref="Q1:R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J1" zoomScale="70" zoomScaleNormal="70" workbookViewId="0">
      <selection activeCell="V30" sqref="V30"/>
    </sheetView>
  </sheetViews>
  <sheetFormatPr defaultColWidth="9.08984375" defaultRowHeight="15.5" x14ac:dyDescent="0.35"/>
  <cols>
    <col min="1" max="2" width="9.08984375" style="172"/>
    <col min="3" max="3" width="17.453125" style="172" customWidth="1"/>
    <col min="4" max="4" width="19.453125" style="172" customWidth="1"/>
    <col min="5" max="5" width="20.81640625" style="172" customWidth="1"/>
    <col min="6" max="6" width="18" style="172" customWidth="1"/>
    <col min="7" max="7" width="18.08984375" style="172" customWidth="1"/>
    <col min="8" max="8" width="17.54296875" style="172" customWidth="1"/>
    <col min="9" max="10" width="16.08984375" style="172" customWidth="1"/>
    <col min="11" max="11" width="14.81640625" style="172" customWidth="1"/>
    <col min="12" max="12" width="17.453125" style="172" customWidth="1"/>
    <col min="13" max="13" width="21" style="172" customWidth="1"/>
    <col min="14" max="14" width="16.453125" style="172" customWidth="1"/>
    <col min="15" max="15" width="13.81640625" style="172" customWidth="1"/>
    <col min="16" max="16" width="12.54296875" style="172" customWidth="1"/>
    <col min="17" max="17" width="16.54296875" style="172" customWidth="1"/>
    <col min="18" max="19" width="14.81640625" style="172" customWidth="1"/>
    <col min="20" max="20" width="17.54296875" style="172" customWidth="1"/>
    <col min="21" max="21" width="20.81640625" style="172" customWidth="1"/>
    <col min="22" max="22" width="21.08984375" style="172" customWidth="1"/>
    <col min="23" max="23" width="17.54296875" style="172" customWidth="1"/>
    <col min="24" max="24" width="16" style="172" customWidth="1"/>
    <col min="25" max="16384" width="9.08984375" style="172"/>
  </cols>
  <sheetData>
    <row r="2" spans="1:23" x14ac:dyDescent="0.35">
      <c r="A2" s="176" t="s">
        <v>109</v>
      </c>
      <c r="B2" s="177" t="s">
        <v>110</v>
      </c>
      <c r="C2" s="185" t="s">
        <v>434</v>
      </c>
      <c r="D2" s="186" t="s">
        <v>435</v>
      </c>
      <c r="E2" s="186" t="s">
        <v>436</v>
      </c>
      <c r="F2" s="186" t="s">
        <v>437</v>
      </c>
      <c r="G2" s="186" t="s">
        <v>438</v>
      </c>
      <c r="H2" s="186" t="s">
        <v>439</v>
      </c>
      <c r="I2" s="186" t="s">
        <v>440</v>
      </c>
      <c r="J2" s="186" t="s">
        <v>441</v>
      </c>
      <c r="K2" s="186" t="s">
        <v>442</v>
      </c>
      <c r="L2" s="186" t="s">
        <v>443</v>
      </c>
      <c r="M2" s="186" t="s">
        <v>444</v>
      </c>
      <c r="N2" s="186" t="s">
        <v>445</v>
      </c>
      <c r="O2" s="186" t="s">
        <v>446</v>
      </c>
      <c r="P2" s="186" t="s">
        <v>447</v>
      </c>
      <c r="Q2" s="186" t="s">
        <v>448</v>
      </c>
      <c r="R2" s="186" t="s">
        <v>449</v>
      </c>
      <c r="S2" s="186" t="s">
        <v>450</v>
      </c>
      <c r="T2" s="186" t="s">
        <v>451</v>
      </c>
      <c r="U2" s="187" t="s">
        <v>452</v>
      </c>
      <c r="V2" s="187" t="s">
        <v>453</v>
      </c>
      <c r="W2" s="186" t="s">
        <v>652</v>
      </c>
    </row>
    <row r="3" spans="1:23" ht="16" x14ac:dyDescent="0.35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140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143</v>
      </c>
      <c r="W3" s="186"/>
    </row>
    <row r="4" spans="1:23" ht="16" x14ac:dyDescent="0.35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147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143</v>
      </c>
      <c r="W4" s="186"/>
    </row>
    <row r="5" spans="1:23" ht="16" x14ac:dyDescent="0.35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149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143</v>
      </c>
      <c r="W5" s="186"/>
    </row>
    <row r="6" spans="1:23" ht="16" x14ac:dyDescent="0.35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149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143</v>
      </c>
      <c r="W6" s="186"/>
    </row>
    <row r="7" spans="1:23" ht="16" x14ac:dyDescent="0.35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140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143</v>
      </c>
      <c r="W7" s="186"/>
    </row>
    <row r="8" spans="1:23" ht="16" x14ac:dyDescent="0.35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161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156</v>
      </c>
      <c r="W8" s="186"/>
    </row>
    <row r="9" spans="1:23" ht="16" x14ac:dyDescent="0.35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149</v>
      </c>
      <c r="M9" s="168" t="s">
        <v>161</v>
      </c>
      <c r="N9" s="168" t="s">
        <v>174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144</v>
      </c>
      <c r="W9" s="221">
        <v>0.79</v>
      </c>
    </row>
    <row r="10" spans="1:23" ht="16" x14ac:dyDescent="0.35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140</v>
      </c>
      <c r="M10" s="168" t="s">
        <v>161</v>
      </c>
      <c r="N10" s="168" t="s">
        <v>182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144</v>
      </c>
      <c r="W10" s="221">
        <v>0.52</v>
      </c>
    </row>
    <row r="11" spans="1:23" ht="16" x14ac:dyDescent="0.35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194</v>
      </c>
      <c r="M11" s="168" t="s">
        <v>195</v>
      </c>
      <c r="N11" s="168" t="s">
        <v>193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144</v>
      </c>
      <c r="W11" s="221">
        <v>0.4</v>
      </c>
    </row>
    <row r="12" spans="1:23" ht="16" x14ac:dyDescent="0.35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194</v>
      </c>
      <c r="M12" s="168" t="s">
        <v>195</v>
      </c>
      <c r="N12" s="168" t="s">
        <v>193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148</v>
      </c>
      <c r="W12" s="221">
        <v>0.45</v>
      </c>
    </row>
    <row r="13" spans="1:23" ht="16" x14ac:dyDescent="0.35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217</v>
      </c>
      <c r="M13" s="168" t="s">
        <v>195</v>
      </c>
      <c r="N13" s="168" t="s">
        <v>216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156</v>
      </c>
      <c r="W13" s="221">
        <v>0.4</v>
      </c>
    </row>
    <row r="14" spans="1:23" ht="16" x14ac:dyDescent="0.35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194</v>
      </c>
      <c r="M14" s="168" t="s">
        <v>229</v>
      </c>
      <c r="N14" s="168" t="s">
        <v>193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148</v>
      </c>
      <c r="W14" s="221">
        <v>0.33</v>
      </c>
    </row>
    <row r="15" spans="1:23" ht="16" x14ac:dyDescent="0.35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241</v>
      </c>
      <c r="M15" s="168" t="s">
        <v>242</v>
      </c>
      <c r="N15" s="168" t="s">
        <v>240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143</v>
      </c>
      <c r="W15" s="221">
        <v>0.32</v>
      </c>
    </row>
    <row r="16" spans="1:23" ht="16" x14ac:dyDescent="0.35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241</v>
      </c>
      <c r="M16" s="168" t="s">
        <v>242</v>
      </c>
      <c r="N16" s="168" t="s">
        <v>255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143</v>
      </c>
      <c r="W16" s="221">
        <v>0.3</v>
      </c>
    </row>
    <row r="17" spans="1:23" ht="16" x14ac:dyDescent="0.35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161</v>
      </c>
      <c r="M17" s="168" t="s">
        <v>266</v>
      </c>
      <c r="N17" s="168" t="s">
        <v>240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156</v>
      </c>
      <c r="W17" s="221">
        <v>0.4</v>
      </c>
    </row>
    <row r="18" spans="1:23" ht="16" x14ac:dyDescent="0.35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284</v>
      </c>
      <c r="M18" s="168" t="s">
        <v>285</v>
      </c>
      <c r="N18" s="168" t="s">
        <v>283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</row>
    <row r="19" spans="1:23" ht="16" x14ac:dyDescent="0.35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284</v>
      </c>
      <c r="M19" s="168" t="s">
        <v>195</v>
      </c>
      <c r="N19" s="168" t="s">
        <v>300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</row>
    <row r="20" spans="1:23" ht="16" x14ac:dyDescent="0.35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240</v>
      </c>
      <c r="M20" s="168" t="s">
        <v>195</v>
      </c>
      <c r="N20" s="168" t="s">
        <v>255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</row>
    <row r="21" spans="1:23" ht="16" x14ac:dyDescent="0.35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149</v>
      </c>
      <c r="M21" s="168" t="s">
        <v>195</v>
      </c>
      <c r="N21" s="168" t="s">
        <v>333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</row>
    <row r="22" spans="1:23" ht="16" x14ac:dyDescent="0.35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347</v>
      </c>
      <c r="M22" s="168" t="s">
        <v>195</v>
      </c>
      <c r="N22" s="168" t="s">
        <v>346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</row>
    <row r="23" spans="1:23" ht="16" x14ac:dyDescent="0.35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217</v>
      </c>
      <c r="M23" s="168" t="s">
        <v>242</v>
      </c>
      <c r="N23" s="168" t="s">
        <v>361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319</v>
      </c>
      <c r="W23" s="186"/>
    </row>
    <row r="24" spans="1:23" ht="16" x14ac:dyDescent="0.35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241</v>
      </c>
      <c r="M24" s="168" t="s">
        <v>229</v>
      </c>
      <c r="N24" s="168" t="s">
        <v>255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</row>
    <row r="25" spans="1:23" ht="16" x14ac:dyDescent="0.35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385</v>
      </c>
      <c r="M25" s="168" t="s">
        <v>386</v>
      </c>
      <c r="N25" s="168" t="s">
        <v>193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148</v>
      </c>
      <c r="W25" s="186"/>
    </row>
    <row r="26" spans="1:23" x14ac:dyDescent="0.35">
      <c r="Q26" s="173"/>
    </row>
    <row r="27" spans="1:23" x14ac:dyDescent="0.35">
      <c r="Q27" s="173"/>
    </row>
    <row r="28" spans="1:23" x14ac:dyDescent="0.35">
      <c r="Q28" s="173"/>
    </row>
    <row r="29" spans="1:23" x14ac:dyDescent="0.35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1640625" defaultRowHeight="14.5" x14ac:dyDescent="0.35"/>
  <sheetData>
    <row r="1" spans="1:82" ht="15" customHeight="1" x14ac:dyDescent="0.35">
      <c r="A1" s="287" t="s">
        <v>454</v>
      </c>
      <c r="B1" s="288"/>
      <c r="C1" s="288"/>
      <c r="D1" s="289"/>
      <c r="E1" s="288" t="s">
        <v>455</v>
      </c>
      <c r="F1" s="288"/>
      <c r="G1" s="288"/>
      <c r="H1" s="288"/>
      <c r="I1" s="288"/>
      <c r="J1" s="287" t="s">
        <v>456</v>
      </c>
      <c r="K1" s="288"/>
      <c r="L1" s="288"/>
      <c r="M1" s="288"/>
      <c r="N1" s="288"/>
      <c r="O1" s="287" t="s">
        <v>457</v>
      </c>
      <c r="P1" s="288"/>
      <c r="Q1" s="288"/>
      <c r="R1" s="288"/>
      <c r="S1" s="288"/>
      <c r="T1" s="287" t="s">
        <v>458</v>
      </c>
      <c r="U1" s="288"/>
      <c r="V1" s="288"/>
      <c r="W1" s="288"/>
      <c r="X1" s="288"/>
      <c r="Y1" s="287" t="s">
        <v>457</v>
      </c>
      <c r="Z1" s="288"/>
      <c r="AA1" s="288"/>
      <c r="AB1" s="288"/>
      <c r="AC1" s="288"/>
      <c r="AD1" s="287" t="s">
        <v>457</v>
      </c>
      <c r="AE1" s="288"/>
      <c r="AF1" s="288"/>
      <c r="AG1" s="288"/>
      <c r="AH1" s="288"/>
      <c r="AI1" s="287" t="s">
        <v>457</v>
      </c>
      <c r="AJ1" s="288"/>
      <c r="AK1" s="288"/>
      <c r="AL1" s="288"/>
      <c r="AM1" s="288"/>
      <c r="AN1" s="287" t="s">
        <v>457</v>
      </c>
      <c r="AO1" s="288"/>
      <c r="AP1" s="288"/>
      <c r="AQ1" s="288"/>
      <c r="AR1" s="288"/>
      <c r="AS1" s="287" t="s">
        <v>457</v>
      </c>
      <c r="AT1" s="288"/>
      <c r="AU1" s="288"/>
      <c r="AV1" s="288"/>
      <c r="AW1" s="288"/>
      <c r="AX1" s="287" t="s">
        <v>457</v>
      </c>
      <c r="AY1" s="288"/>
      <c r="AZ1" s="288"/>
      <c r="BA1" s="288"/>
      <c r="BB1" s="288"/>
      <c r="BC1" s="120" t="s">
        <v>459</v>
      </c>
      <c r="BD1" s="121" t="s">
        <v>459</v>
      </c>
      <c r="BE1" s="121" t="s">
        <v>459</v>
      </c>
      <c r="BF1" s="121" t="s">
        <v>459</v>
      </c>
      <c r="BG1" s="121" t="s">
        <v>459</v>
      </c>
      <c r="BH1" s="121" t="s">
        <v>459</v>
      </c>
      <c r="BI1" s="121" t="s">
        <v>459</v>
      </c>
      <c r="BJ1" s="121" t="s">
        <v>459</v>
      </c>
      <c r="BK1" s="121" t="s">
        <v>459</v>
      </c>
      <c r="BL1" s="122" t="s">
        <v>459</v>
      </c>
      <c r="BM1" s="121" t="s">
        <v>459</v>
      </c>
      <c r="BN1" s="122" t="s">
        <v>459</v>
      </c>
      <c r="BO1" s="121" t="s">
        <v>459</v>
      </c>
      <c r="BP1" s="122" t="s">
        <v>459</v>
      </c>
      <c r="BQ1" s="121" t="s">
        <v>459</v>
      </c>
      <c r="BR1" s="123" t="s">
        <v>459</v>
      </c>
      <c r="BS1" s="124" t="s">
        <v>459</v>
      </c>
      <c r="BT1" s="125" t="s">
        <v>459</v>
      </c>
      <c r="BU1" s="125" t="s">
        <v>459</v>
      </c>
      <c r="BV1" s="121" t="s">
        <v>459</v>
      </c>
      <c r="BW1" s="121" t="s">
        <v>459</v>
      </c>
      <c r="BX1" s="121" t="s">
        <v>459</v>
      </c>
      <c r="BY1" s="121" t="s">
        <v>459</v>
      </c>
      <c r="BZ1" s="121" t="s">
        <v>459</v>
      </c>
      <c r="CA1" s="121" t="s">
        <v>459</v>
      </c>
      <c r="CB1" s="121" t="s">
        <v>459</v>
      </c>
      <c r="CC1" s="121" t="s">
        <v>459</v>
      </c>
      <c r="CD1" s="121" t="s">
        <v>459</v>
      </c>
    </row>
    <row r="2" spans="1:82" ht="77.5" x14ac:dyDescent="0.35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464</v>
      </c>
      <c r="J2" s="126" t="s">
        <v>460</v>
      </c>
      <c r="K2" s="128" t="s">
        <v>461</v>
      </c>
      <c r="L2" s="129" t="s">
        <v>465</v>
      </c>
      <c r="M2" s="127" t="s">
        <v>463</v>
      </c>
      <c r="N2" s="128" t="s">
        <v>464</v>
      </c>
      <c r="O2" s="126" t="s">
        <v>460</v>
      </c>
      <c r="P2" s="128" t="s">
        <v>461</v>
      </c>
      <c r="Q2" s="129" t="s">
        <v>462</v>
      </c>
      <c r="R2" s="127" t="s">
        <v>466</v>
      </c>
      <c r="S2" s="128" t="s">
        <v>464</v>
      </c>
      <c r="T2" s="126" t="s">
        <v>460</v>
      </c>
      <c r="U2" s="128" t="s">
        <v>461</v>
      </c>
      <c r="V2" s="129" t="s">
        <v>467</v>
      </c>
      <c r="W2" s="127" t="s">
        <v>466</v>
      </c>
      <c r="X2" s="128" t="s">
        <v>464</v>
      </c>
      <c r="Y2" s="126" t="s">
        <v>460</v>
      </c>
      <c r="Z2" s="128" t="s">
        <v>461</v>
      </c>
      <c r="AA2" s="129" t="s">
        <v>462</v>
      </c>
      <c r="AB2" s="127" t="s">
        <v>466</v>
      </c>
      <c r="AC2" s="128" t="s">
        <v>464</v>
      </c>
      <c r="AD2" s="126" t="s">
        <v>460</v>
      </c>
      <c r="AE2" s="128" t="s">
        <v>461</v>
      </c>
      <c r="AF2" s="129" t="s">
        <v>462</v>
      </c>
      <c r="AG2" s="127" t="s">
        <v>466</v>
      </c>
      <c r="AH2" s="128" t="s">
        <v>464</v>
      </c>
      <c r="AI2" s="126" t="s">
        <v>460</v>
      </c>
      <c r="AJ2" s="128" t="s">
        <v>461</v>
      </c>
      <c r="AK2" s="129" t="s">
        <v>462</v>
      </c>
      <c r="AL2" s="127" t="s">
        <v>466</v>
      </c>
      <c r="AM2" s="128" t="s">
        <v>464</v>
      </c>
      <c r="AN2" s="126" t="s">
        <v>460</v>
      </c>
      <c r="AO2" s="128" t="s">
        <v>461</v>
      </c>
      <c r="AP2" s="129" t="s">
        <v>462</v>
      </c>
      <c r="AQ2" s="127" t="s">
        <v>466</v>
      </c>
      <c r="AR2" s="128" t="s">
        <v>464</v>
      </c>
      <c r="AS2" s="126" t="s">
        <v>460</v>
      </c>
      <c r="AT2" s="128" t="s">
        <v>461</v>
      </c>
      <c r="AU2" s="129" t="s">
        <v>462</v>
      </c>
      <c r="AV2" s="127" t="s">
        <v>466</v>
      </c>
      <c r="AW2" s="128" t="s">
        <v>464</v>
      </c>
      <c r="AX2" s="126" t="s">
        <v>460</v>
      </c>
      <c r="AY2" s="128" t="s">
        <v>461</v>
      </c>
      <c r="AZ2" s="129" t="s">
        <v>462</v>
      </c>
      <c r="BA2" s="127" t="s">
        <v>466</v>
      </c>
      <c r="BB2" s="128" t="s">
        <v>464</v>
      </c>
      <c r="BC2" s="130" t="s">
        <v>459</v>
      </c>
      <c r="BD2" s="130" t="s">
        <v>459</v>
      </c>
      <c r="BE2" s="130" t="s">
        <v>459</v>
      </c>
      <c r="BF2" s="130" t="s">
        <v>459</v>
      </c>
      <c r="BG2" s="130" t="s">
        <v>459</v>
      </c>
      <c r="BH2" s="130" t="s">
        <v>459</v>
      </c>
      <c r="BI2" s="130" t="s">
        <v>459</v>
      </c>
      <c r="BJ2" s="130" t="s">
        <v>459</v>
      </c>
      <c r="BK2" s="130" t="s">
        <v>459</v>
      </c>
      <c r="BL2" s="130" t="s">
        <v>459</v>
      </c>
      <c r="BM2" s="130" t="s">
        <v>459</v>
      </c>
      <c r="BN2" s="130" t="s">
        <v>459</v>
      </c>
      <c r="BO2" s="130" t="s">
        <v>459</v>
      </c>
      <c r="BP2" s="130" t="s">
        <v>459</v>
      </c>
      <c r="BQ2" s="130" t="s">
        <v>459</v>
      </c>
      <c r="BR2" s="130" t="s">
        <v>459</v>
      </c>
      <c r="BS2" s="130" t="s">
        <v>459</v>
      </c>
      <c r="BT2" s="130" t="s">
        <v>459</v>
      </c>
      <c r="BU2" s="130" t="s">
        <v>459</v>
      </c>
      <c r="BV2" s="130" t="s">
        <v>459</v>
      </c>
      <c r="BW2" s="130" t="s">
        <v>459</v>
      </c>
      <c r="BX2" s="130" t="s">
        <v>459</v>
      </c>
      <c r="BY2" s="131" t="s">
        <v>459</v>
      </c>
      <c r="BZ2" s="132" t="s">
        <v>459</v>
      </c>
      <c r="CA2" s="132" t="s">
        <v>459</v>
      </c>
      <c r="CB2" s="132" t="s">
        <v>459</v>
      </c>
      <c r="CC2" s="132" t="s">
        <v>459</v>
      </c>
      <c r="CD2" s="132" t="s">
        <v>459</v>
      </c>
    </row>
    <row r="3" spans="1:82" ht="15.5" x14ac:dyDescent="0.35">
      <c r="A3" s="126">
        <v>5</v>
      </c>
      <c r="B3" s="127">
        <v>1.4765999999999999</v>
      </c>
      <c r="C3" s="127">
        <v>4</v>
      </c>
      <c r="D3" s="127">
        <v>378</v>
      </c>
      <c r="E3" s="132" t="s">
        <v>459</v>
      </c>
      <c r="F3" s="132" t="s">
        <v>459</v>
      </c>
      <c r="G3" s="132" t="s">
        <v>459</v>
      </c>
      <c r="H3" s="127" t="s">
        <v>459</v>
      </c>
      <c r="I3" s="127" t="s">
        <v>459</v>
      </c>
      <c r="J3" s="133" t="s">
        <v>459</v>
      </c>
      <c r="K3" s="133" t="s">
        <v>459</v>
      </c>
      <c r="L3" s="134" t="s">
        <v>459</v>
      </c>
      <c r="M3" s="134" t="s">
        <v>459</v>
      </c>
      <c r="N3" s="134" t="s">
        <v>459</v>
      </c>
      <c r="O3" s="127">
        <v>4</v>
      </c>
      <c r="P3" s="127">
        <v>683</v>
      </c>
      <c r="Q3" s="127">
        <v>0.30399999999999999</v>
      </c>
      <c r="R3" s="131" t="s">
        <v>459</v>
      </c>
      <c r="S3" s="127">
        <v>0.5</v>
      </c>
      <c r="T3" s="127">
        <v>4</v>
      </c>
      <c r="U3" s="127">
        <v>378</v>
      </c>
      <c r="V3" s="127">
        <v>6</v>
      </c>
      <c r="W3" s="127" t="s">
        <v>459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459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459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459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459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459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459</v>
      </c>
      <c r="BB3" s="127">
        <v>0.42</v>
      </c>
      <c r="BC3" s="131" t="s">
        <v>459</v>
      </c>
      <c r="BD3" s="135"/>
      <c r="BE3" s="135"/>
      <c r="BF3" s="135"/>
      <c r="BG3" s="135"/>
      <c r="BH3" s="136" t="s">
        <v>459</v>
      </c>
      <c r="BI3" s="131" t="s">
        <v>459</v>
      </c>
      <c r="BJ3" s="131" t="s">
        <v>459</v>
      </c>
      <c r="BK3" s="131" t="s">
        <v>459</v>
      </c>
      <c r="BL3" s="131" t="s">
        <v>459</v>
      </c>
      <c r="BM3" s="131" t="s">
        <v>459</v>
      </c>
      <c r="BN3" s="131" t="s">
        <v>459</v>
      </c>
      <c r="BO3" s="131" t="s">
        <v>459</v>
      </c>
      <c r="BP3" s="131" t="s">
        <v>459</v>
      </c>
      <c r="BQ3" s="131" t="s">
        <v>459</v>
      </c>
      <c r="BR3" s="131" t="s">
        <v>459</v>
      </c>
      <c r="BS3" s="131" t="s">
        <v>459</v>
      </c>
      <c r="BT3" s="131" t="s">
        <v>459</v>
      </c>
      <c r="BU3" s="131" t="s">
        <v>459</v>
      </c>
      <c r="BV3" s="131" t="s">
        <v>459</v>
      </c>
      <c r="BW3" s="132" t="s">
        <v>459</v>
      </c>
      <c r="BX3" s="131" t="s">
        <v>459</v>
      </c>
      <c r="BY3" s="132" t="s">
        <v>459</v>
      </c>
      <c r="BZ3" s="131" t="s">
        <v>459</v>
      </c>
      <c r="CA3" s="131" t="s">
        <v>459</v>
      </c>
      <c r="CB3" s="131" t="s">
        <v>459</v>
      </c>
      <c r="CC3" s="133" t="s">
        <v>459</v>
      </c>
      <c r="CD3" s="131" t="s">
        <v>459</v>
      </c>
    </row>
    <row r="4" spans="1:82" ht="15.5" x14ac:dyDescent="0.35">
      <c r="A4" s="126">
        <v>6</v>
      </c>
      <c r="B4" s="127">
        <v>1.6953</v>
      </c>
      <c r="C4" s="127">
        <v>4</v>
      </c>
      <c r="D4" s="127">
        <v>434</v>
      </c>
      <c r="E4" s="132" t="s">
        <v>459</v>
      </c>
      <c r="F4" s="132" t="s">
        <v>459</v>
      </c>
      <c r="G4" s="132" t="s">
        <v>459</v>
      </c>
      <c r="H4" s="137" t="s">
        <v>459</v>
      </c>
      <c r="I4" s="137" t="s">
        <v>459</v>
      </c>
      <c r="J4" s="138" t="s">
        <v>459</v>
      </c>
      <c r="K4" s="138" t="s">
        <v>459</v>
      </c>
      <c r="L4" s="139" t="s">
        <v>459</v>
      </c>
      <c r="M4" s="139" t="s">
        <v>459</v>
      </c>
      <c r="N4" s="139" t="s">
        <v>459</v>
      </c>
      <c r="O4" s="127" t="s">
        <v>459</v>
      </c>
      <c r="P4" s="127" t="s">
        <v>459</v>
      </c>
      <c r="Q4" s="127" t="s">
        <v>459</v>
      </c>
      <c r="R4" s="140" t="s">
        <v>459</v>
      </c>
      <c r="S4" s="127" t="s">
        <v>459</v>
      </c>
      <c r="T4" s="127" t="s">
        <v>459</v>
      </c>
      <c r="U4" s="127" t="s">
        <v>459</v>
      </c>
      <c r="V4" s="127" t="s">
        <v>459</v>
      </c>
      <c r="W4" s="127" t="s">
        <v>459</v>
      </c>
      <c r="X4" s="127" t="s">
        <v>459</v>
      </c>
      <c r="Y4" s="127" t="s">
        <v>459</v>
      </c>
      <c r="Z4" s="127" t="s">
        <v>459</v>
      </c>
      <c r="AA4" s="127" t="s">
        <v>459</v>
      </c>
      <c r="AB4" s="140" t="s">
        <v>459</v>
      </c>
      <c r="AC4" s="127" t="s">
        <v>459</v>
      </c>
      <c r="AD4" s="127" t="s">
        <v>459</v>
      </c>
      <c r="AE4" s="127" t="s">
        <v>459</v>
      </c>
      <c r="AF4" s="127" t="s">
        <v>459</v>
      </c>
      <c r="AG4" s="140" t="s">
        <v>459</v>
      </c>
      <c r="AH4" s="127" t="s">
        <v>459</v>
      </c>
      <c r="AI4" s="127" t="s">
        <v>459</v>
      </c>
      <c r="AJ4" s="127" t="s">
        <v>459</v>
      </c>
      <c r="AK4" s="127" t="s">
        <v>459</v>
      </c>
      <c r="AL4" s="140" t="s">
        <v>459</v>
      </c>
      <c r="AM4" s="127" t="s">
        <v>459</v>
      </c>
      <c r="AN4" s="127" t="s">
        <v>459</v>
      </c>
      <c r="AO4" s="127" t="s">
        <v>459</v>
      </c>
      <c r="AP4" s="127" t="s">
        <v>459</v>
      </c>
      <c r="AQ4" s="140" t="s">
        <v>459</v>
      </c>
      <c r="AR4" s="127" t="s">
        <v>459</v>
      </c>
      <c r="AS4" s="127" t="s">
        <v>459</v>
      </c>
      <c r="AT4" s="127" t="s">
        <v>459</v>
      </c>
      <c r="AU4" s="127" t="s">
        <v>459</v>
      </c>
      <c r="AV4" s="140" t="s">
        <v>459</v>
      </c>
      <c r="AW4" s="127" t="s">
        <v>459</v>
      </c>
      <c r="AX4" s="127" t="s">
        <v>459</v>
      </c>
      <c r="AY4" s="127" t="s">
        <v>459</v>
      </c>
      <c r="AZ4" s="127" t="s">
        <v>459</v>
      </c>
      <c r="BA4" s="140" t="s">
        <v>459</v>
      </c>
      <c r="BB4" s="127" t="s">
        <v>459</v>
      </c>
      <c r="BC4" s="131" t="s">
        <v>459</v>
      </c>
      <c r="BD4" s="135"/>
      <c r="BE4" s="120" t="s">
        <v>459</v>
      </c>
      <c r="BF4" s="121" t="s">
        <v>459</v>
      </c>
      <c r="BG4" s="121" t="s">
        <v>459</v>
      </c>
      <c r="BH4" s="141" t="s">
        <v>459</v>
      </c>
      <c r="BI4" s="132" t="s">
        <v>459</v>
      </c>
      <c r="BJ4" s="141" t="s">
        <v>459</v>
      </c>
      <c r="BK4" s="132" t="s">
        <v>459</v>
      </c>
      <c r="BL4" s="141" t="s">
        <v>459</v>
      </c>
      <c r="BM4" s="131" t="s">
        <v>459</v>
      </c>
      <c r="BN4" s="131" t="s">
        <v>459</v>
      </c>
      <c r="BO4" s="131" t="s">
        <v>459</v>
      </c>
      <c r="BP4" s="131" t="s">
        <v>459</v>
      </c>
      <c r="BQ4" s="132" t="s">
        <v>459</v>
      </c>
      <c r="BR4" s="132" t="s">
        <v>459</v>
      </c>
      <c r="BS4" s="132" t="s">
        <v>459</v>
      </c>
      <c r="BT4" s="132" t="s">
        <v>459</v>
      </c>
      <c r="BU4" s="132" t="s">
        <v>459</v>
      </c>
      <c r="BV4" s="132" t="s">
        <v>459</v>
      </c>
      <c r="BW4" s="132" t="s">
        <v>459</v>
      </c>
      <c r="BX4" s="132" t="s">
        <v>459</v>
      </c>
      <c r="BY4" s="132" t="s">
        <v>459</v>
      </c>
      <c r="BZ4" s="132" t="s">
        <v>459</v>
      </c>
      <c r="CA4" s="123"/>
      <c r="CB4" s="123"/>
      <c r="CC4" s="136" t="s">
        <v>459</v>
      </c>
      <c r="CD4" s="131" t="s">
        <v>459</v>
      </c>
    </row>
    <row r="5" spans="1:82" ht="15.5" x14ac:dyDescent="0.35">
      <c r="A5" s="142">
        <v>7</v>
      </c>
      <c r="B5" s="143">
        <v>1.9140999999999999</v>
      </c>
      <c r="C5" s="143">
        <v>4</v>
      </c>
      <c r="D5" s="127">
        <v>490</v>
      </c>
      <c r="E5" s="132" t="s">
        <v>459</v>
      </c>
      <c r="F5" s="132" t="s">
        <v>459</v>
      </c>
      <c r="G5" s="132" t="s">
        <v>459</v>
      </c>
      <c r="H5" s="137" t="s">
        <v>459</v>
      </c>
      <c r="I5" s="137" t="s">
        <v>459</v>
      </c>
      <c r="J5" s="138" t="s">
        <v>459</v>
      </c>
      <c r="K5" s="138" t="s">
        <v>459</v>
      </c>
      <c r="L5" s="139" t="s">
        <v>459</v>
      </c>
      <c r="M5" s="139" t="s">
        <v>459</v>
      </c>
      <c r="N5" s="139" t="s">
        <v>459</v>
      </c>
      <c r="O5" s="127">
        <v>4</v>
      </c>
      <c r="P5" s="127">
        <v>683</v>
      </c>
      <c r="Q5" s="127">
        <v>0.2114</v>
      </c>
      <c r="R5" s="140" t="s">
        <v>459</v>
      </c>
      <c r="S5" s="127">
        <v>0.5</v>
      </c>
      <c r="T5" s="127">
        <v>4</v>
      </c>
      <c r="U5" s="127">
        <v>490</v>
      </c>
      <c r="V5" s="127">
        <v>8</v>
      </c>
      <c r="W5" s="127" t="s">
        <v>459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459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459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459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459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459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459</v>
      </c>
      <c r="BB5" s="127">
        <v>0.37</v>
      </c>
      <c r="BC5" s="131" t="s">
        <v>459</v>
      </c>
      <c r="BD5" s="135"/>
      <c r="BE5" s="135"/>
      <c r="BF5" s="135"/>
      <c r="BG5" s="135"/>
      <c r="BH5" s="129" t="s">
        <v>459</v>
      </c>
      <c r="BI5" s="132" t="s">
        <v>459</v>
      </c>
      <c r="BJ5" s="132" t="s">
        <v>459</v>
      </c>
      <c r="BK5" s="132" t="s">
        <v>459</v>
      </c>
      <c r="BL5" s="132" t="s">
        <v>459</v>
      </c>
      <c r="BM5" s="132" t="s">
        <v>459</v>
      </c>
      <c r="BN5" s="132" t="s">
        <v>459</v>
      </c>
      <c r="BO5" s="132" t="s">
        <v>459</v>
      </c>
      <c r="BP5" s="132" t="s">
        <v>459</v>
      </c>
      <c r="BQ5" s="132" t="s">
        <v>459</v>
      </c>
      <c r="BR5" s="132" t="s">
        <v>459</v>
      </c>
      <c r="BS5" s="132" t="s">
        <v>459</v>
      </c>
      <c r="BT5" s="132" t="s">
        <v>459</v>
      </c>
      <c r="BU5" s="132" t="s">
        <v>459</v>
      </c>
      <c r="BV5" s="132" t="s">
        <v>459</v>
      </c>
      <c r="BW5" s="132" t="s">
        <v>459</v>
      </c>
      <c r="BX5" s="132" t="s">
        <v>459</v>
      </c>
      <c r="BY5" s="132" t="s">
        <v>459</v>
      </c>
      <c r="BZ5" s="132" t="s">
        <v>459</v>
      </c>
      <c r="CA5" s="123"/>
      <c r="CB5" s="123"/>
      <c r="CC5" s="136" t="s">
        <v>459</v>
      </c>
      <c r="CD5" s="131" t="s">
        <v>459</v>
      </c>
    </row>
    <row r="6" spans="1:82" ht="15.5" x14ac:dyDescent="0.35">
      <c r="A6" s="126">
        <v>8</v>
      </c>
      <c r="B6" s="127">
        <v>2.1602000000000001</v>
      </c>
      <c r="C6" s="127">
        <v>4</v>
      </c>
      <c r="D6" s="143">
        <v>553</v>
      </c>
      <c r="E6" s="144" t="s">
        <v>459</v>
      </c>
      <c r="F6" s="144" t="s">
        <v>459</v>
      </c>
      <c r="G6" s="144" t="s">
        <v>459</v>
      </c>
      <c r="H6" s="137" t="s">
        <v>459</v>
      </c>
      <c r="I6" s="145" t="s">
        <v>459</v>
      </c>
      <c r="J6" s="138" t="s">
        <v>459</v>
      </c>
      <c r="K6" s="146" t="s">
        <v>459</v>
      </c>
      <c r="L6" s="139" t="s">
        <v>459</v>
      </c>
      <c r="M6" s="139" t="s">
        <v>459</v>
      </c>
      <c r="N6" s="139" t="s">
        <v>459</v>
      </c>
      <c r="O6" s="143" t="s">
        <v>459</v>
      </c>
      <c r="P6" s="143" t="s">
        <v>459</v>
      </c>
      <c r="Q6" s="143" t="s">
        <v>459</v>
      </c>
      <c r="R6" s="147" t="s">
        <v>459</v>
      </c>
      <c r="S6" s="127" t="s">
        <v>459</v>
      </c>
      <c r="T6" s="127" t="s">
        <v>459</v>
      </c>
      <c r="U6" s="127" t="s">
        <v>459</v>
      </c>
      <c r="V6" s="127" t="s">
        <v>459</v>
      </c>
      <c r="W6" s="127" t="s">
        <v>459</v>
      </c>
      <c r="X6" s="127" t="s">
        <v>459</v>
      </c>
      <c r="Y6" s="143" t="s">
        <v>459</v>
      </c>
      <c r="Z6" s="143" t="s">
        <v>459</v>
      </c>
      <c r="AA6" s="143" t="s">
        <v>459</v>
      </c>
      <c r="AB6" s="147" t="s">
        <v>459</v>
      </c>
      <c r="AC6" s="127" t="s">
        <v>459</v>
      </c>
      <c r="AD6" s="143" t="s">
        <v>459</v>
      </c>
      <c r="AE6" s="143" t="s">
        <v>459</v>
      </c>
      <c r="AF6" s="143" t="s">
        <v>459</v>
      </c>
      <c r="AG6" s="147" t="s">
        <v>459</v>
      </c>
      <c r="AH6" s="127" t="s">
        <v>459</v>
      </c>
      <c r="AI6" s="143" t="s">
        <v>459</v>
      </c>
      <c r="AJ6" s="143" t="s">
        <v>459</v>
      </c>
      <c r="AK6" s="143" t="s">
        <v>459</v>
      </c>
      <c r="AL6" s="147" t="s">
        <v>459</v>
      </c>
      <c r="AM6" s="127" t="s">
        <v>459</v>
      </c>
      <c r="AN6" s="143" t="s">
        <v>459</v>
      </c>
      <c r="AO6" s="143" t="s">
        <v>459</v>
      </c>
      <c r="AP6" s="143" t="s">
        <v>459</v>
      </c>
      <c r="AQ6" s="147" t="s">
        <v>459</v>
      </c>
      <c r="AR6" s="127" t="s">
        <v>459</v>
      </c>
      <c r="AS6" s="143" t="s">
        <v>459</v>
      </c>
      <c r="AT6" s="143" t="s">
        <v>459</v>
      </c>
      <c r="AU6" s="143" t="s">
        <v>459</v>
      </c>
      <c r="AV6" s="147" t="s">
        <v>459</v>
      </c>
      <c r="AW6" s="127" t="s">
        <v>459</v>
      </c>
      <c r="AX6" s="143" t="s">
        <v>459</v>
      </c>
      <c r="AY6" s="143" t="s">
        <v>459</v>
      </c>
      <c r="AZ6" s="143" t="s">
        <v>459</v>
      </c>
      <c r="BA6" s="147" t="s">
        <v>459</v>
      </c>
      <c r="BB6" s="127" t="s">
        <v>459</v>
      </c>
      <c r="BC6" s="131" t="s">
        <v>459</v>
      </c>
      <c r="BD6" s="135"/>
      <c r="BE6" s="148" t="s">
        <v>459</v>
      </c>
      <c r="BF6" s="149" t="s">
        <v>459</v>
      </c>
      <c r="BG6" s="149" t="s">
        <v>459</v>
      </c>
      <c r="BH6" s="150" t="s">
        <v>459</v>
      </c>
      <c r="BI6" s="144" t="s">
        <v>459</v>
      </c>
      <c r="BJ6" s="150" t="s">
        <v>459</v>
      </c>
      <c r="BK6" s="144" t="s">
        <v>459</v>
      </c>
      <c r="BL6" s="150" t="s">
        <v>459</v>
      </c>
      <c r="BM6" s="139" t="s">
        <v>459</v>
      </c>
      <c r="BN6" s="139" t="s">
        <v>459</v>
      </c>
      <c r="BO6" s="139" t="s">
        <v>459</v>
      </c>
      <c r="BP6" s="139" t="s">
        <v>459</v>
      </c>
      <c r="BQ6" s="144" t="s">
        <v>459</v>
      </c>
      <c r="BR6" s="144" t="s">
        <v>459</v>
      </c>
      <c r="BS6" s="144" t="s">
        <v>459</v>
      </c>
      <c r="BT6" s="144" t="s">
        <v>459</v>
      </c>
      <c r="BU6" s="144" t="s">
        <v>459</v>
      </c>
      <c r="BV6" s="144" t="s">
        <v>459</v>
      </c>
      <c r="BW6" s="144" t="s">
        <v>459</v>
      </c>
      <c r="BX6" s="144" t="s">
        <v>459</v>
      </c>
      <c r="BY6" s="144" t="s">
        <v>459</v>
      </c>
      <c r="BZ6" s="144" t="s">
        <v>459</v>
      </c>
      <c r="CA6" s="149" t="s">
        <v>459</v>
      </c>
      <c r="CB6" s="149" t="s">
        <v>459</v>
      </c>
      <c r="CC6" s="139" t="s">
        <v>459</v>
      </c>
      <c r="CD6" s="139" t="s">
        <v>459</v>
      </c>
    </row>
    <row r="7" spans="1:82" ht="15.5" x14ac:dyDescent="0.35">
      <c r="A7" s="126">
        <v>9</v>
      </c>
      <c r="B7" s="127">
        <v>2.4062999999999999</v>
      </c>
      <c r="C7" s="127">
        <v>4</v>
      </c>
      <c r="D7" s="127">
        <v>616</v>
      </c>
      <c r="E7" s="132" t="s">
        <v>459</v>
      </c>
      <c r="F7" s="132" t="s">
        <v>459</v>
      </c>
      <c r="G7" s="132" t="s">
        <v>459</v>
      </c>
      <c r="H7" s="137" t="s">
        <v>459</v>
      </c>
      <c r="I7" s="137" t="s">
        <v>459</v>
      </c>
      <c r="J7" s="138" t="s">
        <v>459</v>
      </c>
      <c r="K7" s="138" t="s">
        <v>459</v>
      </c>
      <c r="L7" s="139" t="s">
        <v>459</v>
      </c>
      <c r="M7" s="139" t="s">
        <v>459</v>
      </c>
      <c r="N7" s="139" t="s">
        <v>459</v>
      </c>
      <c r="O7" s="127">
        <v>6</v>
      </c>
      <c r="P7" s="127">
        <v>768</v>
      </c>
      <c r="Q7" s="127">
        <v>0.1424</v>
      </c>
      <c r="R7" s="140" t="s">
        <v>459</v>
      </c>
      <c r="S7" s="127">
        <v>0.4</v>
      </c>
      <c r="T7" s="127">
        <v>6</v>
      </c>
      <c r="U7" s="127">
        <v>616</v>
      </c>
      <c r="V7" s="127">
        <v>10</v>
      </c>
      <c r="W7" s="127" t="s">
        <v>459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459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459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459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459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459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459</v>
      </c>
      <c r="BB7" s="127">
        <v>0.35</v>
      </c>
      <c r="BC7" s="131" t="s">
        <v>459</v>
      </c>
      <c r="BD7" s="135"/>
      <c r="BE7" s="135"/>
      <c r="BF7" s="135"/>
      <c r="BG7" s="135"/>
      <c r="BH7" s="129" t="s">
        <v>459</v>
      </c>
      <c r="BI7" s="132" t="s">
        <v>459</v>
      </c>
      <c r="BJ7" s="132" t="s">
        <v>459</v>
      </c>
      <c r="BK7" s="132" t="s">
        <v>459</v>
      </c>
      <c r="BL7" s="132" t="s">
        <v>459</v>
      </c>
      <c r="BM7" s="131" t="s">
        <v>459</v>
      </c>
      <c r="BN7" s="132" t="s">
        <v>459</v>
      </c>
      <c r="BO7" s="132" t="s">
        <v>459</v>
      </c>
      <c r="BP7" s="131" t="s">
        <v>459</v>
      </c>
      <c r="BQ7" s="132" t="s">
        <v>459</v>
      </c>
      <c r="BR7" s="132" t="s">
        <v>459</v>
      </c>
      <c r="BS7" s="132" t="s">
        <v>459</v>
      </c>
      <c r="BT7" s="132" t="s">
        <v>459</v>
      </c>
      <c r="BU7" s="132" t="s">
        <v>459</v>
      </c>
      <c r="BV7" s="132" t="s">
        <v>459</v>
      </c>
      <c r="BW7" s="132" t="s">
        <v>459</v>
      </c>
      <c r="BX7" s="132" t="s">
        <v>459</v>
      </c>
      <c r="BY7" s="132" t="s">
        <v>459</v>
      </c>
      <c r="BZ7" s="132" t="s">
        <v>459</v>
      </c>
      <c r="CA7" s="123"/>
      <c r="CB7" s="123"/>
      <c r="CC7" s="136" t="s">
        <v>459</v>
      </c>
      <c r="CD7" s="131" t="s">
        <v>459</v>
      </c>
    </row>
    <row r="8" spans="1:82" ht="15.5" x14ac:dyDescent="0.35">
      <c r="A8" s="126">
        <v>10</v>
      </c>
      <c r="B8" s="127">
        <v>2.5703</v>
      </c>
      <c r="C8" s="127">
        <v>4</v>
      </c>
      <c r="D8" s="127">
        <v>658</v>
      </c>
      <c r="E8" s="132" t="s">
        <v>459</v>
      </c>
      <c r="F8" s="132" t="s">
        <v>459</v>
      </c>
      <c r="G8" s="132" t="s">
        <v>459</v>
      </c>
      <c r="H8" s="137" t="s">
        <v>459</v>
      </c>
      <c r="I8" s="137" t="s">
        <v>459</v>
      </c>
      <c r="J8" s="138" t="s">
        <v>459</v>
      </c>
      <c r="K8" s="138" t="s">
        <v>459</v>
      </c>
      <c r="L8" s="139" t="s">
        <v>459</v>
      </c>
      <c r="M8" s="139" t="s">
        <v>459</v>
      </c>
      <c r="N8" s="139" t="s">
        <v>459</v>
      </c>
      <c r="O8" s="127" t="s">
        <v>459</v>
      </c>
      <c r="P8" s="127" t="s">
        <v>459</v>
      </c>
      <c r="Q8" s="127" t="s">
        <v>459</v>
      </c>
      <c r="R8" s="140" t="s">
        <v>459</v>
      </c>
      <c r="S8" s="127" t="s">
        <v>459</v>
      </c>
      <c r="T8" s="127" t="s">
        <v>459</v>
      </c>
      <c r="U8" s="127" t="s">
        <v>459</v>
      </c>
      <c r="V8" s="127" t="s">
        <v>459</v>
      </c>
      <c r="W8" s="127" t="s">
        <v>459</v>
      </c>
      <c r="X8" s="127" t="s">
        <v>459</v>
      </c>
      <c r="Y8" s="127" t="s">
        <v>459</v>
      </c>
      <c r="Z8" s="127" t="s">
        <v>459</v>
      </c>
      <c r="AA8" s="127" t="s">
        <v>459</v>
      </c>
      <c r="AB8" s="140" t="s">
        <v>459</v>
      </c>
      <c r="AC8" s="127" t="s">
        <v>459</v>
      </c>
      <c r="AD8" s="127" t="s">
        <v>459</v>
      </c>
      <c r="AE8" s="127" t="s">
        <v>459</v>
      </c>
      <c r="AF8" s="127" t="s">
        <v>459</v>
      </c>
      <c r="AG8" s="140" t="s">
        <v>459</v>
      </c>
      <c r="AH8" s="127" t="s">
        <v>459</v>
      </c>
      <c r="AI8" s="127" t="s">
        <v>459</v>
      </c>
      <c r="AJ8" s="127" t="s">
        <v>459</v>
      </c>
      <c r="AK8" s="127" t="s">
        <v>459</v>
      </c>
      <c r="AL8" s="140" t="s">
        <v>459</v>
      </c>
      <c r="AM8" s="127" t="s">
        <v>459</v>
      </c>
      <c r="AN8" s="127" t="s">
        <v>459</v>
      </c>
      <c r="AO8" s="127" t="s">
        <v>459</v>
      </c>
      <c r="AP8" s="127" t="s">
        <v>459</v>
      </c>
      <c r="AQ8" s="140" t="s">
        <v>459</v>
      </c>
      <c r="AR8" s="127" t="s">
        <v>459</v>
      </c>
      <c r="AS8" s="127" t="s">
        <v>459</v>
      </c>
      <c r="AT8" s="127" t="s">
        <v>459</v>
      </c>
      <c r="AU8" s="127" t="s">
        <v>459</v>
      </c>
      <c r="AV8" s="140" t="s">
        <v>459</v>
      </c>
      <c r="AW8" s="127" t="s">
        <v>459</v>
      </c>
      <c r="AX8" s="127" t="s">
        <v>459</v>
      </c>
      <c r="AY8" s="127" t="s">
        <v>459</v>
      </c>
      <c r="AZ8" s="127" t="s">
        <v>459</v>
      </c>
      <c r="BA8" s="140" t="s">
        <v>459</v>
      </c>
      <c r="BB8" s="127" t="s">
        <v>459</v>
      </c>
      <c r="BC8" s="131" t="s">
        <v>459</v>
      </c>
      <c r="BD8" s="135"/>
      <c r="BE8" s="120" t="s">
        <v>459</v>
      </c>
      <c r="BF8" s="121" t="s">
        <v>459</v>
      </c>
      <c r="BG8" s="121" t="s">
        <v>459</v>
      </c>
      <c r="BH8" s="141" t="s">
        <v>459</v>
      </c>
      <c r="BI8" s="132" t="s">
        <v>459</v>
      </c>
      <c r="BJ8" s="141" t="s">
        <v>459</v>
      </c>
      <c r="BK8" s="132" t="s">
        <v>459</v>
      </c>
      <c r="BL8" s="141" t="s">
        <v>459</v>
      </c>
      <c r="BM8" s="131" t="s">
        <v>459</v>
      </c>
      <c r="BN8" s="131" t="s">
        <v>459</v>
      </c>
      <c r="BO8" s="131" t="s">
        <v>459</v>
      </c>
      <c r="BP8" s="131" t="s">
        <v>459</v>
      </c>
      <c r="BQ8" s="132" t="s">
        <v>459</v>
      </c>
      <c r="BR8" s="132" t="s">
        <v>459</v>
      </c>
      <c r="BS8" s="132" t="s">
        <v>459</v>
      </c>
      <c r="BT8" s="132" t="s">
        <v>459</v>
      </c>
      <c r="BU8" s="132" t="s">
        <v>459</v>
      </c>
      <c r="BV8" s="132" t="s">
        <v>459</v>
      </c>
      <c r="BW8" s="132" t="s">
        <v>459</v>
      </c>
      <c r="BX8" s="132" t="s">
        <v>459</v>
      </c>
      <c r="BY8" s="132" t="s">
        <v>459</v>
      </c>
      <c r="BZ8" s="132" t="s">
        <v>459</v>
      </c>
      <c r="CA8" s="123"/>
      <c r="CB8" s="123"/>
      <c r="CC8" s="136" t="s">
        <v>459</v>
      </c>
      <c r="CD8" s="131" t="s">
        <v>459</v>
      </c>
    </row>
    <row r="9" spans="1:82" ht="15.5" x14ac:dyDescent="0.35">
      <c r="A9" s="126">
        <v>11</v>
      </c>
      <c r="B9" s="127">
        <v>2.7305000000000001</v>
      </c>
      <c r="C9" s="127">
        <v>6</v>
      </c>
      <c r="D9" s="127">
        <v>466</v>
      </c>
      <c r="E9" s="132" t="s">
        <v>459</v>
      </c>
      <c r="F9" s="132" t="s">
        <v>459</v>
      </c>
      <c r="G9" s="132" t="s">
        <v>459</v>
      </c>
      <c r="H9" s="137" t="s">
        <v>459</v>
      </c>
      <c r="I9" s="137" t="s">
        <v>459</v>
      </c>
      <c r="J9" s="138" t="s">
        <v>459</v>
      </c>
      <c r="K9" s="138" t="s">
        <v>459</v>
      </c>
      <c r="L9" s="139" t="s">
        <v>459</v>
      </c>
      <c r="M9" s="139" t="s">
        <v>459</v>
      </c>
      <c r="N9" s="139" t="s">
        <v>459</v>
      </c>
      <c r="O9" s="127">
        <v>6</v>
      </c>
      <c r="P9" s="127">
        <v>768</v>
      </c>
      <c r="Q9" s="127">
        <v>0.11360000000000001</v>
      </c>
      <c r="R9" s="140" t="s">
        <v>459</v>
      </c>
      <c r="S9" s="127">
        <v>0.9</v>
      </c>
      <c r="T9" s="127">
        <v>6</v>
      </c>
      <c r="U9" s="127">
        <v>466</v>
      </c>
      <c r="V9" s="127">
        <v>7</v>
      </c>
      <c r="W9" s="127" t="s">
        <v>459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459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459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459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459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459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459</v>
      </c>
      <c r="BB9" s="127">
        <v>0.83</v>
      </c>
      <c r="BC9" s="131" t="s">
        <v>459</v>
      </c>
      <c r="BD9" s="135"/>
      <c r="BE9" s="135"/>
      <c r="BF9" s="135"/>
      <c r="BG9" s="135"/>
      <c r="BH9" s="129" t="s">
        <v>459</v>
      </c>
      <c r="BI9" s="132" t="s">
        <v>459</v>
      </c>
      <c r="BJ9" s="132" t="s">
        <v>459</v>
      </c>
      <c r="BK9" s="132" t="s">
        <v>459</v>
      </c>
      <c r="BL9" s="132" t="s">
        <v>459</v>
      </c>
      <c r="BM9" s="131" t="s">
        <v>459</v>
      </c>
      <c r="BN9" s="132" t="s">
        <v>459</v>
      </c>
      <c r="BO9" s="131" t="s">
        <v>459</v>
      </c>
      <c r="BP9" s="131" t="s">
        <v>459</v>
      </c>
      <c r="BQ9" s="132" t="s">
        <v>459</v>
      </c>
      <c r="BR9" s="132" t="s">
        <v>459</v>
      </c>
      <c r="BS9" s="132" t="s">
        <v>459</v>
      </c>
      <c r="BT9" s="132" t="s">
        <v>459</v>
      </c>
      <c r="BU9" s="132" t="s">
        <v>459</v>
      </c>
      <c r="BV9" s="132" t="s">
        <v>459</v>
      </c>
      <c r="BW9" s="132" t="s">
        <v>459</v>
      </c>
      <c r="BX9" s="132" t="s">
        <v>459</v>
      </c>
      <c r="BY9" s="132" t="s">
        <v>459</v>
      </c>
      <c r="BZ9" s="132" t="s">
        <v>459</v>
      </c>
      <c r="CA9" s="123"/>
      <c r="CB9" s="123"/>
      <c r="CC9" s="136" t="s">
        <v>459</v>
      </c>
      <c r="CD9" s="131" t="s">
        <v>459</v>
      </c>
    </row>
    <row r="10" spans="1:82" ht="15.5" x14ac:dyDescent="0.35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459</v>
      </c>
      <c r="F10" s="132" t="s">
        <v>459</v>
      </c>
      <c r="G10" s="132" t="s">
        <v>459</v>
      </c>
      <c r="H10" s="137" t="s">
        <v>459</v>
      </c>
      <c r="I10" s="137" t="s">
        <v>459</v>
      </c>
      <c r="J10" s="138" t="s">
        <v>459</v>
      </c>
      <c r="K10" s="138" t="s">
        <v>459</v>
      </c>
      <c r="L10" s="139" t="s">
        <v>459</v>
      </c>
      <c r="M10" s="139" t="s">
        <v>459</v>
      </c>
      <c r="N10" s="151"/>
      <c r="O10" s="126">
        <v>6</v>
      </c>
      <c r="P10" s="127">
        <v>768</v>
      </c>
      <c r="Q10" s="127">
        <v>9.1800000000000007E-2</v>
      </c>
      <c r="R10" s="140" t="s">
        <v>459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459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459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459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459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459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459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459</v>
      </c>
      <c r="BB10" s="127">
        <v>0.75</v>
      </c>
      <c r="BC10" s="131" t="s">
        <v>459</v>
      </c>
      <c r="BD10" s="135"/>
      <c r="BE10" s="135"/>
      <c r="BF10" s="135"/>
      <c r="BG10" s="135"/>
      <c r="BH10" s="152" t="s">
        <v>459</v>
      </c>
      <c r="BI10" s="132" t="s">
        <v>459</v>
      </c>
      <c r="BJ10" s="141" t="s">
        <v>459</v>
      </c>
      <c r="BK10" s="132" t="s">
        <v>459</v>
      </c>
      <c r="BL10" s="141" t="s">
        <v>459</v>
      </c>
      <c r="BM10" s="131" t="s">
        <v>459</v>
      </c>
      <c r="BN10" s="131" t="s">
        <v>459</v>
      </c>
      <c r="BO10" s="131" t="s">
        <v>459</v>
      </c>
      <c r="BP10" s="131" t="s">
        <v>459</v>
      </c>
      <c r="BQ10" s="132" t="s">
        <v>459</v>
      </c>
      <c r="BR10" s="132" t="s">
        <v>459</v>
      </c>
      <c r="BS10" s="132" t="s">
        <v>459</v>
      </c>
      <c r="BT10" s="132" t="s">
        <v>459</v>
      </c>
      <c r="BU10" s="132" t="s">
        <v>459</v>
      </c>
      <c r="BV10" s="132" t="s">
        <v>459</v>
      </c>
      <c r="BW10" s="132" t="s">
        <v>459</v>
      </c>
      <c r="BX10" s="132" t="s">
        <v>459</v>
      </c>
      <c r="BY10" s="132" t="s">
        <v>459</v>
      </c>
      <c r="BZ10" s="132" t="s">
        <v>459</v>
      </c>
      <c r="CA10" s="123"/>
      <c r="CB10" s="123"/>
      <c r="CC10" s="136" t="s">
        <v>459</v>
      </c>
      <c r="CD10" s="132" t="s">
        <v>459</v>
      </c>
    </row>
    <row r="11" spans="1:82" ht="15.5" x14ac:dyDescent="0.35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459</v>
      </c>
      <c r="F11" s="132" t="s">
        <v>459</v>
      </c>
      <c r="G11" s="132" t="s">
        <v>459</v>
      </c>
      <c r="H11" s="127" t="s">
        <v>459</v>
      </c>
      <c r="I11" s="127" t="s">
        <v>459</v>
      </c>
      <c r="J11" s="131" t="s">
        <v>459</v>
      </c>
      <c r="K11" s="131" t="s">
        <v>459</v>
      </c>
      <c r="L11" s="139" t="s">
        <v>459</v>
      </c>
      <c r="M11" s="139" t="s">
        <v>459</v>
      </c>
      <c r="N11" s="151"/>
      <c r="O11" s="126">
        <v>6</v>
      </c>
      <c r="P11" s="127">
        <v>768</v>
      </c>
      <c r="Q11" s="127">
        <v>7.3800000000000004E-2</v>
      </c>
      <c r="R11" s="140" t="s">
        <v>459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459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459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459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459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459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459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459</v>
      </c>
      <c r="BB11" s="127">
        <v>0.75</v>
      </c>
      <c r="BC11" s="131" t="s">
        <v>459</v>
      </c>
      <c r="BD11" s="135"/>
      <c r="BE11" s="135"/>
      <c r="BF11" s="135"/>
      <c r="BG11" s="135"/>
      <c r="BH11" s="152" t="s">
        <v>459</v>
      </c>
      <c r="BI11" s="132" t="s">
        <v>459</v>
      </c>
      <c r="BJ11" s="141" t="s">
        <v>459</v>
      </c>
      <c r="BK11" s="132" t="s">
        <v>459</v>
      </c>
      <c r="BL11" s="141" t="s">
        <v>459</v>
      </c>
      <c r="BM11" s="131" t="s">
        <v>459</v>
      </c>
      <c r="BN11" s="131" t="s">
        <v>459</v>
      </c>
      <c r="BO11" s="131" t="s">
        <v>459</v>
      </c>
      <c r="BP11" s="131" t="s">
        <v>459</v>
      </c>
      <c r="BQ11" s="132" t="s">
        <v>459</v>
      </c>
      <c r="BR11" s="132" t="s">
        <v>459</v>
      </c>
      <c r="BS11" s="132" t="s">
        <v>459</v>
      </c>
      <c r="BT11" s="132" t="s">
        <v>459</v>
      </c>
      <c r="BU11" s="132" t="s">
        <v>459</v>
      </c>
      <c r="BV11" s="132" t="s">
        <v>459</v>
      </c>
      <c r="BW11" s="132" t="s">
        <v>459</v>
      </c>
      <c r="BX11" s="132" t="s">
        <v>459</v>
      </c>
      <c r="BY11" s="132" t="s">
        <v>459</v>
      </c>
      <c r="BZ11" s="132" t="s">
        <v>459</v>
      </c>
      <c r="CA11" s="123"/>
      <c r="CB11" s="123"/>
      <c r="CC11" s="136" t="s">
        <v>459</v>
      </c>
      <c r="CD11" s="132" t="s">
        <v>459</v>
      </c>
    </row>
    <row r="12" spans="1:82" ht="15.5" x14ac:dyDescent="0.35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459</v>
      </c>
      <c r="F12" s="132" t="s">
        <v>459</v>
      </c>
      <c r="G12" s="132" t="s">
        <v>459</v>
      </c>
      <c r="H12" s="127" t="s">
        <v>459</v>
      </c>
      <c r="I12" s="127" t="s">
        <v>459</v>
      </c>
      <c r="J12" s="131" t="s">
        <v>459</v>
      </c>
      <c r="K12" s="131" t="s">
        <v>459</v>
      </c>
      <c r="L12" s="139" t="s">
        <v>459</v>
      </c>
      <c r="M12" s="139" t="s">
        <v>459</v>
      </c>
      <c r="N12" s="151"/>
      <c r="O12" s="126">
        <v>6</v>
      </c>
      <c r="P12" s="127">
        <v>819</v>
      </c>
      <c r="Q12" s="127">
        <v>7.46E-2</v>
      </c>
      <c r="R12" s="140" t="s">
        <v>459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459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459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459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459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459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459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459</v>
      </c>
      <c r="BB12" s="127">
        <v>0.82</v>
      </c>
      <c r="BC12" s="131" t="s">
        <v>459</v>
      </c>
      <c r="BD12" s="135"/>
      <c r="BE12" s="135"/>
      <c r="BF12" s="135"/>
      <c r="BG12" s="135"/>
      <c r="BH12" s="152" t="s">
        <v>459</v>
      </c>
      <c r="BI12" s="132" t="s">
        <v>459</v>
      </c>
      <c r="BJ12" s="141" t="s">
        <v>459</v>
      </c>
      <c r="BK12" s="132" t="s">
        <v>459</v>
      </c>
      <c r="BL12" s="141" t="s">
        <v>459</v>
      </c>
      <c r="BM12" s="131" t="s">
        <v>459</v>
      </c>
      <c r="BN12" s="131" t="s">
        <v>459</v>
      </c>
      <c r="BO12" s="131" t="s">
        <v>459</v>
      </c>
      <c r="BP12" s="131" t="s">
        <v>459</v>
      </c>
      <c r="BQ12" s="132" t="s">
        <v>459</v>
      </c>
      <c r="BR12" s="132" t="s">
        <v>459</v>
      </c>
      <c r="BS12" s="132" t="s">
        <v>459</v>
      </c>
      <c r="BT12" s="132" t="s">
        <v>459</v>
      </c>
      <c r="BU12" s="132" t="s">
        <v>459</v>
      </c>
      <c r="BV12" s="132" t="s">
        <v>459</v>
      </c>
      <c r="BW12" s="132" t="s">
        <v>459</v>
      </c>
      <c r="BX12" s="132" t="s">
        <v>459</v>
      </c>
      <c r="BY12" s="132" t="s">
        <v>459</v>
      </c>
      <c r="BZ12" s="132" t="s">
        <v>459</v>
      </c>
      <c r="CA12" s="123"/>
      <c r="CB12" s="123"/>
      <c r="CC12" s="136" t="s">
        <v>459</v>
      </c>
      <c r="CD12" s="132" t="s">
        <v>459</v>
      </c>
    </row>
    <row r="13" spans="1:82" ht="15.5" x14ac:dyDescent="0.35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459</v>
      </c>
      <c r="F13" s="132" t="s">
        <v>459</v>
      </c>
      <c r="G13" s="132" t="s">
        <v>459</v>
      </c>
      <c r="H13" s="127" t="s">
        <v>459</v>
      </c>
      <c r="I13" s="127" t="s">
        <v>459</v>
      </c>
      <c r="J13" s="131" t="s">
        <v>459</v>
      </c>
      <c r="K13" s="131" t="s">
        <v>459</v>
      </c>
      <c r="L13" s="139" t="s">
        <v>459</v>
      </c>
      <c r="M13" s="139" t="s">
        <v>459</v>
      </c>
      <c r="N13" s="151"/>
      <c r="O13" s="126">
        <v>6</v>
      </c>
      <c r="P13" s="127">
        <v>819</v>
      </c>
      <c r="Q13" s="127">
        <v>5.8700000000000002E-2</v>
      </c>
      <c r="R13" s="140" t="s">
        <v>459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459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459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459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459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459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459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459</v>
      </c>
      <c r="BB13" s="127">
        <v>0.84</v>
      </c>
      <c r="BC13" s="131" t="s">
        <v>459</v>
      </c>
      <c r="BD13" s="135"/>
      <c r="BE13" s="135"/>
      <c r="BF13" s="135"/>
      <c r="BG13" s="135"/>
      <c r="BH13" s="152" t="s">
        <v>459</v>
      </c>
      <c r="BI13" s="132" t="s">
        <v>459</v>
      </c>
      <c r="BJ13" s="141" t="s">
        <v>459</v>
      </c>
      <c r="BK13" s="132" t="s">
        <v>459</v>
      </c>
      <c r="BL13" s="141" t="s">
        <v>459</v>
      </c>
      <c r="BM13" s="131" t="s">
        <v>459</v>
      </c>
      <c r="BN13" s="131" t="s">
        <v>459</v>
      </c>
      <c r="BO13" s="131" t="s">
        <v>459</v>
      </c>
      <c r="BP13" s="131" t="s">
        <v>459</v>
      </c>
      <c r="BQ13" s="132" t="s">
        <v>459</v>
      </c>
      <c r="BR13" s="132" t="s">
        <v>459</v>
      </c>
      <c r="BS13" s="132" t="s">
        <v>459</v>
      </c>
      <c r="BT13" s="132" t="s">
        <v>459</v>
      </c>
      <c r="BU13" s="132" t="s">
        <v>459</v>
      </c>
      <c r="BV13" s="132" t="s">
        <v>459</v>
      </c>
      <c r="BW13" s="132" t="s">
        <v>459</v>
      </c>
      <c r="BX13" s="132" t="s">
        <v>459</v>
      </c>
      <c r="BY13" s="132" t="s">
        <v>459</v>
      </c>
      <c r="BZ13" s="132" t="s">
        <v>459</v>
      </c>
      <c r="CA13" s="123"/>
      <c r="CB13" s="123"/>
      <c r="CC13" s="136" t="s">
        <v>459</v>
      </c>
      <c r="CD13" s="131" t="s">
        <v>459</v>
      </c>
    </row>
    <row r="14" spans="1:82" ht="15.5" x14ac:dyDescent="0.35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459</v>
      </c>
      <c r="F14" s="132" t="s">
        <v>459</v>
      </c>
      <c r="G14" s="132" t="s">
        <v>459</v>
      </c>
      <c r="H14" s="127" t="s">
        <v>459</v>
      </c>
      <c r="I14" s="127" t="s">
        <v>459</v>
      </c>
      <c r="J14" s="131" t="s">
        <v>459</v>
      </c>
      <c r="K14" s="131" t="s">
        <v>459</v>
      </c>
      <c r="L14" s="139" t="s">
        <v>459</v>
      </c>
      <c r="M14" s="139" t="s">
        <v>459</v>
      </c>
      <c r="N14" s="153" t="s">
        <v>459</v>
      </c>
      <c r="O14" s="127">
        <v>6</v>
      </c>
      <c r="P14" s="127">
        <v>819</v>
      </c>
      <c r="Q14" s="127">
        <v>4.3099999999999999E-2</v>
      </c>
      <c r="R14" s="140" t="s">
        <v>459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459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459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459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459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459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459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459</v>
      </c>
      <c r="BB14" s="127">
        <v>0.75</v>
      </c>
      <c r="BC14" s="131" t="s">
        <v>459</v>
      </c>
      <c r="BD14" s="135"/>
      <c r="BE14" s="135"/>
      <c r="BF14" s="135"/>
      <c r="BG14" s="135"/>
      <c r="BH14" s="152" t="s">
        <v>459</v>
      </c>
      <c r="BI14" s="132" t="s">
        <v>459</v>
      </c>
      <c r="BJ14" s="141" t="s">
        <v>459</v>
      </c>
      <c r="BK14" s="132" t="s">
        <v>459</v>
      </c>
      <c r="BL14" s="141" t="s">
        <v>459</v>
      </c>
      <c r="BM14" s="131" t="s">
        <v>459</v>
      </c>
      <c r="BN14" s="131" t="s">
        <v>459</v>
      </c>
      <c r="BO14" s="131" t="s">
        <v>459</v>
      </c>
      <c r="BP14" s="131" t="s">
        <v>459</v>
      </c>
      <c r="BQ14" s="132" t="s">
        <v>459</v>
      </c>
      <c r="BR14" s="132" t="s">
        <v>459</v>
      </c>
      <c r="BS14" s="132" t="s">
        <v>459</v>
      </c>
      <c r="BT14" s="132" t="s">
        <v>459</v>
      </c>
      <c r="BU14" s="132" t="s">
        <v>459</v>
      </c>
      <c r="BV14" s="132" t="s">
        <v>459</v>
      </c>
      <c r="BW14" s="132" t="s">
        <v>459</v>
      </c>
      <c r="BX14" s="132" t="s">
        <v>459</v>
      </c>
      <c r="BY14" s="132" t="s">
        <v>459</v>
      </c>
      <c r="BZ14" s="132" t="s">
        <v>459</v>
      </c>
      <c r="CA14" s="123"/>
      <c r="CB14" s="123"/>
      <c r="CC14" s="136" t="s">
        <v>459</v>
      </c>
      <c r="CD14" s="131" t="s">
        <v>459</v>
      </c>
    </row>
    <row r="15" spans="1:82" ht="15.5" x14ac:dyDescent="0.35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459</v>
      </c>
      <c r="F15" s="132" t="s">
        <v>459</v>
      </c>
      <c r="G15" s="132" t="s">
        <v>459</v>
      </c>
      <c r="H15" s="127" t="s">
        <v>459</v>
      </c>
      <c r="I15" s="127" t="s">
        <v>459</v>
      </c>
      <c r="J15" s="131" t="s">
        <v>459</v>
      </c>
      <c r="K15" s="131" t="s">
        <v>459</v>
      </c>
      <c r="L15" s="139" t="s">
        <v>459</v>
      </c>
      <c r="M15" s="139" t="s">
        <v>459</v>
      </c>
      <c r="N15" s="139" t="s">
        <v>459</v>
      </c>
      <c r="O15" s="127">
        <v>8</v>
      </c>
      <c r="P15" s="127">
        <v>819</v>
      </c>
      <c r="Q15" s="127">
        <v>0.12239999999999999</v>
      </c>
      <c r="R15" s="140" t="s">
        <v>459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459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459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459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459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459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459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459</v>
      </c>
      <c r="BB15" s="127">
        <v>0.78</v>
      </c>
      <c r="BC15" s="131" t="s">
        <v>459</v>
      </c>
      <c r="BD15" s="135"/>
      <c r="BE15" s="135"/>
      <c r="BF15" s="135"/>
      <c r="BG15" s="135"/>
      <c r="BH15" s="152" t="s">
        <v>459</v>
      </c>
      <c r="BI15" s="132" t="s">
        <v>459</v>
      </c>
      <c r="BJ15" s="141" t="s">
        <v>459</v>
      </c>
      <c r="BK15" s="132" t="s">
        <v>459</v>
      </c>
      <c r="BL15" s="141" t="s">
        <v>459</v>
      </c>
      <c r="BM15" s="131" t="s">
        <v>459</v>
      </c>
      <c r="BN15" s="131" t="s">
        <v>459</v>
      </c>
      <c r="BO15" s="131" t="s">
        <v>459</v>
      </c>
      <c r="BP15" s="131" t="s">
        <v>459</v>
      </c>
      <c r="BQ15" s="132" t="s">
        <v>459</v>
      </c>
      <c r="BR15" s="132" t="s">
        <v>459</v>
      </c>
      <c r="BS15" s="132" t="s">
        <v>459</v>
      </c>
      <c r="BT15" s="132" t="s">
        <v>459</v>
      </c>
      <c r="BU15" s="132" t="s">
        <v>459</v>
      </c>
      <c r="BV15" s="132" t="s">
        <v>459</v>
      </c>
      <c r="BW15" s="132" t="s">
        <v>459</v>
      </c>
      <c r="BX15" s="132" t="s">
        <v>459</v>
      </c>
      <c r="BY15" s="132" t="s">
        <v>459</v>
      </c>
      <c r="BZ15" s="132" t="s">
        <v>459</v>
      </c>
      <c r="CA15" s="123"/>
      <c r="CB15" s="123"/>
      <c r="CC15" s="136" t="s">
        <v>459</v>
      </c>
      <c r="CD15" s="131" t="s">
        <v>459</v>
      </c>
    </row>
    <row r="16" spans="1:82" ht="15.5" x14ac:dyDescent="0.35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459</v>
      </c>
      <c r="F16" s="132" t="s">
        <v>459</v>
      </c>
      <c r="G16" s="132" t="s">
        <v>459</v>
      </c>
      <c r="H16" s="127" t="s">
        <v>459</v>
      </c>
      <c r="I16" s="127" t="s">
        <v>459</v>
      </c>
      <c r="J16" s="131" t="s">
        <v>459</v>
      </c>
      <c r="K16" s="131" t="s">
        <v>459</v>
      </c>
      <c r="L16" s="139" t="s">
        <v>459</v>
      </c>
      <c r="M16" s="139" t="s">
        <v>459</v>
      </c>
      <c r="N16" s="139" t="s">
        <v>459</v>
      </c>
      <c r="O16" s="127">
        <v>8</v>
      </c>
      <c r="P16" s="127">
        <v>819</v>
      </c>
      <c r="Q16" s="127">
        <v>9.9599999999999994E-2</v>
      </c>
      <c r="R16" s="140" t="s">
        <v>459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459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459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459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459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459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459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459</v>
      </c>
      <c r="BB16" s="127">
        <v>0.91</v>
      </c>
      <c r="BC16" s="131" t="s">
        <v>459</v>
      </c>
      <c r="BD16" s="135"/>
      <c r="BE16" s="135"/>
      <c r="BF16" s="135"/>
      <c r="BG16" s="135"/>
      <c r="BH16" s="152" t="s">
        <v>459</v>
      </c>
      <c r="BI16" s="132" t="s">
        <v>459</v>
      </c>
      <c r="BJ16" s="141" t="s">
        <v>459</v>
      </c>
      <c r="BK16" s="132" t="s">
        <v>459</v>
      </c>
      <c r="BL16" s="141" t="s">
        <v>459</v>
      </c>
      <c r="BM16" s="131" t="s">
        <v>459</v>
      </c>
      <c r="BN16" s="131" t="s">
        <v>459</v>
      </c>
      <c r="BO16" s="131" t="s">
        <v>459</v>
      </c>
      <c r="BP16" s="131" t="s">
        <v>459</v>
      </c>
      <c r="BQ16" s="132" t="s">
        <v>459</v>
      </c>
      <c r="BR16" s="132" t="s">
        <v>459</v>
      </c>
      <c r="BS16" s="132" t="s">
        <v>459</v>
      </c>
      <c r="BT16" s="132" t="s">
        <v>459</v>
      </c>
      <c r="BU16" s="132" t="s">
        <v>459</v>
      </c>
      <c r="BV16" s="132" t="s">
        <v>459</v>
      </c>
      <c r="BW16" s="132" t="s">
        <v>459</v>
      </c>
      <c r="BX16" s="132" t="s">
        <v>459</v>
      </c>
      <c r="BY16" s="132" t="s">
        <v>459</v>
      </c>
      <c r="BZ16" s="132" t="s">
        <v>459</v>
      </c>
      <c r="CA16" s="123"/>
      <c r="CB16" s="123"/>
      <c r="CC16" s="136" t="s">
        <v>459</v>
      </c>
      <c r="CD16" s="131" t="s">
        <v>459</v>
      </c>
    </row>
    <row r="17" spans="1:82" ht="15.5" x14ac:dyDescent="0.35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459</v>
      </c>
      <c r="F17" s="132" t="s">
        <v>459</v>
      </c>
      <c r="G17" s="132" t="s">
        <v>459</v>
      </c>
      <c r="H17" s="127" t="s">
        <v>459</v>
      </c>
      <c r="I17" s="127" t="s">
        <v>459</v>
      </c>
      <c r="J17" s="131" t="s">
        <v>459</v>
      </c>
      <c r="K17" s="131" t="s">
        <v>459</v>
      </c>
      <c r="L17" s="139" t="s">
        <v>459</v>
      </c>
      <c r="M17" s="139" t="s">
        <v>459</v>
      </c>
      <c r="N17" s="139" t="s">
        <v>459</v>
      </c>
      <c r="O17" s="127">
        <v>8</v>
      </c>
      <c r="P17" s="127">
        <v>819</v>
      </c>
      <c r="Q17" s="127">
        <v>8.0100000000000005E-2</v>
      </c>
      <c r="R17" s="140" t="s">
        <v>459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459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459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459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459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459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459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459</v>
      </c>
      <c r="BB17" s="127">
        <v>0.99</v>
      </c>
      <c r="BC17" s="131" t="s">
        <v>459</v>
      </c>
      <c r="BD17" s="135"/>
      <c r="BE17" s="135"/>
      <c r="BF17" s="135"/>
      <c r="BG17" s="135"/>
      <c r="BH17" s="152" t="s">
        <v>459</v>
      </c>
      <c r="BI17" s="132" t="s">
        <v>459</v>
      </c>
      <c r="BJ17" s="141" t="s">
        <v>459</v>
      </c>
      <c r="BK17" s="132" t="s">
        <v>459</v>
      </c>
      <c r="BL17" s="141" t="s">
        <v>459</v>
      </c>
      <c r="BM17" s="131" t="s">
        <v>459</v>
      </c>
      <c r="BN17" s="131" t="s">
        <v>459</v>
      </c>
      <c r="BO17" s="131" t="s">
        <v>459</v>
      </c>
      <c r="BP17" s="131" t="s">
        <v>459</v>
      </c>
      <c r="BQ17" s="132" t="s">
        <v>459</v>
      </c>
      <c r="BR17" s="132" t="s">
        <v>459</v>
      </c>
      <c r="BS17" s="132" t="s">
        <v>459</v>
      </c>
      <c r="BT17" s="132" t="s">
        <v>459</v>
      </c>
      <c r="BU17" s="132" t="s">
        <v>459</v>
      </c>
      <c r="BV17" s="132" t="s">
        <v>459</v>
      </c>
      <c r="BW17" s="132" t="s">
        <v>459</v>
      </c>
      <c r="BX17" s="132" t="s">
        <v>459</v>
      </c>
      <c r="BY17" s="132" t="s">
        <v>459</v>
      </c>
      <c r="BZ17" s="132" t="s">
        <v>459</v>
      </c>
      <c r="CA17" s="123"/>
      <c r="CB17" s="123"/>
      <c r="CC17" s="136" t="s">
        <v>459</v>
      </c>
      <c r="CD17" s="131" t="s">
        <v>459</v>
      </c>
    </row>
    <row r="18" spans="1:82" ht="15.5" x14ac:dyDescent="0.35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459</v>
      </c>
      <c r="F18" s="132" t="s">
        <v>459</v>
      </c>
      <c r="G18" s="132" t="s">
        <v>459</v>
      </c>
      <c r="H18" s="127" t="s">
        <v>459</v>
      </c>
      <c r="I18" s="127" t="s">
        <v>459</v>
      </c>
      <c r="J18" s="131" t="s">
        <v>459</v>
      </c>
      <c r="K18" s="131" t="s">
        <v>459</v>
      </c>
      <c r="L18" s="139" t="s">
        <v>459</v>
      </c>
      <c r="M18" s="139" t="s">
        <v>459</v>
      </c>
      <c r="N18" s="139" t="s">
        <v>459</v>
      </c>
      <c r="O18" s="127">
        <v>8</v>
      </c>
      <c r="P18" s="127">
        <v>819</v>
      </c>
      <c r="Q18" s="127">
        <v>6.7699999999999996E-2</v>
      </c>
      <c r="R18" s="140" t="s">
        <v>459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459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459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459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459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459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459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459</v>
      </c>
      <c r="BB18" s="127">
        <v>1.06</v>
      </c>
      <c r="BC18" s="131" t="s">
        <v>459</v>
      </c>
      <c r="BD18" s="135"/>
      <c r="BE18" s="135"/>
      <c r="BF18" s="135"/>
      <c r="BG18" s="135"/>
      <c r="BH18" s="152" t="s">
        <v>459</v>
      </c>
      <c r="BI18" s="132" t="s">
        <v>459</v>
      </c>
      <c r="BJ18" s="141" t="s">
        <v>459</v>
      </c>
      <c r="BK18" s="132" t="s">
        <v>459</v>
      </c>
      <c r="BL18" s="141" t="s">
        <v>459</v>
      </c>
      <c r="BM18" s="131" t="s">
        <v>459</v>
      </c>
      <c r="BN18" s="131" t="s">
        <v>459</v>
      </c>
      <c r="BO18" s="131" t="s">
        <v>459</v>
      </c>
      <c r="BP18" s="131" t="s">
        <v>459</v>
      </c>
      <c r="BQ18" s="132" t="s">
        <v>459</v>
      </c>
      <c r="BR18" s="132" t="s">
        <v>459</v>
      </c>
      <c r="BS18" s="132" t="s">
        <v>459</v>
      </c>
      <c r="BT18" s="132" t="s">
        <v>459</v>
      </c>
      <c r="BU18" s="132" t="s">
        <v>459</v>
      </c>
      <c r="BV18" s="132" t="s">
        <v>459</v>
      </c>
      <c r="BW18" s="132" t="s">
        <v>459</v>
      </c>
      <c r="BX18" s="132" t="s">
        <v>459</v>
      </c>
      <c r="BY18" s="132" t="s">
        <v>459</v>
      </c>
      <c r="BZ18" s="132" t="s">
        <v>459</v>
      </c>
      <c r="CA18" s="123"/>
      <c r="CB18" s="123"/>
      <c r="CC18" s="136" t="s">
        <v>459</v>
      </c>
      <c r="CD18" s="131" t="s">
        <v>459</v>
      </c>
    </row>
    <row r="19" spans="1:82" ht="15.5" x14ac:dyDescent="0.35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459</v>
      </c>
      <c r="F19" s="132" t="s">
        <v>459</v>
      </c>
      <c r="G19" s="132" t="s">
        <v>459</v>
      </c>
      <c r="H19" s="127" t="s">
        <v>459</v>
      </c>
      <c r="I19" s="127" t="s">
        <v>459</v>
      </c>
      <c r="J19" s="131" t="s">
        <v>459</v>
      </c>
      <c r="K19" s="131" t="s">
        <v>459</v>
      </c>
      <c r="L19" s="139" t="s">
        <v>459</v>
      </c>
      <c r="M19" s="139" t="s">
        <v>459</v>
      </c>
      <c r="N19" s="139" t="s">
        <v>459</v>
      </c>
      <c r="O19" s="127">
        <v>8</v>
      </c>
      <c r="P19" s="127">
        <v>853</v>
      </c>
      <c r="Q19" s="127">
        <v>7.0099999999999996E-2</v>
      </c>
      <c r="R19" s="140" t="s">
        <v>459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459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459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459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459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459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459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459</v>
      </c>
      <c r="BB19" s="127">
        <v>1.1499999999999999</v>
      </c>
      <c r="BC19" s="131" t="s">
        <v>459</v>
      </c>
      <c r="BD19" s="135"/>
      <c r="BE19" s="135"/>
      <c r="BF19" s="135"/>
      <c r="BG19" s="135"/>
      <c r="BH19" s="152" t="s">
        <v>459</v>
      </c>
      <c r="BI19" s="132" t="s">
        <v>459</v>
      </c>
      <c r="BJ19" s="141" t="s">
        <v>459</v>
      </c>
      <c r="BK19" s="132" t="s">
        <v>459</v>
      </c>
      <c r="BL19" s="141" t="s">
        <v>459</v>
      </c>
      <c r="BM19" s="131" t="s">
        <v>459</v>
      </c>
      <c r="BN19" s="131" t="s">
        <v>459</v>
      </c>
      <c r="BO19" s="131" t="s">
        <v>459</v>
      </c>
      <c r="BP19" s="131" t="s">
        <v>459</v>
      </c>
      <c r="BQ19" s="131" t="s">
        <v>459</v>
      </c>
      <c r="BR19" s="154" t="s">
        <v>459</v>
      </c>
      <c r="BS19" s="131" t="s">
        <v>459</v>
      </c>
      <c r="BT19" s="140" t="s">
        <v>459</v>
      </c>
      <c r="BU19" s="132" t="s">
        <v>459</v>
      </c>
      <c r="BV19" s="132" t="s">
        <v>459</v>
      </c>
      <c r="BW19" s="132" t="s">
        <v>459</v>
      </c>
      <c r="BX19" s="132" t="s">
        <v>459</v>
      </c>
      <c r="BY19" s="132" t="s">
        <v>459</v>
      </c>
      <c r="BZ19" s="132" t="s">
        <v>459</v>
      </c>
      <c r="CA19" s="123"/>
      <c r="CB19" s="123"/>
      <c r="CC19" s="136" t="s">
        <v>459</v>
      </c>
      <c r="CD19" s="131" t="s">
        <v>459</v>
      </c>
    </row>
    <row r="20" spans="1:82" ht="15.5" x14ac:dyDescent="0.35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459</v>
      </c>
      <c r="F20" s="132" t="s">
        <v>459</v>
      </c>
      <c r="G20" s="132" t="s">
        <v>459</v>
      </c>
      <c r="H20" s="127" t="s">
        <v>459</v>
      </c>
      <c r="I20" s="127" t="s">
        <v>459</v>
      </c>
      <c r="J20" s="131" t="s">
        <v>459</v>
      </c>
      <c r="K20" s="131" t="s">
        <v>459</v>
      </c>
      <c r="L20" s="139" t="s">
        <v>459</v>
      </c>
      <c r="M20" s="139" t="s">
        <v>459</v>
      </c>
      <c r="N20" s="139" t="s">
        <v>459</v>
      </c>
      <c r="O20" s="127">
        <v>8</v>
      </c>
      <c r="P20" s="127">
        <v>853</v>
      </c>
      <c r="Q20" s="127">
        <v>5.2499999999999998E-2</v>
      </c>
      <c r="R20" s="140" t="s">
        <v>459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459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459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459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459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459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459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459</v>
      </c>
      <c r="BB20" s="127">
        <v>1.1599999999999999</v>
      </c>
      <c r="BC20" s="131" t="s">
        <v>459</v>
      </c>
      <c r="BD20" s="135"/>
      <c r="BE20" s="135"/>
      <c r="BF20" s="135"/>
      <c r="BG20" s="135"/>
      <c r="BH20" s="152" t="s">
        <v>459</v>
      </c>
      <c r="BI20" s="132" t="s">
        <v>459</v>
      </c>
      <c r="BJ20" s="141" t="s">
        <v>459</v>
      </c>
      <c r="BK20" s="132" t="s">
        <v>459</v>
      </c>
      <c r="BL20" s="141" t="s">
        <v>459</v>
      </c>
      <c r="BM20" s="131" t="s">
        <v>459</v>
      </c>
      <c r="BN20" s="131" t="s">
        <v>459</v>
      </c>
      <c r="BO20" s="131" t="s">
        <v>459</v>
      </c>
      <c r="BP20" s="131" t="s">
        <v>459</v>
      </c>
      <c r="BQ20" s="131" t="s">
        <v>459</v>
      </c>
      <c r="BR20" s="132" t="s">
        <v>459</v>
      </c>
      <c r="BS20" s="131" t="s">
        <v>459</v>
      </c>
      <c r="BT20" s="155" t="s">
        <v>459</v>
      </c>
      <c r="BU20" s="132" t="s">
        <v>459</v>
      </c>
      <c r="BV20" s="132" t="s">
        <v>459</v>
      </c>
      <c r="BW20" s="132" t="s">
        <v>459</v>
      </c>
      <c r="BX20" s="132" t="s">
        <v>459</v>
      </c>
      <c r="BY20" s="132" t="s">
        <v>459</v>
      </c>
      <c r="BZ20" s="132" t="s">
        <v>459</v>
      </c>
      <c r="CA20" s="123"/>
      <c r="CB20" s="123"/>
      <c r="CC20" s="136" t="s">
        <v>459</v>
      </c>
      <c r="CD20" s="131" t="s">
        <v>459</v>
      </c>
    </row>
    <row r="21" spans="1:82" ht="15.5" x14ac:dyDescent="0.35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459</v>
      </c>
      <c r="F21" s="132" t="s">
        <v>459</v>
      </c>
      <c r="G21" s="132" t="s">
        <v>459</v>
      </c>
      <c r="H21" s="127" t="s">
        <v>459</v>
      </c>
      <c r="I21" s="127" t="s">
        <v>459</v>
      </c>
      <c r="J21" s="131" t="s">
        <v>459</v>
      </c>
      <c r="K21" s="131" t="s">
        <v>459</v>
      </c>
      <c r="L21" s="139" t="s">
        <v>459</v>
      </c>
      <c r="M21" s="139" t="s">
        <v>459</v>
      </c>
      <c r="N21" s="139" t="s">
        <v>459</v>
      </c>
      <c r="O21" s="127">
        <v>8</v>
      </c>
      <c r="P21" s="127">
        <v>853</v>
      </c>
      <c r="Q21" s="127">
        <v>3.5700000000000003E-2</v>
      </c>
      <c r="R21" s="140" t="s">
        <v>459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459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459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459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459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459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459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459</v>
      </c>
      <c r="BB21" s="127">
        <v>1.08</v>
      </c>
      <c r="BC21" s="131" t="s">
        <v>459</v>
      </c>
      <c r="BD21" s="135"/>
      <c r="BE21" s="135"/>
      <c r="BF21" s="135"/>
      <c r="BG21" s="135"/>
      <c r="BH21" s="152" t="s">
        <v>459</v>
      </c>
      <c r="BI21" s="132" t="s">
        <v>459</v>
      </c>
      <c r="BJ21" s="141" t="s">
        <v>459</v>
      </c>
      <c r="BK21" s="132" t="s">
        <v>459</v>
      </c>
      <c r="BL21" s="141" t="s">
        <v>459</v>
      </c>
      <c r="BM21" s="131" t="s">
        <v>459</v>
      </c>
      <c r="BN21" s="131" t="s">
        <v>459</v>
      </c>
      <c r="BO21" s="131" t="s">
        <v>459</v>
      </c>
      <c r="BP21" s="131" t="s">
        <v>459</v>
      </c>
      <c r="BQ21" s="131" t="s">
        <v>459</v>
      </c>
      <c r="BR21" s="154" t="s">
        <v>459</v>
      </c>
      <c r="BS21" s="131" t="s">
        <v>459</v>
      </c>
      <c r="BT21" s="140" t="s">
        <v>459</v>
      </c>
      <c r="BU21" s="132" t="s">
        <v>459</v>
      </c>
      <c r="BV21" s="132" t="s">
        <v>459</v>
      </c>
      <c r="BW21" s="132" t="s">
        <v>459</v>
      </c>
      <c r="BX21" s="132" t="s">
        <v>459</v>
      </c>
      <c r="BY21" s="132" t="s">
        <v>459</v>
      </c>
      <c r="BZ21" s="132" t="s">
        <v>459</v>
      </c>
      <c r="CA21" s="123"/>
      <c r="CB21" s="123"/>
      <c r="CC21" s="136" t="s">
        <v>459</v>
      </c>
      <c r="CD21" s="131" t="s">
        <v>459</v>
      </c>
    </row>
    <row r="22" spans="1:82" ht="15.5" x14ac:dyDescent="0.35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459</v>
      </c>
      <c r="F22" s="132" t="s">
        <v>459</v>
      </c>
      <c r="G22" s="132" t="s">
        <v>459</v>
      </c>
      <c r="H22" s="127" t="s">
        <v>459</v>
      </c>
      <c r="I22" s="127" t="s">
        <v>459</v>
      </c>
      <c r="J22" s="131" t="s">
        <v>459</v>
      </c>
      <c r="K22" s="131" t="s">
        <v>459</v>
      </c>
      <c r="L22" s="139" t="s">
        <v>459</v>
      </c>
      <c r="M22" s="139" t="s">
        <v>459</v>
      </c>
      <c r="N22" s="139" t="s">
        <v>459</v>
      </c>
      <c r="O22" s="127">
        <v>8</v>
      </c>
      <c r="P22" s="127">
        <v>878</v>
      </c>
      <c r="Q22" s="127">
        <v>2.75E-2</v>
      </c>
      <c r="R22" s="140" t="s">
        <v>459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459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459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459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459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459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459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459</v>
      </c>
      <c r="BB22" s="127">
        <v>0.97</v>
      </c>
      <c r="BC22" s="131" t="s">
        <v>459</v>
      </c>
      <c r="BD22" s="135"/>
      <c r="BE22" s="135"/>
      <c r="BF22" s="135"/>
      <c r="BG22" s="135"/>
      <c r="BH22" s="152" t="s">
        <v>459</v>
      </c>
      <c r="BI22" s="132" t="s">
        <v>459</v>
      </c>
      <c r="BJ22" s="141" t="s">
        <v>459</v>
      </c>
      <c r="BK22" s="132" t="s">
        <v>459</v>
      </c>
      <c r="BL22" s="141" t="s">
        <v>459</v>
      </c>
      <c r="BM22" s="131" t="s">
        <v>459</v>
      </c>
      <c r="BN22" s="131" t="s">
        <v>459</v>
      </c>
      <c r="BO22" s="131" t="s">
        <v>459</v>
      </c>
      <c r="BP22" s="131" t="s">
        <v>459</v>
      </c>
      <c r="BQ22" s="131" t="s">
        <v>459</v>
      </c>
      <c r="BR22" s="154" t="s">
        <v>459</v>
      </c>
      <c r="BS22" s="131" t="s">
        <v>459</v>
      </c>
      <c r="BT22" s="140" t="s">
        <v>459</v>
      </c>
      <c r="BU22" s="132" t="s">
        <v>459</v>
      </c>
      <c r="BV22" s="132" t="s">
        <v>459</v>
      </c>
      <c r="BW22" s="132" t="s">
        <v>459</v>
      </c>
      <c r="BX22" s="132" t="s">
        <v>459</v>
      </c>
      <c r="BY22" s="132" t="s">
        <v>459</v>
      </c>
      <c r="BZ22" s="132" t="s">
        <v>459</v>
      </c>
      <c r="CA22" s="123"/>
      <c r="CB22" s="123"/>
      <c r="CC22" s="136" t="s">
        <v>459</v>
      </c>
      <c r="CD22" s="131" t="s">
        <v>459</v>
      </c>
    </row>
    <row r="23" spans="1:82" ht="15.5" x14ac:dyDescent="0.35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459</v>
      </c>
      <c r="F23" s="132" t="s">
        <v>459</v>
      </c>
      <c r="G23" s="132" t="s">
        <v>459</v>
      </c>
      <c r="H23" s="127" t="s">
        <v>459</v>
      </c>
      <c r="I23" s="127" t="s">
        <v>459</v>
      </c>
      <c r="J23" s="131" t="s">
        <v>459</v>
      </c>
      <c r="K23" s="131" t="s">
        <v>459</v>
      </c>
      <c r="L23" s="139" t="s">
        <v>459</v>
      </c>
      <c r="M23" s="139" t="s">
        <v>459</v>
      </c>
      <c r="N23" s="139" t="s">
        <v>459</v>
      </c>
      <c r="O23" s="127">
        <v>10</v>
      </c>
      <c r="P23" s="127">
        <v>878</v>
      </c>
      <c r="Q23" s="127">
        <v>0.10489999999999999</v>
      </c>
      <c r="R23" s="140" t="s">
        <v>459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459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459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459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459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459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459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459</v>
      </c>
      <c r="BB23" s="127">
        <v>0.96</v>
      </c>
      <c r="BC23" s="131" t="s">
        <v>459</v>
      </c>
      <c r="BD23" s="135"/>
      <c r="BE23" s="135"/>
      <c r="BF23" s="135"/>
      <c r="BG23" s="135"/>
      <c r="BH23" s="152" t="s">
        <v>459</v>
      </c>
      <c r="BI23" s="132" t="s">
        <v>459</v>
      </c>
      <c r="BJ23" s="141" t="s">
        <v>459</v>
      </c>
      <c r="BK23" s="132" t="s">
        <v>459</v>
      </c>
      <c r="BL23" s="141" t="s">
        <v>459</v>
      </c>
      <c r="BM23" s="131" t="s">
        <v>459</v>
      </c>
      <c r="BN23" s="131" t="s">
        <v>459</v>
      </c>
      <c r="BO23" s="131" t="s">
        <v>459</v>
      </c>
      <c r="BP23" s="131" t="s">
        <v>459</v>
      </c>
      <c r="BQ23" s="131" t="s">
        <v>459</v>
      </c>
      <c r="BR23" s="154" t="s">
        <v>459</v>
      </c>
      <c r="BS23" s="131" t="s">
        <v>459</v>
      </c>
      <c r="BT23" s="140" t="s">
        <v>459</v>
      </c>
      <c r="BU23" s="132" t="s">
        <v>459</v>
      </c>
      <c r="BV23" s="132" t="s">
        <v>459</v>
      </c>
      <c r="BW23" s="132" t="s">
        <v>459</v>
      </c>
      <c r="BX23" s="132" t="s">
        <v>459</v>
      </c>
      <c r="BY23" s="132" t="s">
        <v>459</v>
      </c>
      <c r="BZ23" s="132" t="s">
        <v>459</v>
      </c>
      <c r="CA23" s="123"/>
      <c r="CB23" s="123"/>
      <c r="CC23" s="136" t="s">
        <v>459</v>
      </c>
      <c r="CD23" s="131" t="s">
        <v>459</v>
      </c>
    </row>
    <row r="24" spans="1:82" ht="15.5" x14ac:dyDescent="0.35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459</v>
      </c>
      <c r="F24" s="132" t="s">
        <v>459</v>
      </c>
      <c r="G24" s="132" t="s">
        <v>459</v>
      </c>
      <c r="H24" s="127" t="s">
        <v>459</v>
      </c>
      <c r="I24" s="127" t="s">
        <v>459</v>
      </c>
      <c r="J24" s="131" t="s">
        <v>459</v>
      </c>
      <c r="K24" s="131" t="s">
        <v>459</v>
      </c>
      <c r="L24" s="139" t="s">
        <v>459</v>
      </c>
      <c r="M24" s="139" t="s">
        <v>459</v>
      </c>
      <c r="N24" s="139" t="s">
        <v>459</v>
      </c>
      <c r="O24" s="127">
        <v>10</v>
      </c>
      <c r="P24" s="127">
        <v>896</v>
      </c>
      <c r="Q24" s="127">
        <v>0.1</v>
      </c>
      <c r="R24" s="140" t="s">
        <v>459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459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459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459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459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459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459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459</v>
      </c>
      <c r="BB24" s="127">
        <v>1.1200000000000001</v>
      </c>
      <c r="BC24" s="131" t="s">
        <v>459</v>
      </c>
      <c r="BD24" s="135"/>
      <c r="BE24" s="135"/>
      <c r="BF24" s="135"/>
      <c r="BG24" s="135"/>
      <c r="BH24" s="152" t="s">
        <v>459</v>
      </c>
      <c r="BI24" s="132" t="s">
        <v>459</v>
      </c>
      <c r="BJ24" s="141" t="s">
        <v>459</v>
      </c>
      <c r="BK24" s="132" t="s">
        <v>459</v>
      </c>
      <c r="BL24" s="141" t="s">
        <v>459</v>
      </c>
      <c r="BM24" s="131" t="s">
        <v>459</v>
      </c>
      <c r="BN24" s="131" t="s">
        <v>459</v>
      </c>
      <c r="BO24" s="131" t="s">
        <v>459</v>
      </c>
      <c r="BP24" s="131" t="s">
        <v>459</v>
      </c>
      <c r="BQ24" s="131" t="s">
        <v>459</v>
      </c>
      <c r="BR24" s="154" t="s">
        <v>459</v>
      </c>
      <c r="BS24" s="131" t="s">
        <v>459</v>
      </c>
      <c r="BT24" s="140" t="s">
        <v>459</v>
      </c>
      <c r="BU24" s="132" t="s">
        <v>459</v>
      </c>
      <c r="BV24" s="132" t="s">
        <v>459</v>
      </c>
      <c r="BW24" s="132" t="s">
        <v>459</v>
      </c>
      <c r="BX24" s="132" t="s">
        <v>459</v>
      </c>
      <c r="BY24" s="132" t="s">
        <v>459</v>
      </c>
      <c r="BZ24" s="132" t="s">
        <v>459</v>
      </c>
      <c r="CA24" s="123"/>
      <c r="CB24" s="123"/>
      <c r="CC24" s="136" t="s">
        <v>459</v>
      </c>
      <c r="CD24" s="131" t="s">
        <v>459</v>
      </c>
    </row>
    <row r="25" spans="1:82" ht="15.5" x14ac:dyDescent="0.35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459</v>
      </c>
      <c r="F25" s="132" t="s">
        <v>459</v>
      </c>
      <c r="G25" s="132" t="s">
        <v>459</v>
      </c>
      <c r="H25" s="127" t="s">
        <v>459</v>
      </c>
      <c r="I25" s="127" t="s">
        <v>459</v>
      </c>
      <c r="J25" s="131" t="s">
        <v>459</v>
      </c>
      <c r="K25" s="131" t="s">
        <v>459</v>
      </c>
      <c r="L25" s="139" t="s">
        <v>459</v>
      </c>
      <c r="M25" s="139" t="s">
        <v>459</v>
      </c>
      <c r="N25" s="139" t="s">
        <v>459</v>
      </c>
      <c r="O25" s="127">
        <v>10</v>
      </c>
      <c r="P25" s="127">
        <v>896</v>
      </c>
      <c r="Q25" s="127">
        <v>8.3699999999999997E-2</v>
      </c>
      <c r="R25" s="140" t="s">
        <v>459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459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459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459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459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459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459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459</v>
      </c>
      <c r="BB25" s="127">
        <v>1.3</v>
      </c>
      <c r="BC25" s="131" t="s">
        <v>459</v>
      </c>
      <c r="BD25" s="135"/>
      <c r="BE25" s="135"/>
      <c r="BF25" s="135"/>
      <c r="BG25" s="135"/>
      <c r="BH25" s="152" t="s">
        <v>459</v>
      </c>
      <c r="BI25" s="132" t="s">
        <v>459</v>
      </c>
      <c r="BJ25" s="141" t="s">
        <v>459</v>
      </c>
      <c r="BK25" s="132" t="s">
        <v>459</v>
      </c>
      <c r="BL25" s="141" t="s">
        <v>459</v>
      </c>
      <c r="BM25" s="131" t="s">
        <v>459</v>
      </c>
      <c r="BN25" s="131" t="s">
        <v>459</v>
      </c>
      <c r="BO25" s="131" t="s">
        <v>459</v>
      </c>
      <c r="BP25" s="131" t="s">
        <v>459</v>
      </c>
      <c r="BQ25" s="132" t="s">
        <v>459</v>
      </c>
      <c r="BR25" s="132" t="s">
        <v>459</v>
      </c>
      <c r="BS25" s="132" t="s">
        <v>459</v>
      </c>
      <c r="BT25" s="132" t="s">
        <v>459</v>
      </c>
      <c r="BU25" s="132" t="s">
        <v>459</v>
      </c>
      <c r="BV25" s="132" t="s">
        <v>459</v>
      </c>
      <c r="BW25" s="132" t="s">
        <v>459</v>
      </c>
      <c r="BX25" s="132" t="s">
        <v>459</v>
      </c>
      <c r="BY25" s="132" t="s">
        <v>459</v>
      </c>
      <c r="BZ25" s="132" t="s">
        <v>459</v>
      </c>
      <c r="CA25" s="123"/>
      <c r="CB25" s="123"/>
      <c r="CC25" s="136" t="s">
        <v>459</v>
      </c>
      <c r="CD25" s="131" t="s">
        <v>459</v>
      </c>
    </row>
    <row r="26" spans="1:82" ht="15.5" x14ac:dyDescent="0.35">
      <c r="A26" s="126" t="s">
        <v>459</v>
      </c>
      <c r="B26" s="127">
        <v>7.8662000000000001</v>
      </c>
      <c r="C26" s="127">
        <v>10</v>
      </c>
      <c r="D26" s="127" t="s">
        <v>459</v>
      </c>
      <c r="E26" s="132" t="s">
        <v>459</v>
      </c>
      <c r="F26" s="132" t="s">
        <v>459</v>
      </c>
      <c r="G26" s="132" t="s">
        <v>459</v>
      </c>
      <c r="H26" s="127" t="s">
        <v>459</v>
      </c>
      <c r="I26" s="127" t="s">
        <v>459</v>
      </c>
      <c r="J26" s="131" t="s">
        <v>459</v>
      </c>
      <c r="K26" s="131" t="s">
        <v>459</v>
      </c>
      <c r="L26" s="139" t="s">
        <v>459</v>
      </c>
      <c r="M26" s="139" t="s">
        <v>459</v>
      </c>
      <c r="N26" s="139" t="s">
        <v>459</v>
      </c>
      <c r="O26" s="127">
        <v>10</v>
      </c>
      <c r="P26" s="127">
        <v>910</v>
      </c>
      <c r="Q26" s="127">
        <v>6.5299999999999997E-2</v>
      </c>
      <c r="R26" s="140" t="s">
        <v>459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459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459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459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459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459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459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459</v>
      </c>
      <c r="BB26" s="127">
        <v>1.17</v>
      </c>
      <c r="BC26" s="131" t="s">
        <v>459</v>
      </c>
      <c r="BD26" s="135"/>
      <c r="BE26" s="135"/>
      <c r="BF26" s="135"/>
      <c r="BG26" s="135"/>
      <c r="BH26" s="152" t="s">
        <v>459</v>
      </c>
      <c r="BI26" s="132" t="s">
        <v>459</v>
      </c>
      <c r="BJ26" s="141" t="s">
        <v>459</v>
      </c>
      <c r="BK26" s="132" t="s">
        <v>459</v>
      </c>
      <c r="BL26" s="141" t="s">
        <v>459</v>
      </c>
      <c r="BM26" s="131" t="s">
        <v>459</v>
      </c>
      <c r="BN26" s="131" t="s">
        <v>459</v>
      </c>
      <c r="BO26" s="131" t="s">
        <v>459</v>
      </c>
      <c r="BP26" s="131" t="s">
        <v>459</v>
      </c>
      <c r="BQ26" s="132" t="s">
        <v>459</v>
      </c>
      <c r="BR26" s="132" t="s">
        <v>459</v>
      </c>
      <c r="BS26" s="132" t="s">
        <v>459</v>
      </c>
      <c r="BT26" s="132" t="s">
        <v>459</v>
      </c>
      <c r="BU26" s="132" t="s">
        <v>459</v>
      </c>
      <c r="BV26" s="132" t="s">
        <v>459</v>
      </c>
      <c r="BW26" s="132" t="s">
        <v>459</v>
      </c>
      <c r="BX26" s="132" t="s">
        <v>459</v>
      </c>
      <c r="BY26" s="132" t="s">
        <v>459</v>
      </c>
      <c r="BZ26" s="132" t="s">
        <v>459</v>
      </c>
      <c r="CA26" s="123"/>
      <c r="CB26" s="123"/>
      <c r="CC26" s="136" t="s">
        <v>459</v>
      </c>
      <c r="CD26" s="131" t="s">
        <v>459</v>
      </c>
    </row>
    <row r="27" spans="1:82" ht="15.5" x14ac:dyDescent="0.35">
      <c r="A27" s="126" t="s">
        <v>459</v>
      </c>
      <c r="B27" s="127">
        <v>8.3300999999999998</v>
      </c>
      <c r="C27" s="127">
        <v>10</v>
      </c>
      <c r="D27" s="127" t="s">
        <v>459</v>
      </c>
      <c r="E27" s="132" t="s">
        <v>459</v>
      </c>
      <c r="F27" s="132" t="s">
        <v>459</v>
      </c>
      <c r="G27" s="132" t="s">
        <v>459</v>
      </c>
      <c r="H27" s="127" t="s">
        <v>459</v>
      </c>
      <c r="I27" s="127" t="s">
        <v>459</v>
      </c>
      <c r="J27" s="131" t="s">
        <v>459</v>
      </c>
      <c r="K27" s="131" t="s">
        <v>459</v>
      </c>
      <c r="L27" s="139" t="s">
        <v>459</v>
      </c>
      <c r="M27" s="139" t="s">
        <v>459</v>
      </c>
      <c r="N27" s="139" t="s">
        <v>459</v>
      </c>
      <c r="O27" s="127">
        <v>10</v>
      </c>
      <c r="P27" s="127">
        <v>910</v>
      </c>
      <c r="Q27" s="127">
        <v>4.1700000000000001E-2</v>
      </c>
      <c r="R27" s="140" t="s">
        <v>459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459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459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459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459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459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459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459</v>
      </c>
      <c r="BB27" s="127">
        <v>0.97</v>
      </c>
      <c r="BC27" s="131" t="s">
        <v>459</v>
      </c>
      <c r="BD27" s="135"/>
      <c r="BE27" s="135"/>
      <c r="BF27" s="135"/>
      <c r="BG27" s="135"/>
      <c r="BH27" s="152" t="s">
        <v>459</v>
      </c>
      <c r="BI27" s="132" t="s">
        <v>459</v>
      </c>
      <c r="BJ27" s="141" t="s">
        <v>459</v>
      </c>
      <c r="BK27" s="132" t="s">
        <v>459</v>
      </c>
      <c r="BL27" s="141" t="s">
        <v>459</v>
      </c>
      <c r="BM27" s="131" t="s">
        <v>459</v>
      </c>
      <c r="BN27" s="131" t="s">
        <v>459</v>
      </c>
      <c r="BO27" s="131" t="s">
        <v>459</v>
      </c>
      <c r="BP27" s="131" t="s">
        <v>459</v>
      </c>
      <c r="BQ27" s="132" t="s">
        <v>459</v>
      </c>
      <c r="BR27" s="132" t="s">
        <v>459</v>
      </c>
      <c r="BS27" s="132" t="s">
        <v>459</v>
      </c>
      <c r="BT27" s="132" t="s">
        <v>459</v>
      </c>
      <c r="BU27" s="132" t="s">
        <v>459</v>
      </c>
      <c r="BV27" s="132" t="s">
        <v>459</v>
      </c>
      <c r="BW27" s="132" t="s">
        <v>459</v>
      </c>
      <c r="BX27" s="132" t="s">
        <v>459</v>
      </c>
      <c r="BY27" s="132" t="s">
        <v>459</v>
      </c>
      <c r="BZ27" s="132" t="s">
        <v>459</v>
      </c>
      <c r="CA27" s="108"/>
      <c r="CB27" s="156" t="s">
        <v>459</v>
      </c>
      <c r="CC27" s="131" t="s">
        <v>459</v>
      </c>
      <c r="CD27" s="131" t="s">
        <v>459</v>
      </c>
    </row>
    <row r="28" spans="1:82" ht="15.5" x14ac:dyDescent="0.35">
      <c r="A28" s="126" t="s">
        <v>459</v>
      </c>
      <c r="B28" s="127">
        <v>8.7939000000000007</v>
      </c>
      <c r="C28" s="127">
        <v>10</v>
      </c>
      <c r="D28" s="127" t="s">
        <v>459</v>
      </c>
      <c r="E28" s="132" t="s">
        <v>459</v>
      </c>
      <c r="F28" s="132" t="s">
        <v>459</v>
      </c>
      <c r="G28" s="132" t="s">
        <v>459</v>
      </c>
      <c r="H28" s="127" t="s">
        <v>459</v>
      </c>
      <c r="I28" s="127" t="s">
        <v>459</v>
      </c>
      <c r="J28" s="131" t="s">
        <v>459</v>
      </c>
      <c r="K28" s="131" t="s">
        <v>459</v>
      </c>
      <c r="L28" s="139" t="s">
        <v>459</v>
      </c>
      <c r="M28" s="139" t="s">
        <v>459</v>
      </c>
      <c r="N28" s="139" t="s">
        <v>459</v>
      </c>
      <c r="O28" s="127">
        <v>12</v>
      </c>
      <c r="P28" s="127">
        <v>910</v>
      </c>
      <c r="Q28" s="127">
        <v>0.1221</v>
      </c>
      <c r="R28" s="140" t="s">
        <v>459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459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459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459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459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459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459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459</v>
      </c>
      <c r="BB28" s="127">
        <v>0.95</v>
      </c>
      <c r="BC28" s="131" t="s">
        <v>459</v>
      </c>
      <c r="BD28" s="135"/>
      <c r="BE28" s="135"/>
      <c r="BF28" s="135"/>
      <c r="BG28" s="135"/>
      <c r="BH28" s="152" t="s">
        <v>459</v>
      </c>
      <c r="BI28" s="132" t="s">
        <v>459</v>
      </c>
      <c r="BJ28" s="141" t="s">
        <v>459</v>
      </c>
      <c r="BK28" s="132" t="s">
        <v>459</v>
      </c>
      <c r="BL28" s="141" t="s">
        <v>459</v>
      </c>
      <c r="BM28" s="131" t="s">
        <v>459</v>
      </c>
      <c r="BN28" s="131" t="s">
        <v>459</v>
      </c>
      <c r="BO28" s="131" t="s">
        <v>459</v>
      </c>
      <c r="BP28" s="131" t="s">
        <v>459</v>
      </c>
      <c r="BQ28" s="132" t="s">
        <v>459</v>
      </c>
      <c r="BR28" s="132" t="s">
        <v>459</v>
      </c>
      <c r="BS28" s="132" t="s">
        <v>459</v>
      </c>
      <c r="BT28" s="132" t="s">
        <v>459</v>
      </c>
      <c r="BU28" s="132" t="s">
        <v>459</v>
      </c>
      <c r="BV28" s="132" t="s">
        <v>459</v>
      </c>
      <c r="BW28" s="132" t="s">
        <v>459</v>
      </c>
      <c r="BX28" s="132" t="s">
        <v>459</v>
      </c>
      <c r="BY28" s="132" t="s">
        <v>459</v>
      </c>
      <c r="BZ28" s="132" t="s">
        <v>459</v>
      </c>
      <c r="CA28" s="108"/>
      <c r="CB28" s="136" t="s">
        <v>459</v>
      </c>
      <c r="CC28" s="131" t="s">
        <v>459</v>
      </c>
      <c r="CD28" s="131" t="s">
        <v>459</v>
      </c>
    </row>
    <row r="29" spans="1:82" ht="15.5" x14ac:dyDescent="0.35">
      <c r="A29" s="126" t="s">
        <v>459</v>
      </c>
      <c r="B29" s="127">
        <v>9.2577999999999996</v>
      </c>
      <c r="C29" s="127">
        <v>10</v>
      </c>
      <c r="D29" s="127" t="s">
        <v>459</v>
      </c>
      <c r="E29" s="132" t="s">
        <v>459</v>
      </c>
      <c r="F29" s="132" t="s">
        <v>459</v>
      </c>
      <c r="G29" s="132" t="s">
        <v>459</v>
      </c>
      <c r="H29" s="127" t="s">
        <v>459</v>
      </c>
      <c r="I29" s="127" t="s">
        <v>459</v>
      </c>
      <c r="J29" s="131" t="s">
        <v>459</v>
      </c>
      <c r="K29" s="131" t="s">
        <v>459</v>
      </c>
      <c r="L29" s="139" t="s">
        <v>459</v>
      </c>
      <c r="M29" s="139" t="s">
        <v>459</v>
      </c>
      <c r="N29" s="139" t="s">
        <v>459</v>
      </c>
      <c r="O29" s="127">
        <v>12</v>
      </c>
      <c r="P29" s="127">
        <v>910</v>
      </c>
      <c r="Q29" s="127">
        <v>8.7800000000000003E-2</v>
      </c>
      <c r="R29" s="140" t="s">
        <v>459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459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459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459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459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459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459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459</v>
      </c>
      <c r="BB29" s="127">
        <v>1.38</v>
      </c>
      <c r="BC29" s="131" t="s">
        <v>459</v>
      </c>
      <c r="BD29" s="135"/>
      <c r="BE29" s="135"/>
      <c r="BF29" s="135"/>
      <c r="BG29" s="135"/>
      <c r="BH29" s="152" t="s">
        <v>459</v>
      </c>
      <c r="BI29" s="132" t="s">
        <v>459</v>
      </c>
      <c r="BJ29" s="141" t="s">
        <v>459</v>
      </c>
      <c r="BK29" s="132" t="s">
        <v>459</v>
      </c>
      <c r="BL29" s="141" t="s">
        <v>459</v>
      </c>
      <c r="BM29" s="131" t="s">
        <v>459</v>
      </c>
      <c r="BN29" s="131" t="s">
        <v>459</v>
      </c>
      <c r="BO29" s="131" t="s">
        <v>459</v>
      </c>
      <c r="BP29" s="131" t="s">
        <v>459</v>
      </c>
      <c r="BQ29" s="132" t="s">
        <v>459</v>
      </c>
      <c r="BR29" s="132" t="s">
        <v>459</v>
      </c>
      <c r="BS29" s="132" t="s">
        <v>459</v>
      </c>
      <c r="BT29" s="132" t="s">
        <v>459</v>
      </c>
      <c r="BU29" s="132" t="s">
        <v>459</v>
      </c>
      <c r="BV29" s="132" t="s">
        <v>459</v>
      </c>
      <c r="BW29" s="132" t="s">
        <v>459</v>
      </c>
      <c r="BX29" s="132" t="s">
        <v>459</v>
      </c>
      <c r="BY29" s="132" t="s">
        <v>459</v>
      </c>
      <c r="BZ29" s="132" t="s">
        <v>459</v>
      </c>
      <c r="CA29" s="108"/>
      <c r="CB29" s="136" t="s">
        <v>459</v>
      </c>
      <c r="CC29" s="131" t="s">
        <v>459</v>
      </c>
      <c r="CD29" s="131" t="s">
        <v>459</v>
      </c>
    </row>
    <row r="30" spans="1:82" ht="15" customHeight="1" x14ac:dyDescent="0.35">
      <c r="A30" s="287" t="s">
        <v>413</v>
      </c>
      <c r="B30" s="288"/>
      <c r="C30" s="288"/>
      <c r="D30" s="289"/>
      <c r="E30" s="127" t="s">
        <v>459</v>
      </c>
      <c r="F30" s="127" t="s">
        <v>459</v>
      </c>
      <c r="G30" s="127" t="s">
        <v>459</v>
      </c>
      <c r="H30" s="127" t="s">
        <v>459</v>
      </c>
      <c r="I30" s="127" t="s">
        <v>459</v>
      </c>
      <c r="J30" s="131" t="s">
        <v>459</v>
      </c>
      <c r="K30" s="131" t="s">
        <v>459</v>
      </c>
      <c r="L30" s="139" t="s">
        <v>459</v>
      </c>
      <c r="M30" s="139" t="s">
        <v>459</v>
      </c>
      <c r="N30" s="139" t="s">
        <v>459</v>
      </c>
      <c r="O30" s="290" t="s">
        <v>468</v>
      </c>
      <c r="P30" s="290"/>
      <c r="Q30" s="290"/>
      <c r="R30" s="290"/>
      <c r="S30" s="291"/>
      <c r="T30" s="290" t="s">
        <v>469</v>
      </c>
      <c r="U30" s="290"/>
      <c r="V30" s="290"/>
      <c r="W30" s="290"/>
      <c r="X30" s="291"/>
      <c r="Y30" s="290" t="s">
        <v>470</v>
      </c>
      <c r="Z30" s="290"/>
      <c r="AA30" s="290"/>
      <c r="AB30" s="290"/>
      <c r="AC30" s="291"/>
      <c r="AD30" s="290" t="s">
        <v>471</v>
      </c>
      <c r="AE30" s="290"/>
      <c r="AF30" s="290"/>
      <c r="AG30" s="290"/>
      <c r="AH30" s="291"/>
      <c r="AI30" s="290" t="s">
        <v>472</v>
      </c>
      <c r="AJ30" s="290"/>
      <c r="AK30" s="290"/>
      <c r="AL30" s="290"/>
      <c r="AM30" s="291"/>
      <c r="AN30" s="290" t="s">
        <v>473</v>
      </c>
      <c r="AO30" s="290"/>
      <c r="AP30" s="290"/>
      <c r="AQ30" s="290"/>
      <c r="AR30" s="291"/>
      <c r="AS30" s="290" t="s">
        <v>474</v>
      </c>
      <c r="AT30" s="290"/>
      <c r="AU30" s="290"/>
      <c r="AV30" s="290"/>
      <c r="AW30" s="291"/>
      <c r="AX30" s="290" t="s">
        <v>475</v>
      </c>
      <c r="AY30" s="290"/>
      <c r="AZ30" s="290"/>
      <c r="BA30" s="290"/>
      <c r="BB30" s="291"/>
      <c r="BC30" s="132" t="s">
        <v>459</v>
      </c>
      <c r="BD30" s="135"/>
      <c r="BE30" s="135"/>
      <c r="BF30" s="120" t="s">
        <v>459</v>
      </c>
      <c r="BG30" s="121" t="s">
        <v>459</v>
      </c>
      <c r="BH30" s="141" t="s">
        <v>459</v>
      </c>
      <c r="BI30" s="132" t="s">
        <v>459</v>
      </c>
      <c r="BJ30" s="141" t="s">
        <v>459</v>
      </c>
      <c r="BK30" s="132" t="s">
        <v>459</v>
      </c>
      <c r="BL30" s="141" t="s">
        <v>459</v>
      </c>
      <c r="BM30" s="131" t="s">
        <v>459</v>
      </c>
      <c r="BN30" s="131" t="s">
        <v>459</v>
      </c>
      <c r="BO30" s="131" t="s">
        <v>459</v>
      </c>
      <c r="BP30" s="131" t="s">
        <v>459</v>
      </c>
      <c r="BQ30" s="132" t="s">
        <v>459</v>
      </c>
      <c r="BR30" s="132" t="s">
        <v>459</v>
      </c>
      <c r="BS30" s="132" t="s">
        <v>459</v>
      </c>
      <c r="BT30" s="132" t="s">
        <v>459</v>
      </c>
      <c r="BU30" s="132" t="s">
        <v>459</v>
      </c>
      <c r="BV30" s="132" t="s">
        <v>459</v>
      </c>
      <c r="BW30" s="132" t="s">
        <v>459</v>
      </c>
      <c r="BX30" s="132" t="s">
        <v>459</v>
      </c>
      <c r="BY30" s="132" t="s">
        <v>459</v>
      </c>
      <c r="BZ30" s="132" t="s">
        <v>459</v>
      </c>
      <c r="CA30" s="108"/>
      <c r="CB30" s="136" t="s">
        <v>459</v>
      </c>
      <c r="CC30" s="131" t="s">
        <v>459</v>
      </c>
      <c r="CD30" s="131" t="s">
        <v>459</v>
      </c>
    </row>
    <row r="31" spans="1:82" x14ac:dyDescent="0.35">
      <c r="A31" s="129" t="s">
        <v>459</v>
      </c>
      <c r="B31" s="132" t="s">
        <v>459</v>
      </c>
      <c r="C31" s="132" t="s">
        <v>459</v>
      </c>
      <c r="D31" s="132" t="s">
        <v>459</v>
      </c>
      <c r="E31" s="132" t="s">
        <v>459</v>
      </c>
      <c r="F31" s="132" t="s">
        <v>459</v>
      </c>
      <c r="G31" s="132" t="s">
        <v>459</v>
      </c>
      <c r="H31" s="132" t="s">
        <v>459</v>
      </c>
      <c r="I31" s="132" t="s">
        <v>459</v>
      </c>
      <c r="J31" s="132" t="s">
        <v>459</v>
      </c>
      <c r="K31" s="132" t="s">
        <v>459</v>
      </c>
      <c r="L31" s="157" t="s">
        <v>459</v>
      </c>
      <c r="M31" s="158" t="s">
        <v>459</v>
      </c>
      <c r="N31" s="132" t="s">
        <v>459</v>
      </c>
      <c r="O31" s="159" t="s">
        <v>459</v>
      </c>
      <c r="P31" s="159" t="s">
        <v>459</v>
      </c>
      <c r="Q31" s="159" t="s">
        <v>459</v>
      </c>
      <c r="R31" s="159" t="s">
        <v>459</v>
      </c>
      <c r="S31" s="159" t="s">
        <v>459</v>
      </c>
      <c r="T31" s="159" t="s">
        <v>459</v>
      </c>
      <c r="U31" s="159" t="s">
        <v>459</v>
      </c>
      <c r="V31" s="159" t="s">
        <v>459</v>
      </c>
      <c r="W31" s="159" t="s">
        <v>459</v>
      </c>
      <c r="X31" s="159" t="s">
        <v>459</v>
      </c>
      <c r="Y31" s="159" t="s">
        <v>459</v>
      </c>
      <c r="Z31" s="159" t="s">
        <v>459</v>
      </c>
      <c r="AA31" s="159" t="s">
        <v>459</v>
      </c>
      <c r="AB31" s="159" t="s">
        <v>459</v>
      </c>
      <c r="AC31" s="132" t="s">
        <v>459</v>
      </c>
      <c r="AD31" s="132" t="s">
        <v>459</v>
      </c>
      <c r="AE31" s="132" t="s">
        <v>459</v>
      </c>
      <c r="AF31" s="132" t="s">
        <v>459</v>
      </c>
      <c r="AG31" s="132" t="s">
        <v>459</v>
      </c>
      <c r="AH31" s="132" t="s">
        <v>459</v>
      </c>
      <c r="AI31" s="132" t="s">
        <v>459</v>
      </c>
      <c r="AJ31" s="132" t="s">
        <v>459</v>
      </c>
      <c r="AK31" s="155" t="s">
        <v>459</v>
      </c>
      <c r="AL31" s="155" t="s">
        <v>459</v>
      </c>
      <c r="AM31" s="155" t="s">
        <v>459</v>
      </c>
      <c r="AN31" s="155" t="s">
        <v>459</v>
      </c>
      <c r="AO31" s="155" t="s">
        <v>459</v>
      </c>
      <c r="AP31" s="155" t="s">
        <v>459</v>
      </c>
      <c r="AQ31" s="132" t="s">
        <v>459</v>
      </c>
      <c r="AR31" s="132" t="s">
        <v>459</v>
      </c>
      <c r="AS31" s="132" t="s">
        <v>459</v>
      </c>
      <c r="AT31" s="132" t="s">
        <v>459</v>
      </c>
      <c r="AU31" s="132" t="s">
        <v>459</v>
      </c>
      <c r="AV31" s="132" t="s">
        <v>459</v>
      </c>
      <c r="AW31" s="132" t="s">
        <v>459</v>
      </c>
      <c r="AX31" s="132" t="s">
        <v>459</v>
      </c>
      <c r="AY31" s="132" t="s">
        <v>459</v>
      </c>
      <c r="AZ31" s="132" t="s">
        <v>459</v>
      </c>
      <c r="BA31" s="132" t="s">
        <v>459</v>
      </c>
      <c r="BB31" s="132" t="s">
        <v>459</v>
      </c>
      <c r="BC31" s="132" t="s">
        <v>459</v>
      </c>
      <c r="BD31" s="135"/>
      <c r="BE31" s="135"/>
      <c r="BF31" s="129" t="s">
        <v>459</v>
      </c>
      <c r="BG31" s="132" t="s">
        <v>459</v>
      </c>
      <c r="BH31" s="132" t="s">
        <v>459</v>
      </c>
      <c r="BI31" s="132" t="s">
        <v>459</v>
      </c>
      <c r="BJ31" s="132" t="s">
        <v>459</v>
      </c>
      <c r="BK31" s="132" t="s">
        <v>459</v>
      </c>
      <c r="BL31" s="132" t="s">
        <v>459</v>
      </c>
      <c r="BM31" s="132" t="s">
        <v>459</v>
      </c>
      <c r="BN31" s="132" t="s">
        <v>459</v>
      </c>
      <c r="BO31" s="132" t="s">
        <v>459</v>
      </c>
      <c r="BP31" s="132" t="s">
        <v>459</v>
      </c>
      <c r="BQ31" s="155" t="s">
        <v>459</v>
      </c>
      <c r="BR31" s="155" t="s">
        <v>459</v>
      </c>
      <c r="BS31" s="155" t="s">
        <v>459</v>
      </c>
      <c r="BT31" s="155" t="s">
        <v>459</v>
      </c>
      <c r="BU31" s="132" t="s">
        <v>459</v>
      </c>
      <c r="BV31" s="132" t="s">
        <v>459</v>
      </c>
      <c r="BW31" s="132" t="s">
        <v>459</v>
      </c>
      <c r="BX31" s="132" t="s">
        <v>459</v>
      </c>
      <c r="BY31" s="132" t="s">
        <v>459</v>
      </c>
      <c r="BZ31" s="132" t="s">
        <v>459</v>
      </c>
      <c r="CA31" s="121" t="s">
        <v>459</v>
      </c>
      <c r="CB31" s="132" t="s">
        <v>459</v>
      </c>
      <c r="CC31" s="158" t="s">
        <v>459</v>
      </c>
      <c r="CD31" s="132" t="s">
        <v>459</v>
      </c>
    </row>
    <row r="32" spans="1:82" x14ac:dyDescent="0.35">
      <c r="A32" s="129" t="s">
        <v>459</v>
      </c>
      <c r="B32" s="132" t="s">
        <v>459</v>
      </c>
      <c r="C32" s="132" t="s">
        <v>459</v>
      </c>
      <c r="D32" s="132" t="s">
        <v>459</v>
      </c>
      <c r="E32" s="132" t="s">
        <v>459</v>
      </c>
      <c r="F32" s="132" t="s">
        <v>459</v>
      </c>
      <c r="G32" s="132" t="s">
        <v>459</v>
      </c>
      <c r="H32" s="132" t="s">
        <v>459</v>
      </c>
      <c r="I32" s="132" t="s">
        <v>459</v>
      </c>
      <c r="J32" s="132" t="s">
        <v>459</v>
      </c>
      <c r="K32" s="132" t="s">
        <v>459</v>
      </c>
      <c r="L32" s="144" t="s">
        <v>459</v>
      </c>
      <c r="M32" s="144" t="s">
        <v>459</v>
      </c>
      <c r="N32" s="144" t="s">
        <v>459</v>
      </c>
      <c r="O32" s="132" t="s">
        <v>459</v>
      </c>
      <c r="P32" s="132" t="s">
        <v>459</v>
      </c>
      <c r="Q32" s="132" t="s">
        <v>459</v>
      </c>
      <c r="R32" s="132" t="s">
        <v>459</v>
      </c>
      <c r="S32" s="132" t="s">
        <v>459</v>
      </c>
      <c r="T32" s="132" t="s">
        <v>459</v>
      </c>
      <c r="U32" s="132" t="s">
        <v>459</v>
      </c>
      <c r="V32" s="132" t="s">
        <v>459</v>
      </c>
      <c r="W32" s="132" t="s">
        <v>459</v>
      </c>
      <c r="X32" s="132" t="s">
        <v>459</v>
      </c>
      <c r="Y32" s="132" t="s">
        <v>459</v>
      </c>
      <c r="Z32" s="132" t="s">
        <v>459</v>
      </c>
      <c r="AA32" s="132" t="s">
        <v>459</v>
      </c>
      <c r="AB32" s="132" t="s">
        <v>459</v>
      </c>
      <c r="AC32" s="132" t="s">
        <v>459</v>
      </c>
      <c r="AD32" s="132" t="s">
        <v>459</v>
      </c>
      <c r="AE32" s="132" t="s">
        <v>459</v>
      </c>
      <c r="AF32" s="132" t="s">
        <v>459</v>
      </c>
      <c r="AG32" s="132" t="s">
        <v>459</v>
      </c>
      <c r="AH32" s="132" t="s">
        <v>459</v>
      </c>
      <c r="AI32" s="132" t="s">
        <v>459</v>
      </c>
      <c r="AJ32" s="132" t="s">
        <v>459</v>
      </c>
      <c r="AK32" s="132" t="s">
        <v>459</v>
      </c>
      <c r="AL32" s="132" t="s">
        <v>459</v>
      </c>
      <c r="AM32" s="132" t="s">
        <v>459</v>
      </c>
      <c r="AN32" s="132" t="s">
        <v>459</v>
      </c>
      <c r="AO32" s="132" t="s">
        <v>459</v>
      </c>
      <c r="AP32" s="132" t="s">
        <v>459</v>
      </c>
      <c r="AQ32" s="132" t="s">
        <v>459</v>
      </c>
      <c r="AR32" s="132" t="s">
        <v>459</v>
      </c>
      <c r="AS32" s="132" t="s">
        <v>459</v>
      </c>
      <c r="AT32" s="132" t="s">
        <v>459</v>
      </c>
      <c r="AU32" s="132" t="s">
        <v>459</v>
      </c>
      <c r="AV32" s="132" t="s">
        <v>459</v>
      </c>
      <c r="AW32" s="132" t="s">
        <v>459</v>
      </c>
      <c r="AX32" s="132" t="s">
        <v>459</v>
      </c>
      <c r="AY32" s="132" t="s">
        <v>459</v>
      </c>
      <c r="AZ32" s="132" t="s">
        <v>459</v>
      </c>
      <c r="BA32" s="132" t="s">
        <v>459</v>
      </c>
      <c r="BB32" s="132" t="s">
        <v>459</v>
      </c>
      <c r="BC32" s="132" t="s">
        <v>459</v>
      </c>
      <c r="BD32" s="135"/>
      <c r="BE32" s="135"/>
      <c r="BF32" s="129" t="s">
        <v>459</v>
      </c>
      <c r="BG32" s="132" t="s">
        <v>459</v>
      </c>
      <c r="BH32" s="132" t="s">
        <v>459</v>
      </c>
      <c r="BI32" s="132" t="s">
        <v>459</v>
      </c>
      <c r="BJ32" s="132" t="s">
        <v>459</v>
      </c>
      <c r="BK32" s="132" t="s">
        <v>459</v>
      </c>
      <c r="BL32" s="132" t="s">
        <v>459</v>
      </c>
      <c r="BM32" s="132" t="s">
        <v>459</v>
      </c>
      <c r="BN32" s="132" t="s">
        <v>459</v>
      </c>
      <c r="BO32" s="132" t="s">
        <v>459</v>
      </c>
      <c r="BP32" s="132" t="s">
        <v>459</v>
      </c>
      <c r="BQ32" s="132" t="s">
        <v>459</v>
      </c>
      <c r="BR32" s="132" t="s">
        <v>459</v>
      </c>
      <c r="BS32" s="132" t="s">
        <v>459</v>
      </c>
      <c r="BT32" s="132" t="s">
        <v>459</v>
      </c>
      <c r="BU32" s="132" t="s">
        <v>459</v>
      </c>
      <c r="BV32" s="132" t="s">
        <v>459</v>
      </c>
      <c r="BW32" s="132" t="s">
        <v>459</v>
      </c>
      <c r="BX32" s="132" t="s">
        <v>459</v>
      </c>
      <c r="BY32" s="132" t="s">
        <v>459</v>
      </c>
      <c r="BZ32" s="132" t="s">
        <v>459</v>
      </c>
      <c r="CA32" s="123"/>
      <c r="CB32" s="123"/>
      <c r="CC32" s="129" t="s">
        <v>459</v>
      </c>
      <c r="CD32" s="132" t="s">
        <v>459</v>
      </c>
    </row>
    <row r="33" spans="1:82" x14ac:dyDescent="0.35">
      <c r="A33" s="129" t="s">
        <v>459</v>
      </c>
      <c r="B33" s="132" t="s">
        <v>459</v>
      </c>
      <c r="C33" s="132" t="s">
        <v>459</v>
      </c>
      <c r="D33" s="132" t="s">
        <v>459</v>
      </c>
      <c r="E33" s="132" t="s">
        <v>459</v>
      </c>
      <c r="F33" s="132" t="s">
        <v>459</v>
      </c>
      <c r="G33" s="132" t="s">
        <v>459</v>
      </c>
      <c r="H33" s="132" t="s">
        <v>459</v>
      </c>
      <c r="I33" s="132" t="s">
        <v>459</v>
      </c>
      <c r="J33" s="132" t="s">
        <v>459</v>
      </c>
      <c r="K33" s="132" t="s">
        <v>459</v>
      </c>
      <c r="L33" s="144" t="s">
        <v>459</v>
      </c>
      <c r="M33" s="144" t="s">
        <v>459</v>
      </c>
      <c r="N33" s="144" t="s">
        <v>459</v>
      </c>
      <c r="O33" s="132" t="s">
        <v>459</v>
      </c>
      <c r="P33" s="132" t="s">
        <v>459</v>
      </c>
      <c r="Q33" s="132" t="s">
        <v>459</v>
      </c>
      <c r="R33" s="132" t="s">
        <v>459</v>
      </c>
      <c r="S33" s="132" t="s">
        <v>459</v>
      </c>
      <c r="T33" s="132" t="s">
        <v>459</v>
      </c>
      <c r="U33" s="132" t="s">
        <v>459</v>
      </c>
      <c r="V33" s="132" t="s">
        <v>459</v>
      </c>
      <c r="W33" s="132" t="s">
        <v>459</v>
      </c>
      <c r="X33" s="132" t="s">
        <v>459</v>
      </c>
      <c r="Y33" s="132" t="s">
        <v>459</v>
      </c>
      <c r="Z33" s="132" t="s">
        <v>459</v>
      </c>
      <c r="AA33" s="132" t="s">
        <v>459</v>
      </c>
      <c r="AB33" s="132" t="s">
        <v>459</v>
      </c>
      <c r="AC33" s="132" t="s">
        <v>459</v>
      </c>
      <c r="AD33" s="132" t="s">
        <v>459</v>
      </c>
      <c r="AE33" s="132" t="s">
        <v>459</v>
      </c>
      <c r="AF33" s="132" t="s">
        <v>459</v>
      </c>
      <c r="AG33" s="132" t="s">
        <v>459</v>
      </c>
      <c r="AH33" s="132" t="s">
        <v>459</v>
      </c>
      <c r="AI33" s="132" t="s">
        <v>459</v>
      </c>
      <c r="AJ33" s="132" t="s">
        <v>459</v>
      </c>
      <c r="AK33" s="132" t="s">
        <v>459</v>
      </c>
      <c r="AL33" s="132" t="s">
        <v>459</v>
      </c>
      <c r="AM33" s="132" t="s">
        <v>459</v>
      </c>
      <c r="AN33" s="132" t="s">
        <v>459</v>
      </c>
      <c r="AO33" s="132" t="s">
        <v>459</v>
      </c>
      <c r="AP33" s="132" t="s">
        <v>459</v>
      </c>
      <c r="AQ33" s="132" t="s">
        <v>459</v>
      </c>
      <c r="AR33" s="132" t="s">
        <v>459</v>
      </c>
      <c r="AS33" s="132" t="s">
        <v>459</v>
      </c>
      <c r="AT33" s="132" t="s">
        <v>459</v>
      </c>
      <c r="AU33" s="132" t="s">
        <v>459</v>
      </c>
      <c r="AV33" s="132" t="s">
        <v>459</v>
      </c>
      <c r="AW33" s="132" t="s">
        <v>459</v>
      </c>
      <c r="AX33" s="132" t="s">
        <v>459</v>
      </c>
      <c r="AY33" s="132" t="s">
        <v>459</v>
      </c>
      <c r="AZ33" s="132" t="s">
        <v>459</v>
      </c>
      <c r="BA33" s="132" t="s">
        <v>459</v>
      </c>
      <c r="BB33" s="132" t="s">
        <v>459</v>
      </c>
      <c r="BC33" s="132" t="s">
        <v>459</v>
      </c>
      <c r="BD33" s="135"/>
      <c r="BE33" s="135"/>
      <c r="BF33" s="129" t="s">
        <v>459</v>
      </c>
      <c r="BG33" s="132" t="s">
        <v>459</v>
      </c>
      <c r="BH33" s="132" t="s">
        <v>459</v>
      </c>
      <c r="BI33" s="132" t="s">
        <v>459</v>
      </c>
      <c r="BJ33" s="132" t="s">
        <v>459</v>
      </c>
      <c r="BK33" s="132" t="s">
        <v>459</v>
      </c>
      <c r="BL33" s="132" t="s">
        <v>459</v>
      </c>
      <c r="BM33" s="132" t="s">
        <v>459</v>
      </c>
      <c r="BN33" s="132" t="s">
        <v>459</v>
      </c>
      <c r="BO33" s="132" t="s">
        <v>459</v>
      </c>
      <c r="BP33" s="132" t="s">
        <v>459</v>
      </c>
      <c r="BQ33" s="132" t="s">
        <v>459</v>
      </c>
      <c r="BR33" s="132" t="s">
        <v>459</v>
      </c>
      <c r="BS33" s="132" t="s">
        <v>459</v>
      </c>
      <c r="BT33" s="132" t="s">
        <v>459</v>
      </c>
      <c r="BU33" s="132" t="s">
        <v>459</v>
      </c>
      <c r="BV33" s="132" t="s">
        <v>459</v>
      </c>
      <c r="BW33" s="132" t="s">
        <v>459</v>
      </c>
      <c r="BX33" s="132" t="s">
        <v>459</v>
      </c>
      <c r="BY33" s="132" t="s">
        <v>459</v>
      </c>
      <c r="BZ33" s="132" t="s">
        <v>459</v>
      </c>
      <c r="CA33" s="123"/>
      <c r="CB33" s="123"/>
      <c r="CC33" s="129" t="s">
        <v>459</v>
      </c>
      <c r="CD33" s="132" t="s">
        <v>459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1640625" defaultRowHeight="14.5" x14ac:dyDescent="0.35"/>
  <sheetData>
    <row r="1" spans="1:15" ht="63.75" customHeight="1" x14ac:dyDescent="0.35">
      <c r="A1" s="292" t="s">
        <v>454</v>
      </c>
      <c r="B1" s="292"/>
      <c r="C1" s="292"/>
      <c r="D1" s="292" t="s">
        <v>476</v>
      </c>
      <c r="E1" s="292"/>
      <c r="F1" s="292"/>
      <c r="G1" s="292" t="s">
        <v>477</v>
      </c>
      <c r="H1" s="292"/>
      <c r="I1" s="292"/>
      <c r="J1" s="292" t="s">
        <v>478</v>
      </c>
      <c r="K1" s="292"/>
      <c r="L1" s="292"/>
      <c r="M1" s="292" t="s">
        <v>479</v>
      </c>
      <c r="N1" s="292"/>
      <c r="O1" s="292"/>
    </row>
    <row r="2" spans="1:15" ht="124" x14ac:dyDescent="0.35">
      <c r="A2" s="105" t="s">
        <v>109</v>
      </c>
      <c r="B2" s="105" t="s">
        <v>110</v>
      </c>
      <c r="C2" s="105" t="s">
        <v>480</v>
      </c>
      <c r="D2" s="105" t="s">
        <v>481</v>
      </c>
      <c r="E2" s="105" t="s">
        <v>463</v>
      </c>
      <c r="F2" s="105" t="s">
        <v>464</v>
      </c>
      <c r="G2" s="105" t="s">
        <v>481</v>
      </c>
      <c r="H2" s="105" t="s">
        <v>463</v>
      </c>
      <c r="I2" s="105" t="s">
        <v>464</v>
      </c>
      <c r="J2" s="105" t="s">
        <v>481</v>
      </c>
      <c r="K2" s="105" t="s">
        <v>463</v>
      </c>
      <c r="L2" s="105" t="s">
        <v>464</v>
      </c>
      <c r="M2" s="106" t="s">
        <v>482</v>
      </c>
      <c r="N2" s="105" t="s">
        <v>483</v>
      </c>
      <c r="O2" s="105" t="s">
        <v>117</v>
      </c>
    </row>
    <row r="3" spans="1:15" ht="15.5" x14ac:dyDescent="0.35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5" x14ac:dyDescent="0.35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5" x14ac:dyDescent="0.35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5" x14ac:dyDescent="0.35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5" x14ac:dyDescent="0.35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26.5" x14ac:dyDescent="0.35">
      <c r="A8" s="105">
        <v>10</v>
      </c>
      <c r="B8" s="106">
        <v>2.5663999999999998</v>
      </c>
      <c r="C8" s="106" t="s">
        <v>160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26.5" x14ac:dyDescent="0.35">
      <c r="A9" s="105">
        <v>11</v>
      </c>
      <c r="B9" s="106">
        <v>2.7307000000000001</v>
      </c>
      <c r="C9" s="106" t="s">
        <v>168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26.5" x14ac:dyDescent="0.35">
      <c r="A10" s="105">
        <v>12</v>
      </c>
      <c r="B10" s="106">
        <v>3.0295999999999998</v>
      </c>
      <c r="C10" s="106" t="s">
        <v>177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26.5" x14ac:dyDescent="0.35">
      <c r="A11" s="105">
        <v>13</v>
      </c>
      <c r="B11" s="106">
        <v>3.3220000000000001</v>
      </c>
      <c r="C11" s="106" t="s">
        <v>188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26.5" x14ac:dyDescent="0.35">
      <c r="A12" s="105">
        <v>14</v>
      </c>
      <c r="B12" s="106">
        <v>3.6088</v>
      </c>
      <c r="C12" s="106" t="s">
        <v>201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26.5" x14ac:dyDescent="0.35">
      <c r="A13" s="105">
        <v>15</v>
      </c>
      <c r="B13" s="106">
        <v>3.9009999999999998</v>
      </c>
      <c r="C13" s="106" t="s">
        <v>211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26.5" x14ac:dyDescent="0.35">
      <c r="A14" s="105">
        <v>16</v>
      </c>
      <c r="B14" s="106">
        <v>4.2140000000000004</v>
      </c>
      <c r="C14" s="106" t="s">
        <v>224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26.5" x14ac:dyDescent="0.35">
      <c r="A15" s="105">
        <v>17</v>
      </c>
      <c r="B15" s="106">
        <v>4.5209999999999999</v>
      </c>
      <c r="C15" s="106" t="s">
        <v>234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26.5" x14ac:dyDescent="0.35">
      <c r="A16" s="105">
        <v>18</v>
      </c>
      <c r="B16" s="106">
        <v>4.8188000000000004</v>
      </c>
      <c r="C16" s="106" t="s">
        <v>249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26.5" x14ac:dyDescent="0.35">
      <c r="A17" s="105">
        <v>19</v>
      </c>
      <c r="B17" s="106">
        <v>5.1135999999999999</v>
      </c>
      <c r="C17" s="106" t="s">
        <v>260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26.5" x14ac:dyDescent="0.35">
      <c r="A18" s="105">
        <v>20</v>
      </c>
      <c r="B18" s="106">
        <v>5.3333000000000004</v>
      </c>
      <c r="C18" s="106" t="s">
        <v>275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26.5" x14ac:dyDescent="0.35">
      <c r="A19" s="105">
        <v>21</v>
      </c>
      <c r="B19" s="106">
        <v>5.5576999999999996</v>
      </c>
      <c r="C19" s="106" t="s">
        <v>290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26.5" x14ac:dyDescent="0.35">
      <c r="A20" s="105">
        <v>22</v>
      </c>
      <c r="B20" s="106">
        <v>4.5209999999999999</v>
      </c>
      <c r="C20" s="106" t="s">
        <v>235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26.5" x14ac:dyDescent="0.35">
      <c r="A21" s="105">
        <v>23</v>
      </c>
      <c r="B21" s="106">
        <v>4.8188000000000004</v>
      </c>
      <c r="C21" s="106" t="s">
        <v>250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26.5" x14ac:dyDescent="0.35">
      <c r="A22" s="105">
        <v>24</v>
      </c>
      <c r="B22" s="106">
        <v>5.1135999999999999</v>
      </c>
      <c r="C22" s="106" t="s">
        <v>261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26.5" x14ac:dyDescent="0.35">
      <c r="A23" s="105">
        <v>25</v>
      </c>
      <c r="B23" s="106">
        <v>5.3333000000000004</v>
      </c>
      <c r="C23" s="106" t="s">
        <v>276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26.5" x14ac:dyDescent="0.35">
      <c r="A24" s="105">
        <v>26</v>
      </c>
      <c r="B24" s="106">
        <v>5.5576999999999996</v>
      </c>
      <c r="C24" s="106" t="s">
        <v>484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26.5" x14ac:dyDescent="0.35">
      <c r="A25" s="105">
        <v>27</v>
      </c>
      <c r="B25" s="106">
        <v>5.8935000000000004</v>
      </c>
      <c r="C25" s="106" t="s">
        <v>309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26.5" x14ac:dyDescent="0.35">
      <c r="A26" s="105"/>
      <c r="B26" s="106">
        <v>6.2248999999999999</v>
      </c>
      <c r="C26" s="106" t="s">
        <v>326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26.5" x14ac:dyDescent="0.35">
      <c r="A27" s="105"/>
      <c r="B27" s="106">
        <v>6.5746000000000002</v>
      </c>
      <c r="C27" s="106" t="s">
        <v>339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26.5" x14ac:dyDescent="0.35">
      <c r="A28" s="105"/>
      <c r="B28" s="106">
        <v>6.9188999999999998</v>
      </c>
      <c r="C28" s="106" t="s">
        <v>354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26.5" x14ac:dyDescent="0.35">
      <c r="A29" s="105"/>
      <c r="B29" s="106">
        <v>7.1608000000000001</v>
      </c>
      <c r="C29" s="106" t="s">
        <v>368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26.5" x14ac:dyDescent="0.35">
      <c r="A30" s="105"/>
      <c r="B30" s="106">
        <v>7.4069000000000003</v>
      </c>
      <c r="C30" s="106" t="s">
        <v>378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6.5" x14ac:dyDescent="0.35">
      <c r="A31" s="108"/>
      <c r="B31" s="106">
        <v>5.5576999999999996</v>
      </c>
      <c r="C31" s="106" t="s">
        <v>485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6.5" x14ac:dyDescent="0.35">
      <c r="A32" s="108"/>
      <c r="B32" s="106">
        <v>5.8935000000000004</v>
      </c>
      <c r="C32" s="106" t="s">
        <v>310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6.5" x14ac:dyDescent="0.35">
      <c r="A33" s="108"/>
      <c r="B33" s="106">
        <v>6.2248999999999999</v>
      </c>
      <c r="C33" s="106" t="s">
        <v>327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6.5" x14ac:dyDescent="0.35">
      <c r="A34" s="108"/>
      <c r="B34" s="106">
        <v>6.5746000000000002</v>
      </c>
      <c r="C34" s="106" t="s">
        <v>340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6.5" x14ac:dyDescent="0.35">
      <c r="A35" s="108"/>
      <c r="B35" s="106">
        <v>6.9188999999999998</v>
      </c>
      <c r="C35" s="106" t="s">
        <v>355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6.5" x14ac:dyDescent="0.35">
      <c r="A36" s="108"/>
      <c r="B36" s="106">
        <v>7.1608000000000001</v>
      </c>
      <c r="C36" s="106" t="s">
        <v>369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6.5" x14ac:dyDescent="0.35">
      <c r="A37" s="108"/>
      <c r="B37" s="106">
        <v>7.4069000000000003</v>
      </c>
      <c r="C37" s="106" t="s">
        <v>379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6.5" x14ac:dyDescent="0.35">
      <c r="A38" s="108"/>
      <c r="B38" s="106">
        <v>7.8617999999999997</v>
      </c>
      <c r="C38" s="106" t="s">
        <v>393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6.5" x14ac:dyDescent="0.35">
      <c r="A39" s="108"/>
      <c r="B39" s="106">
        <v>8.3252000000000006</v>
      </c>
      <c r="C39" s="106" t="s">
        <v>399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6.5" x14ac:dyDescent="0.35">
      <c r="A40" s="108"/>
      <c r="B40" s="106">
        <v>8.7896999999999998</v>
      </c>
      <c r="C40" s="106" t="s">
        <v>405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6.5" x14ac:dyDescent="0.35">
      <c r="A41" s="108"/>
      <c r="B41" s="106">
        <v>9.2669999999999995</v>
      </c>
      <c r="C41" s="106" t="s">
        <v>409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defaultColWidth="8.81640625" defaultRowHeight="14.5" x14ac:dyDescent="0.35"/>
  <cols>
    <col min="1" max="1" width="17.08984375" customWidth="1"/>
    <col min="2" max="2" width="14.54296875" customWidth="1"/>
    <col min="3" max="3" width="13.08984375" customWidth="1"/>
    <col min="4" max="4" width="12" customWidth="1"/>
    <col min="5" max="5" width="14.453125" customWidth="1"/>
    <col min="6" max="7" width="14" customWidth="1"/>
    <col min="8" max="8" width="16.453125" customWidth="1"/>
    <col min="9" max="9" width="13.453125" customWidth="1"/>
    <col min="10" max="10" width="16.453125" customWidth="1"/>
    <col min="11" max="11" width="12.453125" customWidth="1"/>
    <col min="12" max="12" width="14.453125" customWidth="1"/>
    <col min="13" max="13" width="12.453125" customWidth="1"/>
    <col min="14" max="14" width="11.453125" customWidth="1"/>
  </cols>
  <sheetData>
    <row r="1" spans="1:14" ht="40.5" customHeight="1" x14ac:dyDescent="0.35">
      <c r="A1" s="293" t="s">
        <v>486</v>
      </c>
      <c r="B1" s="294"/>
      <c r="C1" s="294"/>
      <c r="D1" s="294"/>
      <c r="E1" s="294"/>
      <c r="F1" s="294"/>
      <c r="G1" s="294"/>
      <c r="H1" s="293" t="s">
        <v>487</v>
      </c>
      <c r="I1" s="294"/>
      <c r="J1" s="294"/>
      <c r="K1" s="294"/>
      <c r="L1" s="294"/>
      <c r="M1" s="294"/>
      <c r="N1" s="294"/>
    </row>
    <row r="2" spans="1:14" x14ac:dyDescent="0.35">
      <c r="A2" s="295" t="s">
        <v>488</v>
      </c>
      <c r="B2" s="295" t="s">
        <v>489</v>
      </c>
      <c r="C2" s="295" t="s">
        <v>111</v>
      </c>
      <c r="D2" s="297" t="s">
        <v>490</v>
      </c>
      <c r="E2" s="298" t="s">
        <v>491</v>
      </c>
      <c r="F2" s="299"/>
      <c r="G2" s="295" t="s">
        <v>492</v>
      </c>
      <c r="H2" s="110" t="s">
        <v>488</v>
      </c>
      <c r="I2" s="111" t="s">
        <v>493</v>
      </c>
      <c r="J2" s="112" t="s">
        <v>494</v>
      </c>
      <c r="K2" s="112" t="s">
        <v>495</v>
      </c>
      <c r="L2" s="112" t="s">
        <v>496</v>
      </c>
      <c r="M2" s="112" t="s">
        <v>497</v>
      </c>
      <c r="N2" s="112" t="s">
        <v>498</v>
      </c>
    </row>
    <row r="3" spans="1:14" ht="63.75" customHeight="1" x14ac:dyDescent="0.35">
      <c r="A3" s="296"/>
      <c r="B3" s="296"/>
      <c r="C3" s="296"/>
      <c r="D3" s="296"/>
      <c r="E3" s="119" t="s">
        <v>499</v>
      </c>
      <c r="F3" s="160" t="s">
        <v>500</v>
      </c>
      <c r="G3" s="296"/>
      <c r="H3" s="113"/>
      <c r="I3" s="114"/>
      <c r="J3" s="115"/>
      <c r="K3" s="115"/>
      <c r="L3" s="116" t="s">
        <v>501</v>
      </c>
      <c r="M3" s="116" t="s">
        <v>501</v>
      </c>
      <c r="N3" s="116" t="s">
        <v>502</v>
      </c>
    </row>
    <row r="4" spans="1:14" x14ac:dyDescent="0.35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 x14ac:dyDescent="0.35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503</v>
      </c>
      <c r="J5" s="115"/>
      <c r="K5" s="115"/>
      <c r="L5" s="115"/>
      <c r="M5" s="115"/>
      <c r="N5" s="115"/>
    </row>
    <row r="6" spans="1:14" x14ac:dyDescent="0.35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 x14ac:dyDescent="0.35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 x14ac:dyDescent="0.35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 x14ac:dyDescent="0.35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 x14ac:dyDescent="0.35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 x14ac:dyDescent="0.35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 x14ac:dyDescent="0.35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504</v>
      </c>
      <c r="J12" s="115"/>
      <c r="K12" s="115"/>
      <c r="L12" s="115"/>
      <c r="M12" s="115"/>
      <c r="N12" s="115"/>
    </row>
    <row r="13" spans="1:14" x14ac:dyDescent="0.35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 x14ac:dyDescent="0.35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 x14ac:dyDescent="0.35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 x14ac:dyDescent="0.35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 x14ac:dyDescent="0.35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 x14ac:dyDescent="0.35">
      <c r="A18" s="119">
        <v>19</v>
      </c>
      <c r="B18" s="119">
        <v>0.85253900000000005</v>
      </c>
      <c r="C18" s="119">
        <v>6</v>
      </c>
      <c r="D18" s="119" t="s">
        <v>268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 x14ac:dyDescent="0.35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 x14ac:dyDescent="0.35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 x14ac:dyDescent="0.35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 x14ac:dyDescent="0.35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505</v>
      </c>
      <c r="J22" s="115"/>
      <c r="K22" s="115"/>
      <c r="L22" s="115"/>
      <c r="M22" s="115"/>
      <c r="N22" s="115"/>
    </row>
    <row r="23" spans="1:14" x14ac:dyDescent="0.35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 x14ac:dyDescent="0.35">
      <c r="A24" s="119">
        <v>25</v>
      </c>
      <c r="B24" s="119">
        <v>0.86425799999999997</v>
      </c>
      <c r="C24" s="119">
        <v>8</v>
      </c>
      <c r="D24" s="119" t="s">
        <v>268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 x14ac:dyDescent="0.35">
      <c r="A25" s="119">
        <v>26</v>
      </c>
      <c r="B25" s="119">
        <v>0.89502000000000004</v>
      </c>
      <c r="C25" s="119">
        <v>8</v>
      </c>
      <c r="D25" s="119" t="s">
        <v>268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 x14ac:dyDescent="0.35">
      <c r="A26" s="119">
        <v>27</v>
      </c>
      <c r="B26" s="119">
        <v>0.92578099999999997</v>
      </c>
      <c r="C26" s="119">
        <v>8</v>
      </c>
      <c r="D26" s="119" t="s">
        <v>268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 x14ac:dyDescent="0.35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 x14ac:dyDescent="0.35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 x14ac:dyDescent="0.35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Yuande Tan</cp:lastModifiedBy>
  <cp:revision/>
  <dcterms:created xsi:type="dcterms:W3CDTF">2026-02-05T00:33:50Z</dcterms:created>
  <dcterms:modified xsi:type="dcterms:W3CDTF">2026-02-09T09:35:47Z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