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y00189239\ChannelModel\Calibration\Additional_features\Uploaded\"/>
    </mc:Choice>
  </mc:AlternateContent>
  <bookViews>
    <workbookView xWindow="0" yWindow="0" windowWidth="17520" windowHeight="7632" tabRatio="607" activeTab="1"/>
  </bookViews>
  <sheets>
    <sheet name="Revision comments" sheetId="59" r:id="rId1"/>
    <sheet name="UMi-30GHz" sheetId="58" r:id="rId2"/>
  </sheets>
  <calcPr calcId="152511"/>
</workbook>
</file>

<file path=xl/calcChain.xml><?xml version="1.0" encoding="utf-8"?>
<calcChain xmlns="http://schemas.openxmlformats.org/spreadsheetml/2006/main">
  <c r="BQ25" i="58" l="1"/>
  <c r="AL25" i="58"/>
  <c r="AY25" i="58" l="1"/>
  <c r="AY155" i="58" s="1"/>
  <c r="AW25" i="58"/>
  <c r="CB25" i="58"/>
  <c r="CO30" i="58"/>
  <c r="CO31" i="58"/>
  <c r="BQ158" i="58" s="1"/>
  <c r="CO32" i="58"/>
  <c r="CO33" i="58"/>
  <c r="BZ160" i="58" s="1"/>
  <c r="CO34" i="58"/>
  <c r="BT161" i="58" s="1"/>
  <c r="CO35" i="58"/>
  <c r="CO36" i="58"/>
  <c r="CO37" i="58"/>
  <c r="CB164" i="58" s="1"/>
  <c r="CO38" i="58"/>
  <c r="BN165" i="58" s="1"/>
  <c r="CO39" i="58"/>
  <c r="CO40" i="58"/>
  <c r="CO41" i="58"/>
  <c r="BV168" i="58" s="1"/>
  <c r="CO42" i="58"/>
  <c r="BU169" i="58" s="1"/>
  <c r="CO43" i="58"/>
  <c r="CB170" i="58" s="1"/>
  <c r="CO44" i="58"/>
  <c r="CO45" i="58"/>
  <c r="BP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CA180" i="58" s="1"/>
  <c r="CO54" i="58"/>
  <c r="CO55" i="58"/>
  <c r="CO56" i="58"/>
  <c r="CO57" i="58"/>
  <c r="BT184" i="58" s="1"/>
  <c r="CO58" i="58"/>
  <c r="CC185" i="58" s="1"/>
  <c r="CO59" i="58"/>
  <c r="BS186" i="58" s="1"/>
  <c r="CO60" i="58"/>
  <c r="CO61" i="58"/>
  <c r="BN188" i="58" s="1"/>
  <c r="CO62" i="58"/>
  <c r="CO63" i="58"/>
  <c r="CO64" i="58"/>
  <c r="CO65" i="58"/>
  <c r="CD192" i="58" s="1"/>
  <c r="CO66" i="58"/>
  <c r="BX193" i="58" s="1"/>
  <c r="CO67" i="58"/>
  <c r="CO68" i="58"/>
  <c r="CO69" i="58"/>
  <c r="BP196" i="58" s="1"/>
  <c r="CO70" i="58"/>
  <c r="BS197" i="58" s="1"/>
  <c r="CO71" i="58"/>
  <c r="CO72" i="58"/>
  <c r="CO73" i="58"/>
  <c r="BT200" i="58" s="1"/>
  <c r="CO74" i="58"/>
  <c r="BU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P212" i="58" s="1"/>
  <c r="CO86" i="58"/>
  <c r="CC213" i="58" s="1"/>
  <c r="CO87" i="58"/>
  <c r="CO88" i="58"/>
  <c r="CO89" i="58"/>
  <c r="BL216" i="58" s="1"/>
  <c r="CO90" i="58"/>
  <c r="CC217" i="58" s="1"/>
  <c r="CO91" i="58"/>
  <c r="CO92" i="58"/>
  <c r="CO93" i="58"/>
  <c r="BL220" i="58" s="1"/>
  <c r="CO94" i="58"/>
  <c r="BT221" i="58" s="1"/>
  <c r="CO95" i="58"/>
  <c r="CO96" i="58"/>
  <c r="CO97" i="58"/>
  <c r="BQ224" i="58" s="1"/>
  <c r="CO98" i="58"/>
  <c r="BX225" i="58" s="1"/>
  <c r="CO99" i="58"/>
  <c r="CO100" i="58"/>
  <c r="CO101" i="58"/>
  <c r="BW228" i="58" s="1"/>
  <c r="CO102" i="58"/>
  <c r="BX229" i="58" s="1"/>
  <c r="CO103" i="58"/>
  <c r="CO104" i="58"/>
  <c r="CO105" i="58"/>
  <c r="CC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N240" i="58" s="1"/>
  <c r="CO114" i="58"/>
  <c r="CC241" i="58" s="1"/>
  <c r="CO115" i="58"/>
  <c r="CO116" i="58"/>
  <c r="CO117" i="58"/>
  <c r="BV244" i="58" s="1"/>
  <c r="CO118" i="58"/>
  <c r="CO119" i="58"/>
  <c r="CO120" i="58"/>
  <c r="CO121" i="58"/>
  <c r="BS248" i="58" s="1"/>
  <c r="CO122" i="58"/>
  <c r="BS249" i="58" s="1"/>
  <c r="CO123" i="58"/>
  <c r="CO124" i="58"/>
  <c r="CO125" i="58"/>
  <c r="BN252" i="58" s="1"/>
  <c r="CO126" i="58"/>
  <c r="BO253" i="58" s="1"/>
  <c r="CO127" i="58"/>
  <c r="CO29" i="58"/>
  <c r="BJ30" i="58"/>
  <c r="AM157" i="58" s="1"/>
  <c r="BJ31" i="58"/>
  <c r="AH158" i="58" s="1"/>
  <c r="BJ32" i="58"/>
  <c r="AM159" i="58" s="1"/>
  <c r="BJ33" i="58"/>
  <c r="BJ34" i="58"/>
  <c r="AQ161" i="58" s="1"/>
  <c r="BJ35" i="58"/>
  <c r="AH162" i="58" s="1"/>
  <c r="BJ36" i="58"/>
  <c r="AN163" i="58" s="1"/>
  <c r="BJ37" i="58"/>
  <c r="BJ38" i="58"/>
  <c r="AU165" i="58" s="1"/>
  <c r="BJ39" i="58"/>
  <c r="AL166" i="58" s="1"/>
  <c r="BJ40" i="58"/>
  <c r="AP167" i="58" s="1"/>
  <c r="BJ41" i="58"/>
  <c r="BJ42" i="58"/>
  <c r="AH169" i="58" s="1"/>
  <c r="BJ43" i="58"/>
  <c r="AL170" i="58" s="1"/>
  <c r="BJ44" i="58"/>
  <c r="AL171" i="58" s="1"/>
  <c r="BJ45" i="58"/>
  <c r="AN172" i="58" s="1"/>
  <c r="BJ46" i="58"/>
  <c r="AV173" i="58" s="1"/>
  <c r="BJ47" i="58"/>
  <c r="AG174" i="58" s="1"/>
  <c r="BJ48" i="58"/>
  <c r="AL175" i="58" s="1"/>
  <c r="BJ49" i="58"/>
  <c r="BJ50" i="58"/>
  <c r="AW177" i="58" s="1"/>
  <c r="BJ51" i="58"/>
  <c r="AN178" i="58" s="1"/>
  <c r="BJ52" i="58"/>
  <c r="AI179" i="58" s="1"/>
  <c r="BJ53" i="58"/>
  <c r="BJ54" i="58"/>
  <c r="AS181" i="58" s="1"/>
  <c r="BJ55" i="58"/>
  <c r="AT182" i="58" s="1"/>
  <c r="BJ56" i="58"/>
  <c r="BJ57" i="58"/>
  <c r="BJ58" i="58"/>
  <c r="AU185" i="58" s="1"/>
  <c r="BJ59" i="58"/>
  <c r="AN186" i="58" s="1"/>
  <c r="BJ60" i="58"/>
  <c r="AU187" i="58" s="1"/>
  <c r="BJ61" i="58"/>
  <c r="BJ62" i="58"/>
  <c r="AY189" i="58" s="1"/>
  <c r="BJ63" i="58"/>
  <c r="AU190" i="58" s="1"/>
  <c r="BJ64" i="58"/>
  <c r="AI191" i="58" s="1"/>
  <c r="BJ65" i="58"/>
  <c r="BJ66" i="58"/>
  <c r="AT193" i="58" s="1"/>
  <c r="BJ67" i="58"/>
  <c r="AH194" i="58" s="1"/>
  <c r="BJ68" i="58"/>
  <c r="BJ69" i="58"/>
  <c r="BJ70" i="58"/>
  <c r="BJ197" i="58" s="1"/>
  <c r="BJ71" i="58"/>
  <c r="AL198" i="58" s="1"/>
  <c r="BJ72" i="58"/>
  <c r="AQ199" i="58" s="1"/>
  <c r="BJ73" i="58"/>
  <c r="BJ74" i="58"/>
  <c r="AT201" i="58" s="1"/>
  <c r="BJ75" i="58"/>
  <c r="AN202" i="58" s="1"/>
  <c r="BJ76" i="58"/>
  <c r="BJ77" i="58"/>
  <c r="BJ78" i="58"/>
  <c r="AL205" i="58" s="1"/>
  <c r="BJ79" i="58"/>
  <c r="AI206" i="58" s="1"/>
  <c r="BJ80" i="58"/>
  <c r="BJ81" i="58"/>
  <c r="BJ82" i="58"/>
  <c r="AO209" i="58" s="1"/>
  <c r="BJ83" i="58"/>
  <c r="AJ210" i="58" s="1"/>
  <c r="BJ84" i="58"/>
  <c r="AP211" i="58" s="1"/>
  <c r="BJ85" i="58"/>
  <c r="BJ86" i="58"/>
  <c r="AU213" i="58" s="1"/>
  <c r="BJ87" i="58"/>
  <c r="AR214" i="58" s="1"/>
  <c r="BJ88" i="58"/>
  <c r="BJ89" i="58"/>
  <c r="BJ90" i="58"/>
  <c r="AS217" i="58" s="1"/>
  <c r="BJ91" i="58"/>
  <c r="AL218" i="58" s="1"/>
  <c r="BJ92" i="58"/>
  <c r="BJ93" i="58"/>
  <c r="BJ94" i="58"/>
  <c r="AX221" i="58" s="1"/>
  <c r="BJ95" i="58"/>
  <c r="AK222" i="58" s="1"/>
  <c r="BJ96" i="58"/>
  <c r="AS223" i="58" s="1"/>
  <c r="BJ97" i="58"/>
  <c r="BJ98" i="58"/>
  <c r="AR225" i="58" s="1"/>
  <c r="BJ99" i="58"/>
  <c r="AH226" i="58" s="1"/>
  <c r="BJ100" i="58"/>
  <c r="AS227" i="58" s="1"/>
  <c r="BJ101" i="58"/>
  <c r="BJ102" i="58"/>
  <c r="AV229" i="58" s="1"/>
  <c r="BJ103" i="58"/>
  <c r="AQ230" i="58" s="1"/>
  <c r="BJ104" i="58"/>
  <c r="BJ105" i="58"/>
  <c r="AJ232" i="58" s="1"/>
  <c r="BJ106" i="58"/>
  <c r="AW233" i="58" s="1"/>
  <c r="BJ107" i="58"/>
  <c r="AN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O241" i="58" s="1"/>
  <c r="BJ115" i="58"/>
  <c r="BJ242" i="58" s="1"/>
  <c r="BJ116" i="58"/>
  <c r="AR243" i="58" s="1"/>
  <c r="BJ117" i="58"/>
  <c r="BJ118" i="58"/>
  <c r="AQ245" i="58" s="1"/>
  <c r="BJ119" i="58"/>
  <c r="AR246" i="58" s="1"/>
  <c r="BJ120" i="58"/>
  <c r="AR247" i="58" s="1"/>
  <c r="BJ121" i="58"/>
  <c r="BJ122" i="58"/>
  <c r="AL249" i="58" s="1"/>
  <c r="BJ123" i="58"/>
  <c r="AL250" i="58" s="1"/>
  <c r="BJ124" i="58"/>
  <c r="BJ125" i="58"/>
  <c r="BJ126" i="58"/>
  <c r="AV253" i="58" s="1"/>
  <c r="BJ127" i="58"/>
  <c r="AK254" i="58" s="1"/>
  <c r="BJ29" i="58"/>
  <c r="AL156" i="58" s="1"/>
  <c r="AE30" i="58"/>
  <c r="G157" i="58" s="1"/>
  <c r="AE31" i="58"/>
  <c r="H158" i="58" s="1"/>
  <c r="AE32" i="58"/>
  <c r="C159" i="58" s="1"/>
  <c r="AE33" i="58"/>
  <c r="F160" i="58" s="1"/>
  <c r="AE34" i="58"/>
  <c r="AE35" i="58"/>
  <c r="S162" i="58" s="1"/>
  <c r="AE36" i="58"/>
  <c r="F163" i="58" s="1"/>
  <c r="AE37" i="58"/>
  <c r="AE38" i="58"/>
  <c r="AE39" i="58"/>
  <c r="Q166" i="58" s="1"/>
  <c r="AE40" i="58"/>
  <c r="M167" i="58" s="1"/>
  <c r="AE41" i="58"/>
  <c r="E168" i="58" s="1"/>
  <c r="AE42" i="58"/>
  <c r="D169" i="58" s="1"/>
  <c r="AE43" i="58"/>
  <c r="B170" i="58" s="1"/>
  <c r="AE44" i="58"/>
  <c r="D171" i="58" s="1"/>
  <c r="AE45" i="58"/>
  <c r="C172" i="58" s="1"/>
  <c r="AE46" i="58"/>
  <c r="I173" i="58" s="1"/>
  <c r="AE47" i="58"/>
  <c r="L174" i="58" s="1"/>
  <c r="AE48" i="58"/>
  <c r="AE49" i="58"/>
  <c r="N176" i="58" s="1"/>
  <c r="AE50" i="58"/>
  <c r="AE51" i="58"/>
  <c r="O178" i="58" s="1"/>
  <c r="AE52" i="58"/>
  <c r="J179" i="58" s="1"/>
  <c r="AE53" i="58"/>
  <c r="AE54" i="58"/>
  <c r="AE55" i="58"/>
  <c r="S182" i="58" s="1"/>
  <c r="AE56" i="58"/>
  <c r="P183" i="58" s="1"/>
  <c r="AE57" i="58"/>
  <c r="AE58" i="58"/>
  <c r="AE59" i="58"/>
  <c r="K186" i="58" s="1"/>
  <c r="AE60" i="58"/>
  <c r="B187" i="58" s="1"/>
  <c r="AE61" i="58"/>
  <c r="AE62" i="58"/>
  <c r="AE63" i="58"/>
  <c r="B190" i="58" s="1"/>
  <c r="AE64" i="58"/>
  <c r="AE65" i="58"/>
  <c r="AE66" i="58"/>
  <c r="AE67" i="58"/>
  <c r="Q194" i="58" s="1"/>
  <c r="AE68" i="58"/>
  <c r="J195" i="58" s="1"/>
  <c r="AE69" i="58"/>
  <c r="AE70" i="58"/>
  <c r="AE71" i="58"/>
  <c r="P198" i="58" s="1"/>
  <c r="AE72" i="58"/>
  <c r="D199" i="58" s="1"/>
  <c r="AE73" i="58"/>
  <c r="AE74" i="58"/>
  <c r="O201" i="58" s="1"/>
  <c r="AE75" i="58"/>
  <c r="AE202" i="58" s="1"/>
  <c r="AE76" i="58"/>
  <c r="C203" i="58" s="1"/>
  <c r="AE77" i="58"/>
  <c r="AE78" i="58"/>
  <c r="AE79" i="58"/>
  <c r="Q206" i="58" s="1"/>
  <c r="AE80" i="58"/>
  <c r="L207" i="58" s="1"/>
  <c r="AE81" i="58"/>
  <c r="L208" i="58" s="1"/>
  <c r="AE82" i="58"/>
  <c r="D209" i="58" s="1"/>
  <c r="AE83" i="58"/>
  <c r="P210" i="58" s="1"/>
  <c r="AE84" i="58"/>
  <c r="AE85" i="58"/>
  <c r="AE86" i="58"/>
  <c r="AE87" i="58"/>
  <c r="D214" i="58" s="1"/>
  <c r="AE88" i="58"/>
  <c r="C215" i="58" s="1"/>
  <c r="AE89" i="58"/>
  <c r="AE90" i="58"/>
  <c r="AE91" i="58"/>
  <c r="N218" i="58" s="1"/>
  <c r="AE92" i="58"/>
  <c r="AE93" i="58"/>
  <c r="E220" i="58" s="1"/>
  <c r="AE94" i="58"/>
  <c r="C221" i="58" s="1"/>
  <c r="AE95" i="58"/>
  <c r="O222" i="58" s="1"/>
  <c r="AE96" i="58"/>
  <c r="AE97" i="58"/>
  <c r="AE98" i="58"/>
  <c r="J225" i="58" s="1"/>
  <c r="AE99" i="58"/>
  <c r="I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K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S242" i="58" s="1"/>
  <c r="AE116" i="58"/>
  <c r="AE117" i="58"/>
  <c r="AE118" i="58"/>
  <c r="AE119" i="58"/>
  <c r="B246" i="58" s="1"/>
  <c r="AE120" i="58"/>
  <c r="AE121" i="58"/>
  <c r="AE122" i="58"/>
  <c r="L249" i="58" s="1"/>
  <c r="AE123" i="58"/>
  <c r="K250" i="58" s="1"/>
  <c r="AE124" i="58"/>
  <c r="Q251" i="58" s="1"/>
  <c r="AE125" i="58"/>
  <c r="E252" i="58" s="1"/>
  <c r="AE126" i="58"/>
  <c r="AE127" i="58"/>
  <c r="O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155" i="58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155" i="58"/>
  <c r="AK25" i="58"/>
  <c r="AK155" i="58" s="1"/>
  <c r="AH25" i="58"/>
  <c r="AH155" i="58" s="1"/>
  <c r="AG25" i="58"/>
  <c r="AG155" i="58" s="1"/>
  <c r="CB192" i="58"/>
  <c r="AL221" i="58" l="1"/>
  <c r="AO189" i="58"/>
  <c r="BQ252" i="58"/>
  <c r="AQ249" i="58"/>
  <c r="AR217" i="58"/>
  <c r="BS193" i="58"/>
  <c r="AO254" i="58"/>
  <c r="G226" i="58"/>
  <c r="BS221" i="58"/>
  <c r="BV193" i="58"/>
  <c r="BW192" i="58"/>
  <c r="CD220" i="58"/>
  <c r="BU252" i="58"/>
  <c r="BO252" i="58"/>
  <c r="CO252" i="58"/>
  <c r="AW187" i="58"/>
  <c r="AG218" i="58"/>
  <c r="BT253" i="58"/>
  <c r="BO193" i="58"/>
  <c r="BP252" i="58"/>
  <c r="BT160" i="58"/>
  <c r="BX160" i="58"/>
  <c r="BU160" i="58"/>
  <c r="BM224" i="58"/>
  <c r="BS225" i="58"/>
  <c r="BT224" i="58"/>
  <c r="BW193" i="58"/>
  <c r="BX192" i="58"/>
  <c r="BN160" i="58"/>
  <c r="CO160" i="58"/>
  <c r="BS232" i="58"/>
  <c r="AG254" i="58"/>
  <c r="AS222" i="58"/>
  <c r="AM190" i="58"/>
  <c r="AH250" i="58"/>
  <c r="AI190" i="58"/>
  <c r="AT254" i="58"/>
  <c r="AY254" i="58"/>
  <c r="AG250" i="58"/>
  <c r="AO190" i="58"/>
  <c r="AU221" i="58"/>
  <c r="AY157" i="58"/>
  <c r="D194" i="58"/>
  <c r="AJ221" i="58"/>
  <c r="AT218" i="58"/>
  <c r="BQ232" i="58"/>
  <c r="M218" i="58"/>
  <c r="T250" i="58"/>
  <c r="I218" i="58"/>
  <c r="CD228" i="58"/>
  <c r="BY224" i="58"/>
  <c r="AS221" i="58"/>
  <c r="AO221" i="58"/>
  <c r="AT221" i="58"/>
  <c r="I250" i="58"/>
  <c r="AJ226" i="58"/>
  <c r="T162" i="58"/>
  <c r="BU188" i="58"/>
  <c r="CO188" i="58"/>
  <c r="BZ188" i="58"/>
  <c r="BS196" i="58"/>
  <c r="BW188" i="58"/>
  <c r="BX188" i="58"/>
  <c r="BN161" i="58"/>
  <c r="BV220" i="58"/>
  <c r="CA196" i="58"/>
  <c r="BP188" i="58"/>
  <c r="BZ196" i="58"/>
  <c r="BS164" i="58"/>
  <c r="AK249" i="58"/>
  <c r="K162" i="58"/>
  <c r="I215" i="58"/>
  <c r="F215" i="58"/>
  <c r="G215" i="58"/>
  <c r="H186" i="58"/>
  <c r="AL222" i="58"/>
  <c r="AJ218" i="58"/>
  <c r="AK157" i="58"/>
  <c r="AV157" i="58"/>
  <c r="AP157" i="58"/>
  <c r="BJ157" i="58"/>
  <c r="AL186" i="58"/>
  <c r="AJ249" i="58"/>
  <c r="AT185" i="58"/>
  <c r="AK218" i="58"/>
  <c r="AG186" i="58"/>
  <c r="AI185" i="58"/>
  <c r="AG185" i="58"/>
  <c r="AW217" i="58"/>
  <c r="AN185" i="58"/>
  <c r="AH185" i="58"/>
  <c r="AV185" i="58"/>
  <c r="AS185" i="58"/>
  <c r="AQ185" i="58"/>
  <c r="AV186" i="58"/>
  <c r="BJ249" i="58"/>
  <c r="S186" i="58"/>
  <c r="N250" i="58"/>
  <c r="T194" i="58"/>
  <c r="N222" i="58"/>
  <c r="BS228" i="58"/>
  <c r="CA165" i="58"/>
  <c r="AW249" i="58"/>
  <c r="AH197" i="58"/>
  <c r="AX187" i="58"/>
  <c r="AE250" i="58"/>
  <c r="BN168" i="58"/>
  <c r="BO228" i="58"/>
  <c r="CA228" i="58"/>
  <c r="AQ158" i="58"/>
  <c r="AH190" i="58"/>
  <c r="AL185" i="58"/>
  <c r="AX185" i="58"/>
  <c r="AH217" i="58"/>
  <c r="BJ217" i="58"/>
  <c r="G222" i="58"/>
  <c r="L190" i="58"/>
  <c r="BP169" i="58"/>
  <c r="BV228" i="58"/>
  <c r="AL254" i="58"/>
  <c r="AN222" i="58"/>
  <c r="AK158" i="58"/>
  <c r="AJ158" i="58"/>
  <c r="AG190" i="58"/>
  <c r="J190" i="58"/>
  <c r="I222" i="58"/>
  <c r="P221" i="58"/>
  <c r="BZ172" i="58"/>
  <c r="BO197" i="58"/>
  <c r="BO237" i="58"/>
  <c r="AK161" i="58"/>
  <c r="AK225" i="58"/>
  <c r="AI225" i="58"/>
  <c r="AX225" i="58"/>
  <c r="AU194" i="58"/>
  <c r="AP225" i="58"/>
  <c r="AI230" i="58"/>
  <c r="AP247" i="58"/>
  <c r="B234" i="58"/>
  <c r="AO162" i="58"/>
  <c r="AO194" i="58"/>
  <c r="AR254" i="58"/>
  <c r="AM189" i="58"/>
  <c r="AY221" i="58"/>
  <c r="AO250" i="58"/>
  <c r="AK194" i="58"/>
  <c r="AQ217" i="58"/>
  <c r="AO226" i="58"/>
  <c r="AU226" i="58"/>
  <c r="AN157" i="58"/>
  <c r="AJ161" i="58"/>
  <c r="AN254" i="58"/>
  <c r="AU218" i="58"/>
  <c r="AK253" i="58"/>
  <c r="AM253" i="58"/>
  <c r="AY253" i="58"/>
  <c r="AU253" i="58"/>
  <c r="AT253" i="58"/>
  <c r="AS253" i="58"/>
  <c r="AR253" i="58"/>
  <c r="AO253" i="58"/>
  <c r="B162" i="58"/>
  <c r="AE198" i="58"/>
  <c r="CO196" i="58"/>
  <c r="BL208" i="58"/>
  <c r="BL228" i="58"/>
  <c r="BR200" i="58"/>
  <c r="BM240" i="58"/>
  <c r="BL164" i="58"/>
  <c r="BQ200" i="58"/>
  <c r="BQ197" i="58"/>
  <c r="BQ196" i="58"/>
  <c r="CC224" i="58"/>
  <c r="BY196" i="58"/>
  <c r="BO200" i="58"/>
  <c r="CO224" i="58"/>
  <c r="BY204" i="58"/>
  <c r="BN228" i="58"/>
  <c r="CO236" i="58"/>
  <c r="CC196" i="58"/>
  <c r="BZ228" i="58"/>
  <c r="BR236" i="58"/>
  <c r="AU157" i="58"/>
  <c r="AN161" i="58"/>
  <c r="AT157" i="58"/>
  <c r="AV221" i="58"/>
  <c r="AK177" i="58"/>
  <c r="AW161" i="58"/>
  <c r="AN225" i="58"/>
  <c r="AQ157" i="58"/>
  <c r="E238" i="58"/>
  <c r="F162" i="58"/>
  <c r="L170" i="58"/>
  <c r="G194" i="58"/>
  <c r="C194" i="58"/>
  <c r="T186" i="58"/>
  <c r="P186" i="58"/>
  <c r="C198" i="58"/>
  <c r="Q254" i="58"/>
  <c r="J198" i="58"/>
  <c r="C218" i="58"/>
  <c r="I198" i="58"/>
  <c r="M186" i="58"/>
  <c r="P190" i="58"/>
  <c r="J194" i="58"/>
  <c r="AN205" i="58"/>
  <c r="AL201" i="58"/>
  <c r="AK233" i="58"/>
  <c r="AQ233" i="58"/>
  <c r="AR197" i="58"/>
  <c r="AP229" i="58"/>
  <c r="AQ165" i="58"/>
  <c r="BJ229" i="58"/>
  <c r="AQ194" i="58"/>
  <c r="BJ233" i="58"/>
  <c r="AV165" i="58"/>
  <c r="AX237" i="58"/>
  <c r="AU229" i="58"/>
  <c r="AM197" i="58"/>
  <c r="AH253" i="58"/>
  <c r="AS157" i="58"/>
  <c r="AT229" i="58"/>
  <c r="AW189" i="58"/>
  <c r="AX253" i="58"/>
  <c r="AM221" i="58"/>
  <c r="AS194" i="58"/>
  <c r="AJ234" i="58"/>
  <c r="AH234" i="58"/>
  <c r="AU227" i="58"/>
  <c r="AK234" i="58"/>
  <c r="AX189" i="58"/>
  <c r="AN253" i="58"/>
  <c r="AP193" i="58"/>
  <c r="AN189" i="58"/>
  <c r="AI205" i="58"/>
  <c r="AG201" i="58"/>
  <c r="AK170" i="58"/>
  <c r="AQ169" i="58"/>
  <c r="AG189" i="58"/>
  <c r="AQ201" i="58"/>
  <c r="AL189" i="58"/>
  <c r="AR193" i="58"/>
  <c r="AI169" i="58"/>
  <c r="AG197" i="58"/>
  <c r="AE166" i="58"/>
  <c r="R182" i="58"/>
  <c r="M158" i="58"/>
  <c r="O214" i="58"/>
  <c r="Q182" i="58"/>
  <c r="S190" i="58"/>
  <c r="F246" i="58"/>
  <c r="N182" i="58"/>
  <c r="G254" i="58"/>
  <c r="P218" i="58"/>
  <c r="R214" i="58"/>
  <c r="H190" i="58"/>
  <c r="C246" i="58"/>
  <c r="L186" i="58"/>
  <c r="N190" i="58"/>
  <c r="E254" i="58"/>
  <c r="O246" i="58"/>
  <c r="Q214" i="58"/>
  <c r="E246" i="58"/>
  <c r="M246" i="58"/>
  <c r="P250" i="58"/>
  <c r="Q222" i="58"/>
  <c r="R198" i="58"/>
  <c r="L182" i="58"/>
  <c r="J250" i="58"/>
  <c r="R246" i="58"/>
  <c r="H214" i="58"/>
  <c r="J182" i="58"/>
  <c r="L214" i="58"/>
  <c r="Q246" i="58"/>
  <c r="AE214" i="58"/>
  <c r="J207" i="58"/>
  <c r="R254" i="58"/>
  <c r="AE218" i="58"/>
  <c r="O166" i="58"/>
  <c r="F214" i="58"/>
  <c r="L222" i="58"/>
  <c r="S254" i="58"/>
  <c r="J202" i="58"/>
  <c r="G158" i="58"/>
  <c r="C182" i="58"/>
  <c r="O182" i="58"/>
  <c r="H246" i="58"/>
  <c r="AE246" i="58"/>
  <c r="I170" i="58"/>
  <c r="H251" i="58"/>
  <c r="F222" i="58"/>
  <c r="I186" i="58"/>
  <c r="B182" i="58"/>
  <c r="I190" i="58"/>
  <c r="C214" i="58"/>
  <c r="E218" i="58"/>
  <c r="T195" i="58"/>
  <c r="G187" i="58"/>
  <c r="G170" i="58"/>
  <c r="B218" i="58"/>
  <c r="J186" i="58"/>
  <c r="F186" i="58"/>
  <c r="B166" i="58"/>
  <c r="I246" i="58"/>
  <c r="E190" i="58"/>
  <c r="E166" i="58"/>
  <c r="T218" i="58"/>
  <c r="C158" i="58"/>
  <c r="N214" i="58"/>
  <c r="K218" i="58"/>
  <c r="F198" i="58"/>
  <c r="O158" i="58"/>
  <c r="H166" i="58"/>
  <c r="CA236" i="58"/>
  <c r="BN208" i="58"/>
  <c r="BY197" i="58"/>
  <c r="BT244" i="58"/>
  <c r="BL209" i="58"/>
  <c r="BY236" i="58"/>
  <c r="BY229" i="58"/>
  <c r="BM236" i="58"/>
  <c r="BX236" i="58"/>
  <c r="CC168" i="58"/>
  <c r="BM212" i="58"/>
  <c r="BV204" i="58"/>
  <c r="BR172" i="58"/>
  <c r="BW240" i="58"/>
  <c r="BQ233" i="58"/>
  <c r="CC176" i="58"/>
  <c r="CB172" i="58"/>
  <c r="CA172" i="58"/>
  <c r="BR180" i="58"/>
  <c r="BP241" i="58"/>
  <c r="BP236" i="58"/>
  <c r="BL172" i="58"/>
  <c r="BL180" i="58"/>
  <c r="AN237" i="58"/>
  <c r="AR167" i="58"/>
  <c r="AW169" i="58"/>
  <c r="AQ170" i="58"/>
  <c r="AJ170" i="58"/>
  <c r="AR169" i="58"/>
  <c r="AT213" i="58"/>
  <c r="AO170" i="58"/>
  <c r="AS169" i="58"/>
  <c r="AQ173" i="58"/>
  <c r="AK229" i="58"/>
  <c r="AN233" i="58"/>
  <c r="AR201" i="58"/>
  <c r="AS229" i="58"/>
  <c r="AI237" i="58"/>
  <c r="BJ234" i="58"/>
  <c r="AL193" i="58"/>
  <c r="AG202" i="58"/>
  <c r="AR237" i="58"/>
  <c r="AT237" i="58"/>
  <c r="AN177" i="58"/>
  <c r="AK241" i="58"/>
  <c r="BJ161" i="58"/>
  <c r="AX202" i="58"/>
  <c r="AX165" i="58"/>
  <c r="AM165" i="58"/>
  <c r="BJ170" i="58"/>
  <c r="AI177" i="58"/>
  <c r="AG234" i="58"/>
  <c r="AS233" i="58"/>
  <c r="AN174" i="58"/>
  <c r="AL161" i="58"/>
  <c r="AX169" i="58"/>
  <c r="AY165" i="58"/>
  <c r="AS205" i="58"/>
  <c r="AV237" i="58"/>
  <c r="AS237" i="58"/>
  <c r="AI170" i="58"/>
  <c r="AH198" i="58"/>
  <c r="AO174" i="58"/>
  <c r="AR234" i="58"/>
  <c r="AP169" i="58"/>
  <c r="AM173" i="58"/>
  <c r="AG238" i="58"/>
  <c r="AW241" i="58"/>
  <c r="AY173" i="58"/>
  <c r="AO202" i="58"/>
  <c r="AU237" i="58"/>
  <c r="AL174" i="58"/>
  <c r="AL206" i="58"/>
  <c r="AO238" i="58"/>
  <c r="AN206" i="58"/>
  <c r="AP189" i="58"/>
  <c r="M202" i="58"/>
  <c r="R238" i="58"/>
  <c r="M206" i="58"/>
  <c r="N170" i="58"/>
  <c r="AE170" i="58"/>
  <c r="S174" i="58"/>
  <c r="B242" i="58"/>
  <c r="L234" i="58"/>
  <c r="R174" i="58"/>
  <c r="L198" i="58"/>
  <c r="Q198" i="58"/>
  <c r="H199" i="58"/>
  <c r="H242" i="58"/>
  <c r="Q156" i="58"/>
  <c r="C170" i="58"/>
  <c r="B202" i="58"/>
  <c r="I235" i="58"/>
  <c r="R166" i="58"/>
  <c r="E167" i="58"/>
  <c r="J162" i="58"/>
  <c r="E203" i="58"/>
  <c r="G199" i="58"/>
  <c r="R222" i="58"/>
  <c r="B203" i="58"/>
  <c r="F170" i="58"/>
  <c r="P195" i="58"/>
  <c r="R230" i="58"/>
  <c r="G162" i="58"/>
  <c r="F167" i="58"/>
  <c r="J226" i="58"/>
  <c r="C166" i="58"/>
  <c r="N171" i="58"/>
  <c r="Q230" i="58"/>
  <c r="H162" i="58"/>
  <c r="N210" i="58"/>
  <c r="AG177" i="58"/>
  <c r="AU245" i="58"/>
  <c r="B206" i="58"/>
  <c r="BO241" i="58"/>
  <c r="BW244" i="58"/>
  <c r="AP245" i="58"/>
  <c r="C174" i="58"/>
  <c r="AL238" i="58"/>
  <c r="AQ205" i="58"/>
  <c r="BN201" i="58"/>
  <c r="BO244" i="58"/>
  <c r="AR241" i="58"/>
  <c r="BZ176" i="58"/>
  <c r="BJ245" i="58"/>
  <c r="T170" i="58"/>
  <c r="AN238" i="58"/>
  <c r="AJ165" i="58"/>
  <c r="AL229" i="58"/>
  <c r="BY184" i="58"/>
  <c r="BU208" i="58"/>
  <c r="K170" i="58"/>
  <c r="AY197" i="58"/>
  <c r="F206" i="58"/>
  <c r="AK174" i="58"/>
  <c r="AQ237" i="58"/>
  <c r="BT201" i="58"/>
  <c r="AN245" i="58"/>
  <c r="BS208" i="58"/>
  <c r="P162" i="58"/>
  <c r="AV177" i="58"/>
  <c r="CB232" i="58"/>
  <c r="BR208" i="58"/>
  <c r="K178" i="58"/>
  <c r="AM205" i="58"/>
  <c r="F238" i="58"/>
  <c r="AJ178" i="58"/>
  <c r="AL245" i="58"/>
  <c r="BP184" i="58"/>
  <c r="M162" i="58"/>
  <c r="N226" i="58"/>
  <c r="AU177" i="58"/>
  <c r="AW242" i="58"/>
  <c r="CA232" i="58"/>
  <c r="H194" i="58"/>
  <c r="AP173" i="58"/>
  <c r="BU216" i="58"/>
  <c r="T178" i="58"/>
  <c r="AY205" i="58"/>
  <c r="CD200" i="58"/>
  <c r="B163" i="58"/>
  <c r="L162" i="58"/>
  <c r="AK206" i="58"/>
  <c r="M171" i="58"/>
  <c r="AR177" i="58"/>
  <c r="BP208" i="58"/>
  <c r="N166" i="58"/>
  <c r="G242" i="58"/>
  <c r="N230" i="58"/>
  <c r="BZ208" i="58"/>
  <c r="P170" i="58"/>
  <c r="AU230" i="58"/>
  <c r="Q158" i="58"/>
  <c r="AE194" i="58"/>
  <c r="BJ173" i="58"/>
  <c r="AP162" i="58"/>
  <c r="BR216" i="58"/>
  <c r="AM213" i="58"/>
  <c r="AG233" i="58"/>
  <c r="E210" i="58"/>
  <c r="AN165" i="58"/>
  <c r="AV201" i="58"/>
  <c r="BL232" i="58"/>
  <c r="S222" i="58"/>
  <c r="AX201" i="58"/>
  <c r="AW214" i="58"/>
  <c r="T234" i="58"/>
  <c r="AN182" i="58"/>
  <c r="AV245" i="58"/>
  <c r="S178" i="58"/>
  <c r="AX241" i="58"/>
  <c r="AT245" i="58"/>
  <c r="AQ177" i="58"/>
  <c r="BP248" i="58"/>
  <c r="P174" i="58"/>
  <c r="N234" i="58"/>
  <c r="BJ181" i="58"/>
  <c r="AQ197" i="58"/>
  <c r="P202" i="58"/>
  <c r="S206" i="58"/>
  <c r="T202" i="58"/>
  <c r="AK181" i="58"/>
  <c r="AG242" i="58"/>
  <c r="AN173" i="58"/>
  <c r="AM237" i="58"/>
  <c r="AL162" i="58"/>
  <c r="BO240" i="58"/>
  <c r="AY237" i="58"/>
  <c r="BJ193" i="58"/>
  <c r="AW197" i="58"/>
  <c r="I194" i="58"/>
  <c r="J174" i="58"/>
  <c r="AH177" i="58"/>
  <c r="AH193" i="58"/>
  <c r="BV248" i="58"/>
  <c r="F207" i="58"/>
  <c r="AL181" i="58"/>
  <c r="BX200" i="58"/>
  <c r="AR213" i="58"/>
  <c r="AT177" i="58"/>
  <c r="O230" i="58"/>
  <c r="AL169" i="58"/>
  <c r="AW205" i="58"/>
  <c r="CB176" i="58"/>
  <c r="S226" i="58"/>
  <c r="AX205" i="58"/>
  <c r="AW238" i="58"/>
  <c r="T242" i="58"/>
  <c r="E242" i="58"/>
  <c r="AN181" i="58"/>
  <c r="D206" i="58"/>
  <c r="BW212" i="58"/>
  <c r="BJ177" i="58"/>
  <c r="AL209" i="58"/>
  <c r="Q178" i="58"/>
  <c r="AQ209" i="58"/>
  <c r="BO176" i="58"/>
  <c r="K210" i="58"/>
  <c r="AJ245" i="58"/>
  <c r="AT165" i="58"/>
  <c r="K226" i="58"/>
  <c r="AN170" i="58"/>
  <c r="AQ225" i="58"/>
  <c r="N178" i="58"/>
  <c r="BL200" i="58"/>
  <c r="P226" i="58"/>
  <c r="G169" i="58"/>
  <c r="I178" i="58"/>
  <c r="AL210" i="58"/>
  <c r="C206" i="58"/>
  <c r="AG165" i="58"/>
  <c r="BT248" i="58"/>
  <c r="BX172" i="58"/>
  <c r="BW200" i="58"/>
  <c r="AT209" i="58"/>
  <c r="P234" i="58"/>
  <c r="AJ173" i="58"/>
  <c r="AV213" i="58"/>
  <c r="CA176" i="58"/>
  <c r="H226" i="58"/>
  <c r="AP205" i="58"/>
  <c r="AW246" i="58"/>
  <c r="AJ201" i="58"/>
  <c r="J242" i="58"/>
  <c r="Q238" i="58"/>
  <c r="BN217" i="58"/>
  <c r="AY213" i="58"/>
  <c r="AJ213" i="58"/>
  <c r="AK210" i="58"/>
  <c r="K202" i="58"/>
  <c r="AM229" i="58"/>
  <c r="BV184" i="58"/>
  <c r="S210" i="58"/>
  <c r="H210" i="58"/>
  <c r="AJ242" i="58"/>
  <c r="M174" i="58"/>
  <c r="AW174" i="58"/>
  <c r="AQ193" i="58"/>
  <c r="AM245" i="58"/>
  <c r="AJ238" i="58"/>
  <c r="AS170" i="58"/>
  <c r="E174" i="58"/>
  <c r="BV232" i="58"/>
  <c r="AS213" i="58"/>
  <c r="F178" i="58"/>
  <c r="AN210" i="58"/>
  <c r="AG193" i="58"/>
  <c r="BT172" i="58"/>
  <c r="L226" i="58"/>
  <c r="AS209" i="58"/>
  <c r="AU193" i="58"/>
  <c r="O238" i="58"/>
  <c r="AK201" i="58"/>
  <c r="R194" i="58"/>
  <c r="CB248" i="58"/>
  <c r="H230" i="58"/>
  <c r="AP209" i="58"/>
  <c r="BM180" i="58"/>
  <c r="AM181" i="58"/>
  <c r="BN180" i="58"/>
  <c r="B210" i="58"/>
  <c r="BS244" i="58"/>
  <c r="BO248" i="58"/>
  <c r="M210" i="58"/>
  <c r="AX210" i="58"/>
  <c r="M234" i="58"/>
  <c r="AO213" i="58"/>
  <c r="O206" i="58"/>
  <c r="AY229" i="58"/>
  <c r="AK238" i="58"/>
  <c r="BX184" i="58"/>
  <c r="F234" i="58"/>
  <c r="BT208" i="58"/>
  <c r="AK165" i="58"/>
  <c r="AV193" i="58"/>
  <c r="CO244" i="58"/>
  <c r="E163" i="58"/>
  <c r="AU173" i="58"/>
  <c r="AH165" i="58"/>
  <c r="AT173" i="58"/>
  <c r="I199" i="58"/>
  <c r="E230" i="58"/>
  <c r="AL242" i="58"/>
  <c r="D202" i="58"/>
  <c r="AG241" i="58"/>
  <c r="AH181" i="58"/>
  <c r="BT180" i="58"/>
  <c r="M230" i="58"/>
  <c r="BQ212" i="58"/>
  <c r="AT166" i="58"/>
  <c r="P242" i="58"/>
  <c r="AL223" i="58"/>
  <c r="CA248" i="58"/>
  <c r="AE230" i="58"/>
  <c r="BJ209" i="58"/>
  <c r="AM174" i="58"/>
  <c r="AL177" i="58"/>
  <c r="AQ181" i="58"/>
  <c r="BX248" i="58"/>
  <c r="E202" i="58"/>
  <c r="BY244" i="58"/>
  <c r="AJ229" i="58"/>
  <c r="BQ180" i="58"/>
  <c r="AW181" i="58"/>
  <c r="D210" i="58"/>
  <c r="BU244" i="58"/>
  <c r="AL225" i="58"/>
  <c r="F254" i="58"/>
  <c r="AW182" i="58"/>
  <c r="D174" i="58"/>
  <c r="AY245" i="58"/>
  <c r="C230" i="58"/>
  <c r="AN242" i="58"/>
  <c r="J238" i="58"/>
  <c r="AG245" i="58"/>
  <c r="BT212" i="58"/>
  <c r="L242" i="58"/>
  <c r="BX216" i="58"/>
  <c r="BP229" i="58"/>
  <c r="AU201" i="58"/>
  <c r="AJ233" i="58"/>
  <c r="R206" i="58"/>
  <c r="AW225" i="58"/>
  <c r="S158" i="58"/>
  <c r="AE234" i="58"/>
  <c r="AP213" i="58"/>
  <c r="AI173" i="58"/>
  <c r="L206" i="58"/>
  <c r="AY181" i="58"/>
  <c r="AP241" i="58"/>
  <c r="C234" i="58"/>
  <c r="CB244" i="58"/>
  <c r="AW206" i="58"/>
  <c r="AG181" i="58"/>
  <c r="AH166" i="58"/>
  <c r="I162" i="58"/>
  <c r="AQ238" i="58"/>
  <c r="BX228" i="58"/>
  <c r="BJ213" i="58"/>
  <c r="CB249" i="58"/>
  <c r="AH173" i="58"/>
  <c r="BQ248" i="58"/>
  <c r="R178" i="58"/>
  <c r="AI245" i="58"/>
  <c r="AO177" i="58"/>
  <c r="BZ248" i="58"/>
  <c r="E226" i="58"/>
  <c r="D242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<sst xmlns="http://schemas.openxmlformats.org/spreadsheetml/2006/main" count="44" uniqueCount="33">
  <si>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</si>
  <si>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</si>
  <si>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</si>
  <si>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</si>
  <si>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</si>
  <si>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</si>
  <si>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</si>
  <si>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</si>
  <si>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</si>
  <si>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</si>
  <si>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</si>
  <si>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</si>
  <si>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</si>
  <si>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</si>
  <si>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</si>
  <si>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</si>
  <si>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</si>
  <si>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</si>
  <si>
    <t>v03</t>
  </si>
  <si>
    <t>ZTE</t>
    <phoneticPr fontId="4" type="noConversion"/>
  </si>
  <si>
    <t>ZTE</t>
    <phoneticPr fontId="4" type="noConversion"/>
  </si>
  <si>
    <t>v05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</si>
  <si>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</si>
  <si>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</si>
  <si>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</si>
  <si>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</si>
  <si>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</si>
  <si>
    <t>v08</t>
    <phoneticPr fontId="4" type="noConversion"/>
  </si>
  <si>
    <t>Xinwei</t>
    <phoneticPr fontId="4" type="noConversion"/>
  </si>
  <si>
    <t>Added calibration results</t>
  </si>
  <si>
    <t>v09</t>
    <phoneticPr fontId="4" type="noConversion"/>
  </si>
  <si>
    <t>Huawei</t>
    <phoneticPr fontId="4" type="noConversion"/>
  </si>
  <si>
    <t>Updated calibration results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</si>
</sst>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着色 1" xfId="7" builtinId="30" customBuiltin="1"/>
    <cellStyle name="20% - 着色 2" xfId="8" builtinId="34" customBuiltin="1"/>
    <cellStyle name="20% - 着色 3" xfId="9" builtinId="38" customBuiltin="1"/>
    <cellStyle name="20% - 着色 4" xfId="10" builtinId="42" customBuiltin="1"/>
    <cellStyle name="20% - 着色 5" xfId="11" builtinId="46" customBuiltin="1"/>
    <cellStyle name="20% - 着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着色 1" xfId="19" builtinId="31" customBuiltin="1"/>
    <cellStyle name="40% - 着色 2" xfId="20" builtinId="35" customBuiltin="1"/>
    <cellStyle name="40% - 着色 3" xfId="21" builtinId="39" customBuiltin="1"/>
    <cellStyle name="40% - 着色 4" xfId="22" builtinId="43" customBuiltin="1"/>
    <cellStyle name="40% - 着色 5" xfId="23" builtinId="47" customBuiltin="1"/>
    <cellStyle name="40% - 着色 6" xfId="24" builtinId="51" customBuiltin="1"/>
    <cellStyle name="60% - 着色 1" xfId="25" builtinId="32" customBuiltin="1"/>
    <cellStyle name="60% - 着色 2" xfId="26" builtinId="36" customBuiltin="1"/>
    <cellStyle name="60% - 着色 3" xfId="27" builtinId="40" customBuiltin="1"/>
    <cellStyle name="60% - 着色 4" xfId="28" builtinId="44" customBuiltin="1"/>
    <cellStyle name="60% - 着色 5" xfId="29" builtinId="48" customBuiltin="1"/>
    <cellStyle name="60% - 着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一般 2" xfId="64"/>
    <cellStyle name="好" xfId="48" builtinId="26" customBuiltin="1"/>
    <cellStyle name="差" xfId="47" builtinId="27" customBuiltin="1"/>
    <cellStyle name="常规" xfId="0" builtinId="0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检查单元格" xfId="51" builtinId="23" customBuiltin="1"/>
    <cellStyle name="汇总" xfId="49" builtinId="25" customBuiltin="1"/>
    <cellStyle name="着色 1" xfId="55" builtinId="29" customBuiltin="1"/>
    <cellStyle name="着色 2" xfId="56" builtinId="33" customBuiltin="1"/>
    <cellStyle name="着色 3" xfId="57" builtinId="37" customBuiltin="1"/>
    <cellStyle name="着色 4" xfId="58" builtinId="41" customBuiltin="1"/>
    <cellStyle name="着色 5" xfId="59" builtinId="45" customBuiltin="1"/>
    <cellStyle name="着色 6" xfId="60" builtinId="49" customBuiltin="1"/>
    <cellStyle name="解释性文本" xfId="52" builtinId="53" customBuiltin="1"/>
    <cellStyle name="警告文本" xfId="53" builtinId="11" customBuiltin="1"/>
    <cellStyle name="计算" xfId="50" builtinId="22" customBuiltin="1"/>
    <cellStyle name="输入" xfId="63" builtinId="20" customBuiltin="1"/>
    <cellStyle name="输出" xfId="62" builtinId="21" customBuiltin="1"/>
    <cellStyle name="适中" xfId="61" builtinId="28" customBuiltin="1"/>
    <cellStyle name="链接单元格" xfId="54" builtinId="2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-189.63733300000001</c:v>
                </c:pt>
                <c:pt idx="1">
                  <c:v>-175.48249300000001</c:v>
                </c:pt>
                <c:pt idx="2">
                  <c:v>-171.77712500000001</c:v>
                </c:pt>
                <c:pt idx="3">
                  <c:v>-169.060564</c:v>
                </c:pt>
                <c:pt idx="4">
                  <c:v>-166.73928100000001</c:v>
                </c:pt>
                <c:pt idx="5">
                  <c:v>-164.94233800000001</c:v>
                </c:pt>
                <c:pt idx="6">
                  <c:v>-163.84420800000001</c:v>
                </c:pt>
                <c:pt idx="7">
                  <c:v>-162.55824699999999</c:v>
                </c:pt>
                <c:pt idx="8">
                  <c:v>-161.321313</c:v>
                </c:pt>
                <c:pt idx="9">
                  <c:v>-159.89485099999999</c:v>
                </c:pt>
                <c:pt idx="10">
                  <c:v>-158.99327099999999</c:v>
                </c:pt>
                <c:pt idx="11">
                  <c:v>-158.095125</c:v>
                </c:pt>
                <c:pt idx="12">
                  <c:v>-157.27402599999999</c:v>
                </c:pt>
                <c:pt idx="13">
                  <c:v>-156.33056199999999</c:v>
                </c:pt>
                <c:pt idx="14">
                  <c:v>-155.54465300000001</c:v>
                </c:pt>
                <c:pt idx="15">
                  <c:v>-154.700536</c:v>
                </c:pt>
                <c:pt idx="16">
                  <c:v>-153.93480400000001</c:v>
                </c:pt>
                <c:pt idx="17">
                  <c:v>-153.199974</c:v>
                </c:pt>
                <c:pt idx="18">
                  <c:v>-152.40891300000001</c:v>
                </c:pt>
                <c:pt idx="19">
                  <c:v>-151.694773</c:v>
                </c:pt>
                <c:pt idx="20">
                  <c:v>-150.95173199999999</c:v>
                </c:pt>
                <c:pt idx="21">
                  <c:v>-150.32051300000001</c:v>
                </c:pt>
                <c:pt idx="22">
                  <c:v>-149.717187</c:v>
                </c:pt>
                <c:pt idx="23">
                  <c:v>-149.09290799999999</c:v>
                </c:pt>
                <c:pt idx="24">
                  <c:v>-148.45883499999999</c:v>
                </c:pt>
                <c:pt idx="25">
                  <c:v>-147.70675900000001</c:v>
                </c:pt>
                <c:pt idx="26">
                  <c:v>-147.03604000000001</c:v>
                </c:pt>
                <c:pt idx="27">
                  <c:v>-146.44317799999999</c:v>
                </c:pt>
                <c:pt idx="28">
                  <c:v>-145.87366599999999</c:v>
                </c:pt>
                <c:pt idx="29">
                  <c:v>-145.290639</c:v>
                </c:pt>
                <c:pt idx="30">
                  <c:v>-144.75787099999999</c:v>
                </c:pt>
                <c:pt idx="31">
                  <c:v>-144.21882600000001</c:v>
                </c:pt>
                <c:pt idx="32">
                  <c:v>-143.74675300000001</c:v>
                </c:pt>
                <c:pt idx="33">
                  <c:v>-143.096857</c:v>
                </c:pt>
                <c:pt idx="34">
                  <c:v>-142.30165199999999</c:v>
                </c:pt>
                <c:pt idx="35">
                  <c:v>-141.683717</c:v>
                </c:pt>
                <c:pt idx="36">
                  <c:v>-141.005144</c:v>
                </c:pt>
                <c:pt idx="37">
                  <c:v>-140.445392</c:v>
                </c:pt>
                <c:pt idx="38">
                  <c:v>-139.918564</c:v>
                </c:pt>
                <c:pt idx="39">
                  <c:v>-139.303956</c:v>
                </c:pt>
                <c:pt idx="40">
                  <c:v>-138.715496</c:v>
                </c:pt>
                <c:pt idx="41">
                  <c:v>-138.16547199999999</c:v>
                </c:pt>
                <c:pt idx="42">
                  <c:v>-137.71637899999999</c:v>
                </c:pt>
                <c:pt idx="43">
                  <c:v>-137.19537299999999</c:v>
                </c:pt>
                <c:pt idx="44">
                  <c:v>-136.59180000000001</c:v>
                </c:pt>
                <c:pt idx="45">
                  <c:v>-136.00459699999999</c:v>
                </c:pt>
                <c:pt idx="46">
                  <c:v>-135.48357799999999</c:v>
                </c:pt>
                <c:pt idx="47">
                  <c:v>-134.88019</c:v>
                </c:pt>
                <c:pt idx="48">
                  <c:v>-134.366703</c:v>
                </c:pt>
                <c:pt idx="49">
                  <c:v>-133.85026099999999</c:v>
                </c:pt>
                <c:pt idx="50">
                  <c:v>-133.285932</c:v>
                </c:pt>
                <c:pt idx="51">
                  <c:v>-132.76021499999999</c:v>
                </c:pt>
                <c:pt idx="52">
                  <c:v>-132.195525</c:v>
                </c:pt>
                <c:pt idx="53">
                  <c:v>-131.504278</c:v>
                </c:pt>
                <c:pt idx="54">
                  <c:v>-130.870981</c:v>
                </c:pt>
                <c:pt idx="55">
                  <c:v>-130.36853300000001</c:v>
                </c:pt>
                <c:pt idx="56">
                  <c:v>-129.656384</c:v>
                </c:pt>
                <c:pt idx="57">
                  <c:v>-129.04950199999999</c:v>
                </c:pt>
                <c:pt idx="58">
                  <c:v>-128.56779499999999</c:v>
                </c:pt>
                <c:pt idx="59">
                  <c:v>-127.96111999999999</c:v>
                </c:pt>
                <c:pt idx="60">
                  <c:v>-127.29816099999999</c:v>
                </c:pt>
                <c:pt idx="61">
                  <c:v>-126.721738</c:v>
                </c:pt>
                <c:pt idx="62">
                  <c:v>-125.969582</c:v>
                </c:pt>
                <c:pt idx="63">
                  <c:v>-125.290035</c:v>
                </c:pt>
                <c:pt idx="64">
                  <c:v>-124.63273700000001</c:v>
                </c:pt>
                <c:pt idx="65">
                  <c:v>-123.964978</c:v>
                </c:pt>
                <c:pt idx="66">
                  <c:v>-123.25529400000001</c:v>
                </c:pt>
                <c:pt idx="67">
                  <c:v>-122.56010499999999</c:v>
                </c:pt>
                <c:pt idx="68">
                  <c:v>-121.833574</c:v>
                </c:pt>
                <c:pt idx="69">
                  <c:v>-121.14761900000001</c:v>
                </c:pt>
                <c:pt idx="70">
                  <c:v>-120.33577200000001</c:v>
                </c:pt>
                <c:pt idx="71">
                  <c:v>-119.406503</c:v>
                </c:pt>
                <c:pt idx="72">
                  <c:v>-118.68716999999999</c:v>
                </c:pt>
                <c:pt idx="73">
                  <c:v>-118.01254900000001</c:v>
                </c:pt>
                <c:pt idx="74">
                  <c:v>-117.209839</c:v>
                </c:pt>
                <c:pt idx="75">
                  <c:v>-116.37594</c:v>
                </c:pt>
                <c:pt idx="76">
                  <c:v>-115.627903</c:v>
                </c:pt>
                <c:pt idx="77">
                  <c:v>-114.81751</c:v>
                </c:pt>
                <c:pt idx="78">
                  <c:v>-114.122961</c:v>
                </c:pt>
                <c:pt idx="79">
                  <c:v>-112.95859799999999</c:v>
                </c:pt>
                <c:pt idx="80">
                  <c:v>-112.172466</c:v>
                </c:pt>
                <c:pt idx="81">
                  <c:v>-111.20881</c:v>
                </c:pt>
                <c:pt idx="82">
                  <c:v>-110.32445</c:v>
                </c:pt>
                <c:pt idx="83">
                  <c:v>-109.406677</c:v>
                </c:pt>
                <c:pt idx="84">
                  <c:v>-108.493917</c:v>
                </c:pt>
                <c:pt idx="85">
                  <c:v>-107.51739600000001</c:v>
                </c:pt>
                <c:pt idx="86">
                  <c:v>-106.256817</c:v>
                </c:pt>
                <c:pt idx="87">
                  <c:v>-105.177474</c:v>
                </c:pt>
                <c:pt idx="88">
                  <c:v>-104.186328</c:v>
                </c:pt>
                <c:pt idx="89">
                  <c:v>-103.169138</c:v>
                </c:pt>
                <c:pt idx="90">
                  <c:v>-101.89522100000001</c:v>
                </c:pt>
                <c:pt idx="91">
                  <c:v>-100.543047</c:v>
                </c:pt>
                <c:pt idx="92">
                  <c:v>-99.007416000000006</c:v>
                </c:pt>
                <c:pt idx="93">
                  <c:v>-97.665369999999996</c:v>
                </c:pt>
                <c:pt idx="94">
                  <c:v>-96.139578999999998</c:v>
                </c:pt>
                <c:pt idx="95">
                  <c:v>-94.428518999999994</c:v>
                </c:pt>
                <c:pt idx="96">
                  <c:v>-92.521429999999995</c:v>
                </c:pt>
                <c:pt idx="97">
                  <c:v>-90.035285999999999</c:v>
                </c:pt>
                <c:pt idx="98">
                  <c:v>-86.785066999999998</c:v>
                </c:pt>
                <c:pt idx="99">
                  <c:v>-82.724423000000002</c:v>
                </c:pt>
                <c:pt idx="100">
                  <c:v>-64.927991000000006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FB-4823-9D3A-F397BA9AD834}"/>
            </c:ext>
          </c:extLst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FB-4823-9D3A-F397BA9AD834}"/>
            </c:ext>
          </c:extLst>
        </c:ser>
        <c:ser>
          <c:idx val="2"/>
          <c:order val="2"/>
          <c:tx>
            <c:strRef>
              <c:f>'UMi-30GHz'!$D$25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  <c:pt idx="0">
                  <c:v>-185.54154993494373</c:v>
                </c:pt>
                <c:pt idx="1">
                  <c:v>-176.17408616180066</c:v>
                </c:pt>
                <c:pt idx="2">
                  <c:v>-173.81818604060732</c:v>
                </c:pt>
                <c:pt idx="3">
                  <c:v>-171.15314468102468</c:v>
                </c:pt>
                <c:pt idx="4">
                  <c:v>-168.69291343383236</c:v>
                </c:pt>
                <c:pt idx="5">
                  <c:v>-166.43796503001346</c:v>
                </c:pt>
                <c:pt idx="6">
                  <c:v>-165.59599192751224</c:v>
                </c:pt>
                <c:pt idx="7">
                  <c:v>-163.2381588127179</c:v>
                </c:pt>
                <c:pt idx="8">
                  <c:v>-162.31878958394907</c:v>
                </c:pt>
                <c:pt idx="9">
                  <c:v>-161.43765946684275</c:v>
                </c:pt>
                <c:pt idx="10">
                  <c:v>-161.07223025116411</c:v>
                </c:pt>
                <c:pt idx="11">
                  <c:v>-159.55767258391839</c:v>
                </c:pt>
                <c:pt idx="12">
                  <c:v>-159.01303177838994</c:v>
                </c:pt>
                <c:pt idx="13">
                  <c:v>-158.0900425937364</c:v>
                </c:pt>
                <c:pt idx="14">
                  <c:v>-156.5096546697026</c:v>
                </c:pt>
                <c:pt idx="15">
                  <c:v>-155.64811866135182</c:v>
                </c:pt>
                <c:pt idx="16">
                  <c:v>-155.27131402056082</c:v>
                </c:pt>
                <c:pt idx="17">
                  <c:v>-154.77082971562254</c:v>
                </c:pt>
                <c:pt idx="18">
                  <c:v>-154.24563272390179</c:v>
                </c:pt>
                <c:pt idx="19">
                  <c:v>-153.6134701627569</c:v>
                </c:pt>
                <c:pt idx="20">
                  <c:v>-152.98211192552264</c:v>
                </c:pt>
                <c:pt idx="21">
                  <c:v>-152.63006510356513</c:v>
                </c:pt>
                <c:pt idx="22">
                  <c:v>-151.90888093924954</c:v>
                </c:pt>
                <c:pt idx="23">
                  <c:v>-151.26247195298174</c:v>
                </c:pt>
                <c:pt idx="24">
                  <c:v>-150.57565379018678</c:v>
                </c:pt>
                <c:pt idx="25">
                  <c:v>-149.86661138255181</c:v>
                </c:pt>
                <c:pt idx="26">
                  <c:v>-149.49962726563069</c:v>
                </c:pt>
                <c:pt idx="27">
                  <c:v>-148.78910423815768</c:v>
                </c:pt>
                <c:pt idx="28">
                  <c:v>-148.31466712926922</c:v>
                </c:pt>
                <c:pt idx="29">
                  <c:v>-147.61711935587255</c:v>
                </c:pt>
                <c:pt idx="30">
                  <c:v>-146.74357287002783</c:v>
                </c:pt>
                <c:pt idx="31">
                  <c:v>-146.34767212285317</c:v>
                </c:pt>
                <c:pt idx="32">
                  <c:v>-145.66031049480631</c:v>
                </c:pt>
                <c:pt idx="33">
                  <c:v>-144.8620035746834</c:v>
                </c:pt>
                <c:pt idx="34">
                  <c:v>-144.21010599529527</c:v>
                </c:pt>
                <c:pt idx="35">
                  <c:v>-143.39289260619182</c:v>
                </c:pt>
                <c:pt idx="36">
                  <c:v>-143.00929696204571</c:v>
                </c:pt>
                <c:pt idx="37">
                  <c:v>-142.41293087386794</c:v>
                </c:pt>
                <c:pt idx="38">
                  <c:v>-142.10393025106808</c:v>
                </c:pt>
                <c:pt idx="39">
                  <c:v>-141.43422824006382</c:v>
                </c:pt>
                <c:pt idx="40">
                  <c:v>-140.73517313122522</c:v>
                </c:pt>
                <c:pt idx="41">
                  <c:v>-140.17813572329786</c:v>
                </c:pt>
                <c:pt idx="42">
                  <c:v>-139.52270436687763</c:v>
                </c:pt>
                <c:pt idx="43">
                  <c:v>-138.7513853524091</c:v>
                </c:pt>
                <c:pt idx="44">
                  <c:v>-137.83829504952112</c:v>
                </c:pt>
                <c:pt idx="45">
                  <c:v>-137.15574831092329</c:v>
                </c:pt>
                <c:pt idx="46">
                  <c:v>-136.63296328468982</c:v>
                </c:pt>
                <c:pt idx="47">
                  <c:v>-136.13950237346882</c:v>
                </c:pt>
                <c:pt idx="48">
                  <c:v>-135.63545742119342</c:v>
                </c:pt>
                <c:pt idx="49">
                  <c:v>-135.19179063459256</c:v>
                </c:pt>
                <c:pt idx="50">
                  <c:v>-134.69842269180674</c:v>
                </c:pt>
                <c:pt idx="51">
                  <c:v>-134.20913977105772</c:v>
                </c:pt>
                <c:pt idx="52">
                  <c:v>-133.62521813409657</c:v>
                </c:pt>
                <c:pt idx="53">
                  <c:v>-133.15639574522891</c:v>
                </c:pt>
                <c:pt idx="54">
                  <c:v>-132.66958064432259</c:v>
                </c:pt>
                <c:pt idx="55">
                  <c:v>-132.17619060219661</c:v>
                </c:pt>
                <c:pt idx="56">
                  <c:v>-131.40894753083438</c:v>
                </c:pt>
                <c:pt idx="57">
                  <c:v>-130.9201389197359</c:v>
                </c:pt>
                <c:pt idx="58">
                  <c:v>-130.11746014219636</c:v>
                </c:pt>
                <c:pt idx="59">
                  <c:v>-129.58135410300022</c:v>
                </c:pt>
                <c:pt idx="60">
                  <c:v>-128.81608136357676</c:v>
                </c:pt>
                <c:pt idx="61">
                  <c:v>-128.34339297692406</c:v>
                </c:pt>
                <c:pt idx="62">
                  <c:v>-127.47797836686041</c:v>
                </c:pt>
                <c:pt idx="63">
                  <c:v>-126.93370575035323</c:v>
                </c:pt>
                <c:pt idx="64">
                  <c:v>-126.0484761703067</c:v>
                </c:pt>
                <c:pt idx="65">
                  <c:v>-125.49792301835674</c:v>
                </c:pt>
                <c:pt idx="66">
                  <c:v>-124.93586705633356</c:v>
                </c:pt>
                <c:pt idx="67">
                  <c:v>-124.28915286202542</c:v>
                </c:pt>
                <c:pt idx="68">
                  <c:v>-123.1488108314351</c:v>
                </c:pt>
                <c:pt idx="69">
                  <c:v>-122.37882614669643</c:v>
                </c:pt>
                <c:pt idx="70">
                  <c:v>-121.89599407546282</c:v>
                </c:pt>
                <c:pt idx="71">
                  <c:v>-121.10427259495806</c:v>
                </c:pt>
                <c:pt idx="72">
                  <c:v>-120.2609150280262</c:v>
                </c:pt>
                <c:pt idx="73">
                  <c:v>-119.57480553794463</c:v>
                </c:pt>
                <c:pt idx="74">
                  <c:v>-118.68014945591968</c:v>
                </c:pt>
                <c:pt idx="75">
                  <c:v>-118.18597585255063</c:v>
                </c:pt>
                <c:pt idx="76">
                  <c:v>-117.12382285504798</c:v>
                </c:pt>
                <c:pt idx="77">
                  <c:v>-115.9844559856549</c:v>
                </c:pt>
                <c:pt idx="78">
                  <c:v>-115.17673147711436</c:v>
                </c:pt>
                <c:pt idx="79">
                  <c:v>-114.00996969623628</c:v>
                </c:pt>
                <c:pt idx="80">
                  <c:v>-113.01415273363608</c:v>
                </c:pt>
                <c:pt idx="81">
                  <c:v>-112.07653766228198</c:v>
                </c:pt>
                <c:pt idx="82">
                  <c:v>-111.06803416466377</c:v>
                </c:pt>
                <c:pt idx="83">
                  <c:v>-109.90575362207218</c:v>
                </c:pt>
                <c:pt idx="84">
                  <c:v>-108.44830980220081</c:v>
                </c:pt>
                <c:pt idx="85">
                  <c:v>-107.51149475032071</c:v>
                </c:pt>
                <c:pt idx="86">
                  <c:v>-106.18089402058945</c:v>
                </c:pt>
                <c:pt idx="87">
                  <c:v>-105.20513124236784</c:v>
                </c:pt>
                <c:pt idx="88">
                  <c:v>-104.84910578240033</c:v>
                </c:pt>
                <c:pt idx="89">
                  <c:v>-103.81410381023194</c:v>
                </c:pt>
                <c:pt idx="90">
                  <c:v>-102.17618352272484</c:v>
                </c:pt>
                <c:pt idx="91">
                  <c:v>-101.24345799820632</c:v>
                </c:pt>
                <c:pt idx="92">
                  <c:v>-99.93585101804878</c:v>
                </c:pt>
                <c:pt idx="93">
                  <c:v>-97.890396050157179</c:v>
                </c:pt>
                <c:pt idx="94">
                  <c:v>-96.983283860661203</c:v>
                </c:pt>
                <c:pt idx="95">
                  <c:v>-94.411940323845045</c:v>
                </c:pt>
                <c:pt idx="96">
                  <c:v>-92.923939163497067</c:v>
                </c:pt>
                <c:pt idx="97">
                  <c:v>-90.875879295256482</c:v>
                </c:pt>
                <c:pt idx="98">
                  <c:v>-86.673072799930765</c:v>
                </c:pt>
                <c:pt idx="99">
                  <c:v>-78.893925019865065</c:v>
                </c:pt>
                <c:pt idx="100">
                  <c:v>-73.131062080150329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CFB-4823-9D3A-F397BA9AD834}"/>
            </c:ext>
          </c:extLst>
        </c:ser>
        <c:ser>
          <c:idx val="3"/>
          <c:order val="3"/>
          <c:tx>
            <c:strRef>
              <c:f>'UMi-30GHz'!$E$25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  <c:pt idx="0">
                  <c:v>-201.66040000000001</c:v>
                </c:pt>
                <c:pt idx="1">
                  <c:v>-172.98589999999999</c:v>
                </c:pt>
                <c:pt idx="2">
                  <c:v>-168.51079999999999</c:v>
                </c:pt>
                <c:pt idx="3">
                  <c:v>-166.47540000000001</c:v>
                </c:pt>
                <c:pt idx="4">
                  <c:v>-164.3954</c:v>
                </c:pt>
                <c:pt idx="5">
                  <c:v>-162.9545</c:v>
                </c:pt>
                <c:pt idx="6">
                  <c:v>-161.3809</c:v>
                </c:pt>
                <c:pt idx="7">
                  <c:v>-160.22370000000001</c:v>
                </c:pt>
                <c:pt idx="8">
                  <c:v>-159.00460000000001</c:v>
                </c:pt>
                <c:pt idx="9">
                  <c:v>-157.98609999999999</c:v>
                </c:pt>
                <c:pt idx="10">
                  <c:v>-156.9666</c:v>
                </c:pt>
                <c:pt idx="11">
                  <c:v>-155.93520000000001</c:v>
                </c:pt>
                <c:pt idx="12">
                  <c:v>-155.1465</c:v>
                </c:pt>
                <c:pt idx="13">
                  <c:v>-154.23050000000001</c:v>
                </c:pt>
                <c:pt idx="14">
                  <c:v>-153.10579999999999</c:v>
                </c:pt>
                <c:pt idx="15">
                  <c:v>-152.39160000000001</c:v>
                </c:pt>
                <c:pt idx="16">
                  <c:v>-151.613</c:v>
                </c:pt>
                <c:pt idx="17">
                  <c:v>-150.94309999999999</c:v>
                </c:pt>
                <c:pt idx="18">
                  <c:v>-150.15889999999999</c:v>
                </c:pt>
                <c:pt idx="19">
                  <c:v>-149.5121</c:v>
                </c:pt>
                <c:pt idx="20">
                  <c:v>-148.82929999999999</c:v>
                </c:pt>
                <c:pt idx="21">
                  <c:v>-148.0967</c:v>
                </c:pt>
                <c:pt idx="22">
                  <c:v>-147.4093</c:v>
                </c:pt>
                <c:pt idx="23">
                  <c:v>-146.75299999999999</c:v>
                </c:pt>
                <c:pt idx="24">
                  <c:v>-146.08949999999999</c:v>
                </c:pt>
                <c:pt idx="25">
                  <c:v>-145.3793</c:v>
                </c:pt>
                <c:pt idx="26">
                  <c:v>-144.7475</c:v>
                </c:pt>
                <c:pt idx="27">
                  <c:v>-144.15389999999999</c:v>
                </c:pt>
                <c:pt idx="28">
                  <c:v>-143.56209999999999</c:v>
                </c:pt>
                <c:pt idx="29">
                  <c:v>-142.97569999999999</c:v>
                </c:pt>
                <c:pt idx="30">
                  <c:v>-142.4375</c:v>
                </c:pt>
                <c:pt idx="31">
                  <c:v>-141.97569999999999</c:v>
                </c:pt>
                <c:pt idx="32">
                  <c:v>-141.39439999999999</c:v>
                </c:pt>
                <c:pt idx="33">
                  <c:v>-140.72730000000001</c:v>
                </c:pt>
                <c:pt idx="34">
                  <c:v>-140.1172</c:v>
                </c:pt>
                <c:pt idx="35">
                  <c:v>-139.5583</c:v>
                </c:pt>
                <c:pt idx="36">
                  <c:v>-139.0686</c:v>
                </c:pt>
                <c:pt idx="37">
                  <c:v>-138.40889999999999</c:v>
                </c:pt>
                <c:pt idx="38">
                  <c:v>-137.77850000000001</c:v>
                </c:pt>
                <c:pt idx="39">
                  <c:v>-137.11490000000001</c:v>
                </c:pt>
                <c:pt idx="40">
                  <c:v>-136.66550000000001</c:v>
                </c:pt>
                <c:pt idx="41">
                  <c:v>-136.16309999999999</c:v>
                </c:pt>
                <c:pt idx="42">
                  <c:v>-135.5301</c:v>
                </c:pt>
                <c:pt idx="43">
                  <c:v>-134.8938</c:v>
                </c:pt>
                <c:pt idx="44">
                  <c:v>-134.38339999999999</c:v>
                </c:pt>
                <c:pt idx="45">
                  <c:v>-133.94120000000001</c:v>
                </c:pt>
                <c:pt idx="46">
                  <c:v>-133.32669999999999</c:v>
                </c:pt>
                <c:pt idx="47">
                  <c:v>-132.76300000000001</c:v>
                </c:pt>
                <c:pt idx="48">
                  <c:v>-132.25290000000001</c:v>
                </c:pt>
                <c:pt idx="49">
                  <c:v>-131.65870000000001</c:v>
                </c:pt>
                <c:pt idx="50">
                  <c:v>-131.1105</c:v>
                </c:pt>
                <c:pt idx="51">
                  <c:v>-130.5977</c:v>
                </c:pt>
                <c:pt idx="52">
                  <c:v>-130.095</c:v>
                </c:pt>
                <c:pt idx="53">
                  <c:v>-129.54750000000001</c:v>
                </c:pt>
                <c:pt idx="54">
                  <c:v>-128.9444</c:v>
                </c:pt>
                <c:pt idx="55">
                  <c:v>-128.41919999999999</c:v>
                </c:pt>
                <c:pt idx="56">
                  <c:v>-127.82989999999999</c:v>
                </c:pt>
                <c:pt idx="57">
                  <c:v>-127.2552</c:v>
                </c:pt>
                <c:pt idx="58">
                  <c:v>-126.7033</c:v>
                </c:pt>
                <c:pt idx="59">
                  <c:v>-126.143</c:v>
                </c:pt>
                <c:pt idx="60">
                  <c:v>-125.5223</c:v>
                </c:pt>
                <c:pt idx="61">
                  <c:v>-124.7129</c:v>
                </c:pt>
                <c:pt idx="62">
                  <c:v>-123.95010000000001</c:v>
                </c:pt>
                <c:pt idx="63">
                  <c:v>-123.3061</c:v>
                </c:pt>
                <c:pt idx="64">
                  <c:v>-122.56740000000001</c:v>
                </c:pt>
                <c:pt idx="65">
                  <c:v>-121.9455</c:v>
                </c:pt>
                <c:pt idx="66">
                  <c:v>-121.26739999999999</c:v>
                </c:pt>
                <c:pt idx="67">
                  <c:v>-120.4328</c:v>
                </c:pt>
                <c:pt idx="68">
                  <c:v>-119.6643</c:v>
                </c:pt>
                <c:pt idx="69">
                  <c:v>-118.75620000000001</c:v>
                </c:pt>
                <c:pt idx="70">
                  <c:v>-117.99890000000001</c:v>
                </c:pt>
                <c:pt idx="71">
                  <c:v>-117.35039999999999</c:v>
                </c:pt>
                <c:pt idx="72">
                  <c:v>-116.6164</c:v>
                </c:pt>
                <c:pt idx="73">
                  <c:v>-115.9241</c:v>
                </c:pt>
                <c:pt idx="74">
                  <c:v>-115.1572</c:v>
                </c:pt>
                <c:pt idx="75">
                  <c:v>-114.5654</c:v>
                </c:pt>
                <c:pt idx="76">
                  <c:v>-113.8952</c:v>
                </c:pt>
                <c:pt idx="77">
                  <c:v>-113.18819999999999</c:v>
                </c:pt>
                <c:pt idx="78">
                  <c:v>-112.2479</c:v>
                </c:pt>
                <c:pt idx="79">
                  <c:v>-111.5703</c:v>
                </c:pt>
                <c:pt idx="80">
                  <c:v>-110.5664</c:v>
                </c:pt>
                <c:pt idx="81">
                  <c:v>-109.71169999999999</c:v>
                </c:pt>
                <c:pt idx="82">
                  <c:v>-108.9859</c:v>
                </c:pt>
                <c:pt idx="83">
                  <c:v>-108.0698</c:v>
                </c:pt>
                <c:pt idx="84">
                  <c:v>-107.2449</c:v>
                </c:pt>
                <c:pt idx="85">
                  <c:v>-106.3717</c:v>
                </c:pt>
                <c:pt idx="86">
                  <c:v>-105.5355</c:v>
                </c:pt>
                <c:pt idx="87">
                  <c:v>-104.80540000000001</c:v>
                </c:pt>
                <c:pt idx="88">
                  <c:v>-103.9564</c:v>
                </c:pt>
                <c:pt idx="89">
                  <c:v>-103.0111</c:v>
                </c:pt>
                <c:pt idx="90">
                  <c:v>-102.1678</c:v>
                </c:pt>
                <c:pt idx="91">
                  <c:v>-100.93380000000001</c:v>
                </c:pt>
                <c:pt idx="92">
                  <c:v>-99.752089999999995</c:v>
                </c:pt>
                <c:pt idx="93">
                  <c:v>-98.474990000000005</c:v>
                </c:pt>
                <c:pt idx="94">
                  <c:v>-97.098190000000002</c:v>
                </c:pt>
                <c:pt idx="95">
                  <c:v>-95.193780000000004</c:v>
                </c:pt>
                <c:pt idx="96">
                  <c:v>-93.240859999999998</c:v>
                </c:pt>
                <c:pt idx="97">
                  <c:v>-91.03143</c:v>
                </c:pt>
                <c:pt idx="98">
                  <c:v>-88.123429999999999</c:v>
                </c:pt>
                <c:pt idx="99">
                  <c:v>-83.198840000000004</c:v>
                </c:pt>
                <c:pt idx="100">
                  <c:v>-68.917630000000003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CFB-4823-9D3A-F397BA9AD834}"/>
            </c:ext>
          </c:extLst>
        </c:ser>
        <c:ser>
          <c:idx val="4"/>
          <c:order val="4"/>
          <c:tx>
            <c:strRef>
              <c:f>'UMi-30GHz'!$F$25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  <c:pt idx="0">
                  <c:v>-191.516257806</c:v>
                </c:pt>
                <c:pt idx="1">
                  <c:v>-171.74014961099999</c:v>
                </c:pt>
                <c:pt idx="2">
                  <c:v>-168.10696235699999</c:v>
                </c:pt>
                <c:pt idx="3">
                  <c:v>-165.97980590200001</c:v>
                </c:pt>
                <c:pt idx="4">
                  <c:v>-163.48074103499999</c:v>
                </c:pt>
                <c:pt idx="5">
                  <c:v>-162.13688353699999</c:v>
                </c:pt>
                <c:pt idx="6">
                  <c:v>-161.04683208899999</c:v>
                </c:pt>
                <c:pt idx="7">
                  <c:v>-159.60536457800001</c:v>
                </c:pt>
                <c:pt idx="8">
                  <c:v>-158.64078741899999</c:v>
                </c:pt>
                <c:pt idx="9">
                  <c:v>-157.54673089799999</c:v>
                </c:pt>
                <c:pt idx="10">
                  <c:v>-156.59095959000001</c:v>
                </c:pt>
                <c:pt idx="11">
                  <c:v>-155.58644559999999</c:v>
                </c:pt>
                <c:pt idx="12">
                  <c:v>-154.84587162599999</c:v>
                </c:pt>
                <c:pt idx="13">
                  <c:v>-154.10205318800001</c:v>
                </c:pt>
                <c:pt idx="14">
                  <c:v>-153.202653516</c:v>
                </c:pt>
                <c:pt idx="15">
                  <c:v>-152.581086091</c:v>
                </c:pt>
                <c:pt idx="16">
                  <c:v>-151.681097042</c:v>
                </c:pt>
                <c:pt idx="17">
                  <c:v>-151.011370258</c:v>
                </c:pt>
                <c:pt idx="18">
                  <c:v>-150.31154503299999</c:v>
                </c:pt>
                <c:pt idx="19">
                  <c:v>-149.56066339</c:v>
                </c:pt>
                <c:pt idx="20">
                  <c:v>-148.840471038</c:v>
                </c:pt>
                <c:pt idx="21">
                  <c:v>-148.25607118900001</c:v>
                </c:pt>
                <c:pt idx="22">
                  <c:v>-147.678790564</c:v>
                </c:pt>
                <c:pt idx="23">
                  <c:v>-146.95193353299999</c:v>
                </c:pt>
                <c:pt idx="24">
                  <c:v>-146.36713662899999</c:v>
                </c:pt>
                <c:pt idx="25">
                  <c:v>-145.707691966</c:v>
                </c:pt>
                <c:pt idx="26">
                  <c:v>-144.93184968700001</c:v>
                </c:pt>
                <c:pt idx="27">
                  <c:v>-144.211180783</c:v>
                </c:pt>
                <c:pt idx="28">
                  <c:v>-143.73498909099999</c:v>
                </c:pt>
                <c:pt idx="29">
                  <c:v>-143.13645550199999</c:v>
                </c:pt>
                <c:pt idx="30">
                  <c:v>-142.51576873100001</c:v>
                </c:pt>
                <c:pt idx="31">
                  <c:v>-141.89707668899999</c:v>
                </c:pt>
                <c:pt idx="32">
                  <c:v>-141.297478805</c:v>
                </c:pt>
                <c:pt idx="33">
                  <c:v>-140.61739815999999</c:v>
                </c:pt>
                <c:pt idx="34">
                  <c:v>-139.93972279400001</c:v>
                </c:pt>
                <c:pt idx="35">
                  <c:v>-139.37552884799999</c:v>
                </c:pt>
                <c:pt idx="36">
                  <c:v>-138.87700876299999</c:v>
                </c:pt>
                <c:pt idx="37">
                  <c:v>-138.269886851</c:v>
                </c:pt>
                <c:pt idx="38">
                  <c:v>-137.77653699999999</c:v>
                </c:pt>
                <c:pt idx="39">
                  <c:v>-137.167884786</c:v>
                </c:pt>
                <c:pt idx="40">
                  <c:v>-136.650268716</c:v>
                </c:pt>
                <c:pt idx="41">
                  <c:v>-136.084243872</c:v>
                </c:pt>
                <c:pt idx="42">
                  <c:v>-135.53904097500001</c:v>
                </c:pt>
                <c:pt idx="43">
                  <c:v>-135.086878606</c:v>
                </c:pt>
                <c:pt idx="44">
                  <c:v>-134.44932573099999</c:v>
                </c:pt>
                <c:pt idx="45">
                  <c:v>-133.942186789</c:v>
                </c:pt>
                <c:pt idx="46">
                  <c:v>-133.42270576499999</c:v>
                </c:pt>
                <c:pt idx="47">
                  <c:v>-132.92084300499999</c:v>
                </c:pt>
                <c:pt idx="48">
                  <c:v>-132.399716342</c:v>
                </c:pt>
                <c:pt idx="49">
                  <c:v>-131.76700340400001</c:v>
                </c:pt>
                <c:pt idx="50">
                  <c:v>-131.152286707</c:v>
                </c:pt>
                <c:pt idx="51">
                  <c:v>-130.56917596</c:v>
                </c:pt>
                <c:pt idx="52">
                  <c:v>-129.826204913</c:v>
                </c:pt>
                <c:pt idx="53">
                  <c:v>-129.23952744799999</c:v>
                </c:pt>
                <c:pt idx="54">
                  <c:v>-128.60039955900001</c:v>
                </c:pt>
                <c:pt idx="55">
                  <c:v>-128.09199081099999</c:v>
                </c:pt>
                <c:pt idx="56">
                  <c:v>-127.478197158</c:v>
                </c:pt>
                <c:pt idx="57">
                  <c:v>-126.78384748400001</c:v>
                </c:pt>
                <c:pt idx="58">
                  <c:v>-126.136882731</c:v>
                </c:pt>
                <c:pt idx="59">
                  <c:v>-125.49717927499999</c:v>
                </c:pt>
                <c:pt idx="60">
                  <c:v>-124.874886549</c:v>
                </c:pt>
                <c:pt idx="61">
                  <c:v>-124.229524897</c:v>
                </c:pt>
                <c:pt idx="62">
                  <c:v>-123.539008075</c:v>
                </c:pt>
                <c:pt idx="63">
                  <c:v>-122.88351019700001</c:v>
                </c:pt>
                <c:pt idx="64">
                  <c:v>-121.98646566399999</c:v>
                </c:pt>
                <c:pt idx="65">
                  <c:v>-121.278358709</c:v>
                </c:pt>
                <c:pt idx="66">
                  <c:v>-120.559413355</c:v>
                </c:pt>
                <c:pt idx="67">
                  <c:v>-119.73563110400001</c:v>
                </c:pt>
                <c:pt idx="68">
                  <c:v>-119.16246202799999</c:v>
                </c:pt>
                <c:pt idx="69">
                  <c:v>-118.39563093700001</c:v>
                </c:pt>
                <c:pt idx="70">
                  <c:v>-117.735344983</c:v>
                </c:pt>
                <c:pt idx="71">
                  <c:v>-116.969886683</c:v>
                </c:pt>
                <c:pt idx="72">
                  <c:v>-116.303556781</c:v>
                </c:pt>
                <c:pt idx="73">
                  <c:v>-115.531681631</c:v>
                </c:pt>
                <c:pt idx="74">
                  <c:v>-114.73275693399999</c:v>
                </c:pt>
                <c:pt idx="75">
                  <c:v>-113.907139341</c:v>
                </c:pt>
                <c:pt idx="76">
                  <c:v>-113.1734041</c:v>
                </c:pt>
                <c:pt idx="77">
                  <c:v>-112.48336635699999</c:v>
                </c:pt>
                <c:pt idx="78">
                  <c:v>-111.68347554499999</c:v>
                </c:pt>
                <c:pt idx="79">
                  <c:v>-110.715714835</c:v>
                </c:pt>
                <c:pt idx="80">
                  <c:v>-109.887882695</c:v>
                </c:pt>
                <c:pt idx="81">
                  <c:v>-109.179352827</c:v>
                </c:pt>
                <c:pt idx="82">
                  <c:v>-108.454079462</c:v>
                </c:pt>
                <c:pt idx="83">
                  <c:v>-107.578799641</c:v>
                </c:pt>
                <c:pt idx="84">
                  <c:v>-106.910237904</c:v>
                </c:pt>
                <c:pt idx="85">
                  <c:v>-106.0572643</c:v>
                </c:pt>
                <c:pt idx="86">
                  <c:v>-105.161332628</c:v>
                </c:pt>
                <c:pt idx="87">
                  <c:v>-104.217733662</c:v>
                </c:pt>
                <c:pt idx="88">
                  <c:v>-102.957668545</c:v>
                </c:pt>
                <c:pt idx="89">
                  <c:v>-102.06334156600001</c:v>
                </c:pt>
                <c:pt idx="90">
                  <c:v>-101.113401653</c:v>
                </c:pt>
                <c:pt idx="91">
                  <c:v>-99.995449257000004</c:v>
                </c:pt>
                <c:pt idx="92">
                  <c:v>-98.839637087</c:v>
                </c:pt>
                <c:pt idx="93">
                  <c:v>-97.506719219999994</c:v>
                </c:pt>
                <c:pt idx="94">
                  <c:v>-96.178905919000002</c:v>
                </c:pt>
                <c:pt idx="95">
                  <c:v>-94.895803637999904</c:v>
                </c:pt>
                <c:pt idx="96">
                  <c:v>-92.923182190000006</c:v>
                </c:pt>
                <c:pt idx="97">
                  <c:v>-90.275874514999998</c:v>
                </c:pt>
                <c:pt idx="98">
                  <c:v>-87.571227096999905</c:v>
                </c:pt>
                <c:pt idx="99">
                  <c:v>-82.776021974999907</c:v>
                </c:pt>
                <c:pt idx="100">
                  <c:v>-64.650891943000005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CFB-4823-9D3A-F397BA9AD834}"/>
            </c:ext>
          </c:extLst>
        </c:ser>
        <c:ser>
          <c:idx val="5"/>
          <c:order val="5"/>
          <c:tx>
            <c:strRef>
              <c:f>'UMi-30GHz'!$G$25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  <c:pt idx="0">
                  <c:v>-186.69132535881653</c:v>
                </c:pt>
                <c:pt idx="1">
                  <c:v>-171.97500611685953</c:v>
                </c:pt>
                <c:pt idx="2">
                  <c:v>-168.92704061511068</c:v>
                </c:pt>
                <c:pt idx="3">
                  <c:v>-166.60873804287331</c:v>
                </c:pt>
                <c:pt idx="4">
                  <c:v>-164.61114445188986</c:v>
                </c:pt>
                <c:pt idx="5">
                  <c:v>-162.91468931732669</c:v>
                </c:pt>
                <c:pt idx="6">
                  <c:v>-161.63796173726024</c:v>
                </c:pt>
                <c:pt idx="7">
                  <c:v>-160.05909701908959</c:v>
                </c:pt>
                <c:pt idx="8">
                  <c:v>-158.73038823548023</c:v>
                </c:pt>
                <c:pt idx="9">
                  <c:v>-157.83288745874057</c:v>
                </c:pt>
                <c:pt idx="10">
                  <c:v>-156.80022504015065</c:v>
                </c:pt>
                <c:pt idx="11">
                  <c:v>-155.70020001573627</c:v>
                </c:pt>
                <c:pt idx="12">
                  <c:v>-155.05318823060801</c:v>
                </c:pt>
                <c:pt idx="13">
                  <c:v>-154.15492215090208</c:v>
                </c:pt>
                <c:pt idx="14">
                  <c:v>-153.05449134707933</c:v>
                </c:pt>
                <c:pt idx="15">
                  <c:v>-152.33265010111077</c:v>
                </c:pt>
                <c:pt idx="16">
                  <c:v>-151.74802283553896</c:v>
                </c:pt>
                <c:pt idx="17">
                  <c:v>-151.07195014346792</c:v>
                </c:pt>
                <c:pt idx="18">
                  <c:v>-150.50692510769215</c:v>
                </c:pt>
                <c:pt idx="19">
                  <c:v>-149.84234872766237</c:v>
                </c:pt>
                <c:pt idx="20">
                  <c:v>-149.19675584298693</c:v>
                </c:pt>
                <c:pt idx="21">
                  <c:v>-148.6902296484638</c:v>
                </c:pt>
                <c:pt idx="22">
                  <c:v>-147.93479301047131</c:v>
                </c:pt>
                <c:pt idx="23">
                  <c:v>-147.40860254399894</c:v>
                </c:pt>
                <c:pt idx="24">
                  <c:v>-146.74623793571476</c:v>
                </c:pt>
                <c:pt idx="25">
                  <c:v>-146.23989221381856</c:v>
                </c:pt>
                <c:pt idx="26">
                  <c:v>-145.67032667520056</c:v>
                </c:pt>
                <c:pt idx="27">
                  <c:v>-145.14763109845771</c:v>
                </c:pt>
                <c:pt idx="28">
                  <c:v>-144.62613038672563</c:v>
                </c:pt>
                <c:pt idx="29">
                  <c:v>-144.05069975718189</c:v>
                </c:pt>
                <c:pt idx="30">
                  <c:v>-143.51663538987117</c:v>
                </c:pt>
                <c:pt idx="31">
                  <c:v>-143.11906813930483</c:v>
                </c:pt>
                <c:pt idx="32">
                  <c:v>-142.56645515842246</c:v>
                </c:pt>
                <c:pt idx="33">
                  <c:v>-141.85629841809049</c:v>
                </c:pt>
                <c:pt idx="34">
                  <c:v>-141.35988186171105</c:v>
                </c:pt>
                <c:pt idx="35">
                  <c:v>-140.80189666914555</c:v>
                </c:pt>
                <c:pt idx="36">
                  <c:v>-140.39122523410416</c:v>
                </c:pt>
                <c:pt idx="37">
                  <c:v>-139.88543333473879</c:v>
                </c:pt>
                <c:pt idx="38">
                  <c:v>-139.40552246226744</c:v>
                </c:pt>
                <c:pt idx="39">
                  <c:v>-138.79744075745319</c:v>
                </c:pt>
                <c:pt idx="40">
                  <c:v>-138.27772095810863</c:v>
                </c:pt>
                <c:pt idx="41">
                  <c:v>-137.64270486922038</c:v>
                </c:pt>
                <c:pt idx="42">
                  <c:v>-137.19785983548692</c:v>
                </c:pt>
                <c:pt idx="43">
                  <c:v>-136.592910750317</c:v>
                </c:pt>
                <c:pt idx="44">
                  <c:v>-135.9569446831224</c:v>
                </c:pt>
                <c:pt idx="45">
                  <c:v>-135.47013205031163</c:v>
                </c:pt>
                <c:pt idx="46">
                  <c:v>-134.92452304240675</c:v>
                </c:pt>
                <c:pt idx="47">
                  <c:v>-134.35382717473698</c:v>
                </c:pt>
                <c:pt idx="48">
                  <c:v>-133.83707313114846</c:v>
                </c:pt>
                <c:pt idx="49">
                  <c:v>-133.26623662013913</c:v>
                </c:pt>
                <c:pt idx="50">
                  <c:v>-132.72355946710712</c:v>
                </c:pt>
                <c:pt idx="51">
                  <c:v>-132.21552751418577</c:v>
                </c:pt>
                <c:pt idx="52">
                  <c:v>-131.52125902592712</c:v>
                </c:pt>
                <c:pt idx="53">
                  <c:v>-130.85569927235616</c:v>
                </c:pt>
                <c:pt idx="54">
                  <c:v>-130.24589921516392</c:v>
                </c:pt>
                <c:pt idx="55">
                  <c:v>-129.7901613190329</c:v>
                </c:pt>
                <c:pt idx="56">
                  <c:v>-129.1054103173779</c:v>
                </c:pt>
                <c:pt idx="57">
                  <c:v>-128.62407063338119</c:v>
                </c:pt>
                <c:pt idx="58">
                  <c:v>-127.90689479092907</c:v>
                </c:pt>
                <c:pt idx="59">
                  <c:v>-127.22400388528544</c:v>
                </c:pt>
                <c:pt idx="60">
                  <c:v>-126.42310011678914</c:v>
                </c:pt>
                <c:pt idx="61">
                  <c:v>-125.64284617311141</c:v>
                </c:pt>
                <c:pt idx="62">
                  <c:v>-124.9440805214703</c:v>
                </c:pt>
                <c:pt idx="63">
                  <c:v>-124.37590919661405</c:v>
                </c:pt>
                <c:pt idx="64">
                  <c:v>-123.75613957049634</c:v>
                </c:pt>
                <c:pt idx="65">
                  <c:v>-123.12182464477655</c:v>
                </c:pt>
                <c:pt idx="66">
                  <c:v>-122.43191793214871</c:v>
                </c:pt>
                <c:pt idx="67">
                  <c:v>-121.76258071550849</c:v>
                </c:pt>
                <c:pt idx="68">
                  <c:v>-120.94161608361424</c:v>
                </c:pt>
                <c:pt idx="69">
                  <c:v>-120.09154265581188</c:v>
                </c:pt>
                <c:pt idx="70">
                  <c:v>-119.35817044358657</c:v>
                </c:pt>
                <c:pt idx="71">
                  <c:v>-118.59010324742522</c:v>
                </c:pt>
                <c:pt idx="72">
                  <c:v>-117.84192898690465</c:v>
                </c:pt>
                <c:pt idx="73">
                  <c:v>-117.26448371170072</c:v>
                </c:pt>
                <c:pt idx="74">
                  <c:v>-116.56347144654573</c:v>
                </c:pt>
                <c:pt idx="75">
                  <c:v>-115.99907852695173</c:v>
                </c:pt>
                <c:pt idx="76">
                  <c:v>-115.03312434087199</c:v>
                </c:pt>
                <c:pt idx="77">
                  <c:v>-114.19266338724337</c:v>
                </c:pt>
                <c:pt idx="78">
                  <c:v>-113.37526763137427</c:v>
                </c:pt>
                <c:pt idx="79">
                  <c:v>-112.30642554512823</c:v>
                </c:pt>
                <c:pt idx="80">
                  <c:v>-111.223841552219</c:v>
                </c:pt>
                <c:pt idx="81">
                  <c:v>-110.50087907754759</c:v>
                </c:pt>
                <c:pt idx="82">
                  <c:v>-109.67688632636396</c:v>
                </c:pt>
                <c:pt idx="83">
                  <c:v>-108.66559671807943</c:v>
                </c:pt>
                <c:pt idx="84">
                  <c:v>-107.79183026378516</c:v>
                </c:pt>
                <c:pt idx="85">
                  <c:v>-106.92307287242954</c:v>
                </c:pt>
                <c:pt idx="86">
                  <c:v>-105.62696388864408</c:v>
                </c:pt>
                <c:pt idx="87">
                  <c:v>-104.88743842351896</c:v>
                </c:pt>
                <c:pt idx="88">
                  <c:v>-104.14578398491847</c:v>
                </c:pt>
                <c:pt idx="89">
                  <c:v>-103.10794266824739</c:v>
                </c:pt>
                <c:pt idx="90">
                  <c:v>-101.98323479017196</c:v>
                </c:pt>
                <c:pt idx="91">
                  <c:v>-100.95127301677691</c:v>
                </c:pt>
                <c:pt idx="92">
                  <c:v>-99.521923373567603</c:v>
                </c:pt>
                <c:pt idx="93">
                  <c:v>-97.447528820669788</c:v>
                </c:pt>
                <c:pt idx="94">
                  <c:v>-96.097577449754553</c:v>
                </c:pt>
                <c:pt idx="95">
                  <c:v>-94.449195962950029</c:v>
                </c:pt>
                <c:pt idx="96">
                  <c:v>-92.261215869453125</c:v>
                </c:pt>
                <c:pt idx="97">
                  <c:v>-89.655863302776623</c:v>
                </c:pt>
                <c:pt idx="98">
                  <c:v>-87.014499066025763</c:v>
                </c:pt>
                <c:pt idx="99">
                  <c:v>-81.493108651650829</c:v>
                </c:pt>
                <c:pt idx="100">
                  <c:v>-70.488753606702375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CFB-4823-9D3A-F397BA9AD834}"/>
            </c:ext>
          </c:extLst>
        </c:ser>
        <c:ser>
          <c:idx val="6"/>
          <c:order val="6"/>
          <c:tx>
            <c:strRef>
              <c:f>'UMi-30GHz'!$H$25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  <c:pt idx="0">
                  <c:v>-185.59213795092001</c:v>
                </c:pt>
                <c:pt idx="1">
                  <c:v>-174.051527720991</c:v>
                </c:pt>
                <c:pt idx="2">
                  <c:v>-168.99186360685201</c:v>
                </c:pt>
                <c:pt idx="3">
                  <c:v>-167.583654356512</c:v>
                </c:pt>
                <c:pt idx="4">
                  <c:v>-166.439684904416</c:v>
                </c:pt>
                <c:pt idx="5">
                  <c:v>-164.90611821416601</c:v>
                </c:pt>
                <c:pt idx="6">
                  <c:v>-163.47291408145199</c:v>
                </c:pt>
                <c:pt idx="7">
                  <c:v>-161.35218638577601</c:v>
                </c:pt>
                <c:pt idx="8">
                  <c:v>-158.611254885433</c:v>
                </c:pt>
                <c:pt idx="9">
                  <c:v>-157.51354486023399</c:v>
                </c:pt>
                <c:pt idx="10">
                  <c:v>-156.90048303359401</c:v>
                </c:pt>
                <c:pt idx="11">
                  <c:v>-156.17615873824599</c:v>
                </c:pt>
                <c:pt idx="12">
                  <c:v>-155.525384944216</c:v>
                </c:pt>
                <c:pt idx="13">
                  <c:v>-154.674104503596</c:v>
                </c:pt>
                <c:pt idx="14">
                  <c:v>-153.966083974349</c:v>
                </c:pt>
                <c:pt idx="15">
                  <c:v>-153.234742797894</c:v>
                </c:pt>
                <c:pt idx="16">
                  <c:v>-152.85468562456799</c:v>
                </c:pt>
                <c:pt idx="17">
                  <c:v>-151.32005425074601</c:v>
                </c:pt>
                <c:pt idx="18">
                  <c:v>-150.783397066161</c:v>
                </c:pt>
                <c:pt idx="19">
                  <c:v>-150.22807058778201</c:v>
                </c:pt>
                <c:pt idx="20">
                  <c:v>-149.26063555995901</c:v>
                </c:pt>
                <c:pt idx="21">
                  <c:v>-148.90639912253701</c:v>
                </c:pt>
                <c:pt idx="22">
                  <c:v>-148.32525074615</c:v>
                </c:pt>
                <c:pt idx="23">
                  <c:v>-147.411320361241</c:v>
                </c:pt>
                <c:pt idx="24">
                  <c:v>-146.46274585843801</c:v>
                </c:pt>
                <c:pt idx="25">
                  <c:v>-145.42184437276501</c:v>
                </c:pt>
                <c:pt idx="26">
                  <c:v>-144.27774968217801</c:v>
                </c:pt>
                <c:pt idx="27">
                  <c:v>-143.88805117689901</c:v>
                </c:pt>
                <c:pt idx="28">
                  <c:v>-143.49324561147901</c:v>
                </c:pt>
                <c:pt idx="29">
                  <c:v>-142.708104923148</c:v>
                </c:pt>
                <c:pt idx="30">
                  <c:v>-142.38951806015001</c:v>
                </c:pt>
                <c:pt idx="31">
                  <c:v>-142.01949274600901</c:v>
                </c:pt>
                <c:pt idx="32">
                  <c:v>-141.28843485267399</c:v>
                </c:pt>
                <c:pt idx="33">
                  <c:v>-141.011821125854</c:v>
                </c:pt>
                <c:pt idx="34">
                  <c:v>-140.80191767942401</c:v>
                </c:pt>
                <c:pt idx="35">
                  <c:v>-140.404769679221</c:v>
                </c:pt>
                <c:pt idx="36">
                  <c:v>-140.01964068963801</c:v>
                </c:pt>
                <c:pt idx="37">
                  <c:v>-139.52933894053899</c:v>
                </c:pt>
                <c:pt idx="38">
                  <c:v>-138.39543229655001</c:v>
                </c:pt>
                <c:pt idx="39">
                  <c:v>-137.83473285911199</c:v>
                </c:pt>
                <c:pt idx="40">
                  <c:v>-137.14795556547099</c:v>
                </c:pt>
                <c:pt idx="41">
                  <c:v>-136.61277001580899</c:v>
                </c:pt>
                <c:pt idx="42">
                  <c:v>-135.83959266570801</c:v>
                </c:pt>
                <c:pt idx="43">
                  <c:v>-135.637517613943</c:v>
                </c:pt>
                <c:pt idx="44">
                  <c:v>-135.22057630266499</c:v>
                </c:pt>
                <c:pt idx="45">
                  <c:v>-134.80312800354</c:v>
                </c:pt>
                <c:pt idx="46">
                  <c:v>-134.39636482736401</c:v>
                </c:pt>
                <c:pt idx="47">
                  <c:v>-133.73612855306101</c:v>
                </c:pt>
                <c:pt idx="48">
                  <c:v>-133.368508267176</c:v>
                </c:pt>
                <c:pt idx="49">
                  <c:v>-132.896768050323</c:v>
                </c:pt>
                <c:pt idx="50">
                  <c:v>-132.13602929860801</c:v>
                </c:pt>
                <c:pt idx="51">
                  <c:v>-131.178321346648</c:v>
                </c:pt>
                <c:pt idx="52">
                  <c:v>-130.546986301956</c:v>
                </c:pt>
                <c:pt idx="53">
                  <c:v>-130.33728674976899</c:v>
                </c:pt>
                <c:pt idx="54">
                  <c:v>-129.71590673598701</c:v>
                </c:pt>
                <c:pt idx="55">
                  <c:v>-128.71918843698799</c:v>
                </c:pt>
                <c:pt idx="56">
                  <c:v>-128.160866759735</c:v>
                </c:pt>
                <c:pt idx="57">
                  <c:v>-127.213430088263</c:v>
                </c:pt>
                <c:pt idx="58">
                  <c:v>-126.400900089719</c:v>
                </c:pt>
                <c:pt idx="59">
                  <c:v>-125.273122839926</c:v>
                </c:pt>
                <c:pt idx="60">
                  <c:v>-124.65546543357701</c:v>
                </c:pt>
                <c:pt idx="61">
                  <c:v>-123.31824563617</c:v>
                </c:pt>
                <c:pt idx="62">
                  <c:v>-122.299804402335</c:v>
                </c:pt>
                <c:pt idx="63">
                  <c:v>-121.54809882867001</c:v>
                </c:pt>
                <c:pt idx="64">
                  <c:v>-121.19398414446501</c:v>
                </c:pt>
                <c:pt idx="65">
                  <c:v>-120.594453379559</c:v>
                </c:pt>
                <c:pt idx="66">
                  <c:v>-120.175636398796</c:v>
                </c:pt>
                <c:pt idx="67">
                  <c:v>-119.56075036721801</c:v>
                </c:pt>
                <c:pt idx="68">
                  <c:v>-119.04694985881601</c:v>
                </c:pt>
                <c:pt idx="69">
                  <c:v>-118.381370159543</c:v>
                </c:pt>
                <c:pt idx="70">
                  <c:v>-117.757106458341</c:v>
                </c:pt>
                <c:pt idx="71">
                  <c:v>-117.167963795669</c:v>
                </c:pt>
                <c:pt idx="72">
                  <c:v>-116.568574135555</c:v>
                </c:pt>
                <c:pt idx="73">
                  <c:v>-116.29099370406</c:v>
                </c:pt>
                <c:pt idx="74">
                  <c:v>-115.78854843710501</c:v>
                </c:pt>
                <c:pt idx="75">
                  <c:v>-115.06745419443899</c:v>
                </c:pt>
                <c:pt idx="76">
                  <c:v>-113.802163093258</c:v>
                </c:pt>
                <c:pt idx="77">
                  <c:v>-113.45409210902901</c:v>
                </c:pt>
                <c:pt idx="78">
                  <c:v>-112.61087186525999</c:v>
                </c:pt>
                <c:pt idx="79">
                  <c:v>-112.073807430678</c:v>
                </c:pt>
                <c:pt idx="80">
                  <c:v>-110.482522788854</c:v>
                </c:pt>
                <c:pt idx="81">
                  <c:v>-109.602720404452</c:v>
                </c:pt>
                <c:pt idx="82">
                  <c:v>-109.174252113767</c:v>
                </c:pt>
                <c:pt idx="83">
                  <c:v>-107.68019908378599</c:v>
                </c:pt>
                <c:pt idx="84">
                  <c:v>-106.31857000842299</c:v>
                </c:pt>
                <c:pt idx="85">
                  <c:v>-105.470477936062</c:v>
                </c:pt>
                <c:pt idx="86">
                  <c:v>-104.492915080614</c:v>
                </c:pt>
                <c:pt idx="87">
                  <c:v>-103.646431727234</c:v>
                </c:pt>
                <c:pt idx="88">
                  <c:v>-102.66500165777499</c:v>
                </c:pt>
                <c:pt idx="89">
                  <c:v>-101.600285025198</c:v>
                </c:pt>
                <c:pt idx="90">
                  <c:v>-100.131854725133</c:v>
                </c:pt>
                <c:pt idx="91">
                  <c:v>-98.837346453986896</c:v>
                </c:pt>
                <c:pt idx="92">
                  <c:v>-97.859424160317801</c:v>
                </c:pt>
                <c:pt idx="93">
                  <c:v>-97.053164357304894</c:v>
                </c:pt>
                <c:pt idx="94">
                  <c:v>-95.196372305378205</c:v>
                </c:pt>
                <c:pt idx="95">
                  <c:v>-93.656499071715103</c:v>
                </c:pt>
                <c:pt idx="96">
                  <c:v>-88.402716440164298</c:v>
                </c:pt>
                <c:pt idx="97">
                  <c:v>-87.717752695920197</c:v>
                </c:pt>
                <c:pt idx="98">
                  <c:v>-86.236826838828705</c:v>
                </c:pt>
                <c:pt idx="99">
                  <c:v>-82.149951062225398</c:v>
                </c:pt>
                <c:pt idx="100">
                  <c:v>-74.490917532064898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CFB-4823-9D3A-F397BA9AD834}"/>
            </c:ext>
          </c:extLst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CFB-4823-9D3A-F397BA9AD834}"/>
            </c:ext>
          </c:extLst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CFB-4823-9D3A-F397BA9AD834}"/>
            </c:ext>
          </c:extLst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CFB-4823-9D3A-F397BA9AD834}"/>
            </c:ext>
          </c:extLst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CFB-4823-9D3A-F397BA9AD834}"/>
            </c:ext>
          </c:extLst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CFB-4823-9D3A-F397BA9AD834}"/>
            </c:ext>
          </c:extLst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CFB-4823-9D3A-F397BA9AD834}"/>
            </c:ext>
          </c:extLst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CFB-4823-9D3A-F397BA9AD834}"/>
            </c:ext>
          </c:extLst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CFB-4823-9D3A-F397BA9AD834}"/>
            </c:ext>
          </c:extLst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9CFB-4823-9D3A-F397BA9AD834}"/>
            </c:ext>
          </c:extLst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CFB-4823-9D3A-F397BA9AD834}"/>
            </c:ext>
          </c:extLst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9CFB-4823-9D3A-F397BA9AD834}"/>
            </c:ext>
          </c:extLst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9CFB-4823-9D3A-F397BA9AD834}"/>
            </c:ext>
          </c:extLst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9CFB-4823-9D3A-F397BA9AD834}"/>
            </c:ext>
          </c:extLst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CFB-4823-9D3A-F397BA9AD834}"/>
            </c:ext>
          </c:extLst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9CFB-4823-9D3A-F397BA9AD834}"/>
            </c:ext>
          </c:extLst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9CFB-4823-9D3A-F397BA9AD834}"/>
            </c:ext>
          </c:extLst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9CFB-4823-9D3A-F397BA9AD834}"/>
            </c:ext>
          </c:extLst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9CFB-4823-9D3A-F397BA9AD834}"/>
            </c:ext>
          </c:extLst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CFB-4823-9D3A-F397BA9AD834}"/>
            </c:ext>
          </c:extLst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9CFB-4823-9D3A-F397BA9AD834}"/>
            </c:ext>
          </c:extLst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9CFB-4823-9D3A-F397BA9AD834}"/>
            </c:ext>
          </c:extLst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9CFB-4823-9D3A-F397BA9A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690672"/>
        <c:axId val="401692352"/>
      </c:scatterChart>
      <c:valAx>
        <c:axId val="401690672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53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401692352"/>
        <c:crosses val="autoZero"/>
        <c:crossBetween val="midCat"/>
      </c:valAx>
      <c:valAx>
        <c:axId val="40169235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9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401690672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32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121" r="0.7500000000000112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49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-82.179758000000007</c:v>
                </c:pt>
                <c:pt idx="1">
                  <c:v>-68.024918</c:v>
                </c:pt>
                <c:pt idx="2">
                  <c:v>-64.319550000000007</c:v>
                </c:pt>
                <c:pt idx="3">
                  <c:v>-61.602989000000001</c:v>
                </c:pt>
                <c:pt idx="4">
                  <c:v>-59.281706</c:v>
                </c:pt>
                <c:pt idx="5">
                  <c:v>-57.484763000000001</c:v>
                </c:pt>
                <c:pt idx="6">
                  <c:v>-56.386633000000003</c:v>
                </c:pt>
                <c:pt idx="7">
                  <c:v>-55.100672000000003</c:v>
                </c:pt>
                <c:pt idx="8">
                  <c:v>-53.863737999999998</c:v>
                </c:pt>
                <c:pt idx="9">
                  <c:v>-52.437275999999997</c:v>
                </c:pt>
                <c:pt idx="10">
                  <c:v>-51.535696000000002</c:v>
                </c:pt>
                <c:pt idx="11">
                  <c:v>-50.637549999999997</c:v>
                </c:pt>
                <c:pt idx="12">
                  <c:v>-49.816451000000001</c:v>
                </c:pt>
                <c:pt idx="13">
                  <c:v>-48.872987000000002</c:v>
                </c:pt>
                <c:pt idx="14">
                  <c:v>-48.087077999999998</c:v>
                </c:pt>
                <c:pt idx="15">
                  <c:v>-47.242961999999999</c:v>
                </c:pt>
                <c:pt idx="16">
                  <c:v>-46.477229999999999</c:v>
                </c:pt>
                <c:pt idx="17">
                  <c:v>-45.742398999999999</c:v>
                </c:pt>
                <c:pt idx="18">
                  <c:v>-44.951338</c:v>
                </c:pt>
                <c:pt idx="19">
                  <c:v>-44.237197999999999</c:v>
                </c:pt>
                <c:pt idx="20">
                  <c:v>-43.494157000000001</c:v>
                </c:pt>
                <c:pt idx="21">
                  <c:v>-42.862938999999997</c:v>
                </c:pt>
                <c:pt idx="22">
                  <c:v>-42.259611999999997</c:v>
                </c:pt>
                <c:pt idx="23">
                  <c:v>-41.635333000000003</c:v>
                </c:pt>
                <c:pt idx="24">
                  <c:v>-41.001260000000002</c:v>
                </c:pt>
                <c:pt idx="25">
                  <c:v>-40.249184</c:v>
                </c:pt>
                <c:pt idx="26">
                  <c:v>-39.578465999999999</c:v>
                </c:pt>
                <c:pt idx="27">
                  <c:v>-38.985602999999998</c:v>
                </c:pt>
                <c:pt idx="28">
                  <c:v>-38.416091000000002</c:v>
                </c:pt>
                <c:pt idx="29">
                  <c:v>-37.833064</c:v>
                </c:pt>
                <c:pt idx="30">
                  <c:v>-37.300296000000003</c:v>
                </c:pt>
                <c:pt idx="31">
                  <c:v>-36.761251000000001</c:v>
                </c:pt>
                <c:pt idx="32">
                  <c:v>-36.289178999999997</c:v>
                </c:pt>
                <c:pt idx="33">
                  <c:v>-35.639282000000001</c:v>
                </c:pt>
                <c:pt idx="34">
                  <c:v>-34.844076999999999</c:v>
                </c:pt>
                <c:pt idx="35">
                  <c:v>-34.226142000000003</c:v>
                </c:pt>
                <c:pt idx="36">
                  <c:v>-33.54757</c:v>
                </c:pt>
                <c:pt idx="37">
                  <c:v>-32.987817</c:v>
                </c:pt>
                <c:pt idx="38">
                  <c:v>-32.460988999999998</c:v>
                </c:pt>
                <c:pt idx="39">
                  <c:v>-31.846381000000001</c:v>
                </c:pt>
                <c:pt idx="40">
                  <c:v>-31.257921</c:v>
                </c:pt>
                <c:pt idx="41">
                  <c:v>-30.707896999999999</c:v>
                </c:pt>
                <c:pt idx="42">
                  <c:v>-30.258804999999999</c:v>
                </c:pt>
                <c:pt idx="43">
                  <c:v>-29.737798000000002</c:v>
                </c:pt>
                <c:pt idx="44">
                  <c:v>-29.134225000000001</c:v>
                </c:pt>
                <c:pt idx="45">
                  <c:v>-28.547021999999998</c:v>
                </c:pt>
                <c:pt idx="46">
                  <c:v>-28.026002999999999</c:v>
                </c:pt>
                <c:pt idx="47">
                  <c:v>-27.422615</c:v>
                </c:pt>
                <c:pt idx="48">
                  <c:v>-26.909127999999999</c:v>
                </c:pt>
                <c:pt idx="49">
                  <c:v>-26.392686000000001</c:v>
                </c:pt>
                <c:pt idx="50">
                  <c:v>-25.828357</c:v>
                </c:pt>
                <c:pt idx="51">
                  <c:v>-25.30264</c:v>
                </c:pt>
                <c:pt idx="52">
                  <c:v>-24.737950000000001</c:v>
                </c:pt>
                <c:pt idx="53">
                  <c:v>-24.046703000000001</c:v>
                </c:pt>
                <c:pt idx="54">
                  <c:v>-23.413405999999998</c:v>
                </c:pt>
                <c:pt idx="55">
                  <c:v>-22.910958000000001</c:v>
                </c:pt>
                <c:pt idx="56">
                  <c:v>-22.198809000000001</c:v>
                </c:pt>
                <c:pt idx="57">
                  <c:v>-21.591926999999998</c:v>
                </c:pt>
                <c:pt idx="58">
                  <c:v>-21.110220000000002</c:v>
                </c:pt>
                <c:pt idx="59">
                  <c:v>-20.503544999999999</c:v>
                </c:pt>
                <c:pt idx="60">
                  <c:v>-19.840585999999998</c:v>
                </c:pt>
                <c:pt idx="61">
                  <c:v>-19.264163</c:v>
                </c:pt>
                <c:pt idx="62">
                  <c:v>-18.512007000000001</c:v>
                </c:pt>
                <c:pt idx="63">
                  <c:v>-17.832460000000001</c:v>
                </c:pt>
                <c:pt idx="64">
                  <c:v>-17.175162</c:v>
                </c:pt>
                <c:pt idx="65">
                  <c:v>-16.507403</c:v>
                </c:pt>
                <c:pt idx="66">
                  <c:v>-15.797719000000001</c:v>
                </c:pt>
                <c:pt idx="67">
                  <c:v>-15.10253</c:v>
                </c:pt>
                <c:pt idx="68">
                  <c:v>-14.375999</c:v>
                </c:pt>
                <c:pt idx="69">
                  <c:v>-13.690044</c:v>
                </c:pt>
                <c:pt idx="70">
                  <c:v>-12.878197</c:v>
                </c:pt>
                <c:pt idx="71">
                  <c:v>-11.948928</c:v>
                </c:pt>
                <c:pt idx="72">
                  <c:v>-11.229595</c:v>
                </c:pt>
                <c:pt idx="73">
                  <c:v>-10.554974</c:v>
                </c:pt>
                <c:pt idx="74">
                  <c:v>-9.7522640000000003</c:v>
                </c:pt>
                <c:pt idx="75">
                  <c:v>-8.9183649999999997</c:v>
                </c:pt>
                <c:pt idx="76">
                  <c:v>-8.1703279999999996</c:v>
                </c:pt>
                <c:pt idx="77">
                  <c:v>-7.3599350000000001</c:v>
                </c:pt>
                <c:pt idx="78">
                  <c:v>-6.6653859999999998</c:v>
                </c:pt>
                <c:pt idx="79">
                  <c:v>-5.501023</c:v>
                </c:pt>
                <c:pt idx="80">
                  <c:v>-4.7148909999999997</c:v>
                </c:pt>
                <c:pt idx="81">
                  <c:v>-3.7512349999999999</c:v>
                </c:pt>
                <c:pt idx="82">
                  <c:v>-2.8668749999999998</c:v>
                </c:pt>
                <c:pt idx="83">
                  <c:v>-1.9491019999999999</c:v>
                </c:pt>
                <c:pt idx="84">
                  <c:v>-1.0363420000000001</c:v>
                </c:pt>
                <c:pt idx="85">
                  <c:v>-5.9820999999999999E-2</c:v>
                </c:pt>
                <c:pt idx="86">
                  <c:v>1.200758</c:v>
                </c:pt>
                <c:pt idx="87">
                  <c:v>2.2801010000000002</c:v>
                </c:pt>
                <c:pt idx="88">
                  <c:v>3.2712460000000001</c:v>
                </c:pt>
                <c:pt idx="89">
                  <c:v>4.2884370000000001</c:v>
                </c:pt>
                <c:pt idx="90">
                  <c:v>5.562354</c:v>
                </c:pt>
                <c:pt idx="91">
                  <c:v>6.9145279999999998</c:v>
                </c:pt>
                <c:pt idx="92">
                  <c:v>8.4501589999999993</c:v>
                </c:pt>
                <c:pt idx="93">
                  <c:v>9.7922049999999992</c:v>
                </c:pt>
                <c:pt idx="94">
                  <c:v>11.317996000000001</c:v>
                </c:pt>
                <c:pt idx="95">
                  <c:v>13.029056000000001</c:v>
                </c:pt>
                <c:pt idx="96">
                  <c:v>14.936145</c:v>
                </c:pt>
                <c:pt idx="97">
                  <c:v>17.422288999999999</c:v>
                </c:pt>
                <c:pt idx="98">
                  <c:v>20.672508000000001</c:v>
                </c:pt>
                <c:pt idx="99">
                  <c:v>24.733152</c:v>
                </c:pt>
                <c:pt idx="100">
                  <c:v>42.529584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36-493F-A751-04988A365961}"/>
            </c:ext>
          </c:extLst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36-493F-A751-04988A365961}"/>
            </c:ext>
          </c:extLst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  <c:pt idx="0">
                  <c:v>-78.117045993313639</c:v>
                </c:pt>
                <c:pt idx="1">
                  <c:v>-68.749583451775351</c:v>
                </c:pt>
                <c:pt idx="2">
                  <c:v>-66.393684801024463</c:v>
                </c:pt>
                <c:pt idx="3">
                  <c:v>-63.72864347363101</c:v>
                </c:pt>
                <c:pt idx="4">
                  <c:v>-61.268413347554365</c:v>
                </c:pt>
                <c:pt idx="5">
                  <c:v>-59.013464064917784</c:v>
                </c:pt>
                <c:pt idx="6">
                  <c:v>-58.171488983022144</c:v>
                </c:pt>
                <c:pt idx="7">
                  <c:v>-55.81366762422082</c:v>
                </c:pt>
                <c:pt idx="8">
                  <c:v>-54.89429054640334</c:v>
                </c:pt>
                <c:pt idx="9">
                  <c:v>-54.013157892485047</c:v>
                </c:pt>
                <c:pt idx="10">
                  <c:v>-53.647740036734419</c:v>
                </c:pt>
                <c:pt idx="11">
                  <c:v>-52.133198747435408</c:v>
                </c:pt>
                <c:pt idx="12">
                  <c:v>-51.588541281984647</c:v>
                </c:pt>
                <c:pt idx="13">
                  <c:v>-50.665556587356399</c:v>
                </c:pt>
                <c:pt idx="14">
                  <c:v>-49.085216939022857</c:v>
                </c:pt>
                <c:pt idx="15">
                  <c:v>-48.223755205096097</c:v>
                </c:pt>
                <c:pt idx="16">
                  <c:v>-47.846885928769751</c:v>
                </c:pt>
                <c:pt idx="17">
                  <c:v>-47.346402420955755</c:v>
                </c:pt>
                <c:pt idx="18">
                  <c:v>-46.821190816964119</c:v>
                </c:pt>
                <c:pt idx="19">
                  <c:v>-46.189188084531601</c:v>
                </c:pt>
                <c:pt idx="20">
                  <c:v>-45.557699109225346</c:v>
                </c:pt>
                <c:pt idx="21">
                  <c:v>-45.205724305617849</c:v>
                </c:pt>
                <c:pt idx="22">
                  <c:v>-44.484449063942535</c:v>
                </c:pt>
                <c:pt idx="23">
                  <c:v>-43.838176416644153</c:v>
                </c:pt>
                <c:pt idx="24">
                  <c:v>-43.151323569406046</c:v>
                </c:pt>
                <c:pt idx="25">
                  <c:v>-42.442229234032055</c:v>
                </c:pt>
                <c:pt idx="26">
                  <c:v>-42.075195111428101</c:v>
                </c:pt>
                <c:pt idx="27">
                  <c:v>-41.364637917732914</c:v>
                </c:pt>
                <c:pt idx="28">
                  <c:v>-40.890352540118698</c:v>
                </c:pt>
                <c:pt idx="29">
                  <c:v>-40.192968508268791</c:v>
                </c:pt>
                <c:pt idx="30">
                  <c:v>-39.319453459248201</c:v>
                </c:pt>
                <c:pt idx="31">
                  <c:v>-38.923625655997967</c:v>
                </c:pt>
                <c:pt idx="32">
                  <c:v>-38.236315782884589</c:v>
                </c:pt>
                <c:pt idx="33">
                  <c:v>-37.438041945676922</c:v>
                </c:pt>
                <c:pt idx="34">
                  <c:v>-36.787236624737332</c:v>
                </c:pt>
                <c:pt idx="35">
                  <c:v>-35.969958679773974</c:v>
                </c:pt>
                <c:pt idx="36">
                  <c:v>-35.584990413348407</c:v>
                </c:pt>
                <c:pt idx="37">
                  <c:v>-34.989302553629102</c:v>
                </c:pt>
                <c:pt idx="38">
                  <c:v>-34.680370288001875</c:v>
                </c:pt>
                <c:pt idx="39">
                  <c:v>-34.010570644848009</c:v>
                </c:pt>
                <c:pt idx="40">
                  <c:v>-33.314221698231975</c:v>
                </c:pt>
                <c:pt idx="41">
                  <c:v>-32.753865421832188</c:v>
                </c:pt>
                <c:pt idx="42">
                  <c:v>-32.098211897853538</c:v>
                </c:pt>
                <c:pt idx="43">
                  <c:v>-31.3272393482189</c:v>
                </c:pt>
                <c:pt idx="44">
                  <c:v>-30.415368919655258</c:v>
                </c:pt>
                <c:pt idx="45">
                  <c:v>-29.733829735723241</c:v>
                </c:pt>
                <c:pt idx="46">
                  <c:v>-29.20941632721183</c:v>
                </c:pt>
                <c:pt idx="47">
                  <c:v>-28.71756552944775</c:v>
                </c:pt>
                <c:pt idx="48">
                  <c:v>-28.216319216478155</c:v>
                </c:pt>
                <c:pt idx="49">
                  <c:v>-27.770117756134283</c:v>
                </c:pt>
                <c:pt idx="50">
                  <c:v>-27.277841420408659</c:v>
                </c:pt>
                <c:pt idx="51">
                  <c:v>-26.794511390996</c:v>
                </c:pt>
                <c:pt idx="52">
                  <c:v>-26.203967542631936</c:v>
                </c:pt>
                <c:pt idx="53">
                  <c:v>-25.734667531439133</c:v>
                </c:pt>
                <c:pt idx="54">
                  <c:v>-25.257097580199911</c:v>
                </c:pt>
                <c:pt idx="55">
                  <c:v>-24.756948454441094</c:v>
                </c:pt>
                <c:pt idx="56">
                  <c:v>-23.990630729414406</c:v>
                </c:pt>
                <c:pt idx="57">
                  <c:v>-23.50604223585999</c:v>
                </c:pt>
                <c:pt idx="58">
                  <c:v>-22.702586082875914</c:v>
                </c:pt>
                <c:pt idx="59">
                  <c:v>-22.16215942879866</c:v>
                </c:pt>
                <c:pt idx="60">
                  <c:v>-21.401294880694728</c:v>
                </c:pt>
                <c:pt idx="61">
                  <c:v>-20.923426916444924</c:v>
                </c:pt>
                <c:pt idx="62">
                  <c:v>-20.056220373020238</c:v>
                </c:pt>
                <c:pt idx="63">
                  <c:v>-19.559168684535003</c:v>
                </c:pt>
                <c:pt idx="64">
                  <c:v>-18.73856074076113</c:v>
                </c:pt>
                <c:pt idx="65">
                  <c:v>-18.086114927525273</c:v>
                </c:pt>
                <c:pt idx="66">
                  <c:v>-17.512531383076421</c:v>
                </c:pt>
                <c:pt idx="67">
                  <c:v>-16.885599285845569</c:v>
                </c:pt>
                <c:pt idx="68">
                  <c:v>-15.728244606232479</c:v>
                </c:pt>
                <c:pt idx="69">
                  <c:v>-15.004196991153933</c:v>
                </c:pt>
                <c:pt idx="70">
                  <c:v>-14.515759379641473</c:v>
                </c:pt>
                <c:pt idx="71">
                  <c:v>-13.83456553567312</c:v>
                </c:pt>
                <c:pt idx="72">
                  <c:v>-12.929292606384301</c:v>
                </c:pt>
                <c:pt idx="73">
                  <c:v>-12.210992583992446</c:v>
                </c:pt>
                <c:pt idx="74">
                  <c:v>-11.676005101054422</c:v>
                </c:pt>
                <c:pt idx="75">
                  <c:v>-10.889147025445673</c:v>
                </c:pt>
                <c:pt idx="76">
                  <c:v>-9.8998958534192933</c:v>
                </c:pt>
                <c:pt idx="77">
                  <c:v>-8.9358552297639626</c:v>
                </c:pt>
                <c:pt idx="78">
                  <c:v>-8.0975745279839302</c:v>
                </c:pt>
                <c:pt idx="79">
                  <c:v>-7.2761510009564629</c:v>
                </c:pt>
                <c:pt idx="80">
                  <c:v>-6.1679049595600404</c:v>
                </c:pt>
                <c:pt idx="81">
                  <c:v>-5.4638527685391409</c:v>
                </c:pt>
                <c:pt idx="82">
                  <c:v>-4.9765392930029124</c:v>
                </c:pt>
                <c:pt idx="83">
                  <c:v>-3.9082768320739856</c:v>
                </c:pt>
                <c:pt idx="84">
                  <c:v>-3.2582484535138234</c:v>
                </c:pt>
                <c:pt idx="85">
                  <c:v>-2.2934485638846152</c:v>
                </c:pt>
                <c:pt idx="86">
                  <c:v>-1.0503510470611865</c:v>
                </c:pt>
                <c:pt idx="87">
                  <c:v>-0.29548196214963302</c:v>
                </c:pt>
                <c:pt idx="88">
                  <c:v>0.45010824075829148</c:v>
                </c:pt>
                <c:pt idx="89">
                  <c:v>1.0030288856793899</c:v>
                </c:pt>
                <c:pt idx="90">
                  <c:v>2.0005098446313521</c:v>
                </c:pt>
                <c:pt idx="91">
                  <c:v>3.2359154101990715</c:v>
                </c:pt>
                <c:pt idx="92">
                  <c:v>4.4989116483288809</c:v>
                </c:pt>
                <c:pt idx="93">
                  <c:v>5.8984694582715562</c:v>
                </c:pt>
                <c:pt idx="94">
                  <c:v>7.3832959691175617</c:v>
                </c:pt>
                <c:pt idx="95">
                  <c:v>9.0436382997198166</c:v>
                </c:pt>
                <c:pt idx="96">
                  <c:v>11.73165693917101</c:v>
                </c:pt>
                <c:pt idx="97">
                  <c:v>12.984757163205586</c:v>
                </c:pt>
                <c:pt idx="98">
                  <c:v>15.617376165877863</c:v>
                </c:pt>
                <c:pt idx="99">
                  <c:v>24.187759981291126</c:v>
                </c:pt>
                <c:pt idx="100">
                  <c:v>33.281401157223371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A36-493F-A751-04988A365961}"/>
            </c:ext>
          </c:extLst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  <c:pt idx="0">
                  <c:v>-94.213120000000004</c:v>
                </c:pt>
                <c:pt idx="1">
                  <c:v>-65.538589999999999</c:v>
                </c:pt>
                <c:pt idx="2">
                  <c:v>-61.063499999999998</c:v>
                </c:pt>
                <c:pt idx="3">
                  <c:v>-59.028149999999997</c:v>
                </c:pt>
                <c:pt idx="4">
                  <c:v>-56.948129999999999</c:v>
                </c:pt>
                <c:pt idx="5">
                  <c:v>-55.50723</c:v>
                </c:pt>
                <c:pt idx="6">
                  <c:v>-53.933570000000003</c:v>
                </c:pt>
                <c:pt idx="7">
                  <c:v>-52.776429999999998</c:v>
                </c:pt>
                <c:pt idx="8">
                  <c:v>-51.557319999999997</c:v>
                </c:pt>
                <c:pt idx="9">
                  <c:v>-50.538800000000002</c:v>
                </c:pt>
                <c:pt idx="10">
                  <c:v>-49.519390000000001</c:v>
                </c:pt>
                <c:pt idx="11">
                  <c:v>-48.487969999999997</c:v>
                </c:pt>
                <c:pt idx="12">
                  <c:v>-47.699300000000001</c:v>
                </c:pt>
                <c:pt idx="13">
                  <c:v>-46.783360000000002</c:v>
                </c:pt>
                <c:pt idx="14">
                  <c:v>-45.658560000000001</c:v>
                </c:pt>
                <c:pt idx="15">
                  <c:v>-44.944699999999997</c:v>
                </c:pt>
                <c:pt idx="16">
                  <c:v>-44.165779999999998</c:v>
                </c:pt>
                <c:pt idx="17">
                  <c:v>-43.495959999999997</c:v>
                </c:pt>
                <c:pt idx="18">
                  <c:v>-42.711779999999997</c:v>
                </c:pt>
                <c:pt idx="19">
                  <c:v>-42.065089999999998</c:v>
                </c:pt>
                <c:pt idx="20">
                  <c:v>-41.382510000000003</c:v>
                </c:pt>
                <c:pt idx="21">
                  <c:v>-40.649450000000002</c:v>
                </c:pt>
                <c:pt idx="22">
                  <c:v>-39.962269999999997</c:v>
                </c:pt>
                <c:pt idx="23">
                  <c:v>-39.306069999999998</c:v>
                </c:pt>
                <c:pt idx="24">
                  <c:v>-38.642380000000003</c:v>
                </c:pt>
                <c:pt idx="25">
                  <c:v>-37.932879999999997</c:v>
                </c:pt>
                <c:pt idx="26">
                  <c:v>-37.300289999999997</c:v>
                </c:pt>
                <c:pt idx="27">
                  <c:v>-36.706829999999997</c:v>
                </c:pt>
                <c:pt idx="28">
                  <c:v>-36.115229999999997</c:v>
                </c:pt>
                <c:pt idx="29">
                  <c:v>-35.529820000000001</c:v>
                </c:pt>
                <c:pt idx="30">
                  <c:v>-34.990749999999998</c:v>
                </c:pt>
                <c:pt idx="31">
                  <c:v>-34.529420000000002</c:v>
                </c:pt>
                <c:pt idx="32">
                  <c:v>-33.948529999999998</c:v>
                </c:pt>
                <c:pt idx="33">
                  <c:v>-33.281199999999998</c:v>
                </c:pt>
                <c:pt idx="34">
                  <c:v>-32.672289999999997</c:v>
                </c:pt>
                <c:pt idx="35">
                  <c:v>-32.111849999999997</c:v>
                </c:pt>
                <c:pt idx="36">
                  <c:v>-31.624369999999999</c:v>
                </c:pt>
                <c:pt idx="37">
                  <c:v>-30.965769999999999</c:v>
                </c:pt>
                <c:pt idx="38">
                  <c:v>-30.333649999999999</c:v>
                </c:pt>
                <c:pt idx="39">
                  <c:v>-29.668790000000001</c:v>
                </c:pt>
                <c:pt idx="40">
                  <c:v>-29.221060000000001</c:v>
                </c:pt>
                <c:pt idx="41">
                  <c:v>-28.717490000000002</c:v>
                </c:pt>
                <c:pt idx="42">
                  <c:v>-28.08614</c:v>
                </c:pt>
                <c:pt idx="43">
                  <c:v>-27.448599999999999</c:v>
                </c:pt>
                <c:pt idx="44">
                  <c:v>-26.938179999999999</c:v>
                </c:pt>
                <c:pt idx="45">
                  <c:v>-26.499020000000002</c:v>
                </c:pt>
                <c:pt idx="46">
                  <c:v>-25.887599999999999</c:v>
                </c:pt>
                <c:pt idx="47">
                  <c:v>-25.32349</c:v>
                </c:pt>
                <c:pt idx="48">
                  <c:v>-24.81026</c:v>
                </c:pt>
                <c:pt idx="49">
                  <c:v>-24.22026</c:v>
                </c:pt>
                <c:pt idx="50">
                  <c:v>-23.6812</c:v>
                </c:pt>
                <c:pt idx="51">
                  <c:v>-23.15606</c:v>
                </c:pt>
                <c:pt idx="52">
                  <c:v>-22.66395</c:v>
                </c:pt>
                <c:pt idx="53">
                  <c:v>-22.120539999999998</c:v>
                </c:pt>
                <c:pt idx="54">
                  <c:v>-21.508179999999999</c:v>
                </c:pt>
                <c:pt idx="55">
                  <c:v>-20.986979999999999</c:v>
                </c:pt>
                <c:pt idx="56">
                  <c:v>-20.39706</c:v>
                </c:pt>
                <c:pt idx="57">
                  <c:v>-19.833310000000001</c:v>
                </c:pt>
                <c:pt idx="58">
                  <c:v>-19.271799999999999</c:v>
                </c:pt>
                <c:pt idx="59">
                  <c:v>-18.70251</c:v>
                </c:pt>
                <c:pt idx="60">
                  <c:v>-18.076070000000001</c:v>
                </c:pt>
                <c:pt idx="61">
                  <c:v>-17.29523</c:v>
                </c:pt>
                <c:pt idx="62">
                  <c:v>-16.568020000000001</c:v>
                </c:pt>
                <c:pt idx="63">
                  <c:v>-15.87772</c:v>
                </c:pt>
                <c:pt idx="64">
                  <c:v>-15.1669</c:v>
                </c:pt>
                <c:pt idx="65">
                  <c:v>-14.54989</c:v>
                </c:pt>
                <c:pt idx="66">
                  <c:v>-13.91961</c:v>
                </c:pt>
                <c:pt idx="67">
                  <c:v>-13.11581</c:v>
                </c:pt>
                <c:pt idx="68">
                  <c:v>-12.31935</c:v>
                </c:pt>
                <c:pt idx="69">
                  <c:v>-11.465730000000001</c:v>
                </c:pt>
                <c:pt idx="70">
                  <c:v>-10.81446</c:v>
                </c:pt>
                <c:pt idx="71">
                  <c:v>-10.11242</c:v>
                </c:pt>
                <c:pt idx="72">
                  <c:v>-9.4854819999999993</c:v>
                </c:pt>
                <c:pt idx="73">
                  <c:v>-8.8069489999999995</c:v>
                </c:pt>
                <c:pt idx="74">
                  <c:v>-8.1729760000000002</c:v>
                </c:pt>
                <c:pt idx="75">
                  <c:v>-7.5694929999999996</c:v>
                </c:pt>
                <c:pt idx="76">
                  <c:v>-6.9509489999999996</c:v>
                </c:pt>
                <c:pt idx="77">
                  <c:v>-6.3534220000000001</c:v>
                </c:pt>
                <c:pt idx="78">
                  <c:v>-5.6457670000000002</c:v>
                </c:pt>
                <c:pt idx="79">
                  <c:v>-4.8706310000000004</c:v>
                </c:pt>
                <c:pt idx="80">
                  <c:v>-4.2293560000000001</c:v>
                </c:pt>
                <c:pt idx="81">
                  <c:v>-3.505728</c:v>
                </c:pt>
                <c:pt idx="82">
                  <c:v>-2.7536170000000002</c:v>
                </c:pt>
                <c:pt idx="83">
                  <c:v>-2.19428</c:v>
                </c:pt>
                <c:pt idx="84">
                  <c:v>-1.613245</c:v>
                </c:pt>
                <c:pt idx="85">
                  <c:v>-0.94189639999999997</c:v>
                </c:pt>
                <c:pt idx="86">
                  <c:v>-0.30340129999999998</c:v>
                </c:pt>
                <c:pt idx="87">
                  <c:v>0.43132320000000002</c:v>
                </c:pt>
                <c:pt idx="88">
                  <c:v>1.036786</c:v>
                </c:pt>
                <c:pt idx="89">
                  <c:v>1.729587</c:v>
                </c:pt>
                <c:pt idx="90">
                  <c:v>2.358012</c:v>
                </c:pt>
                <c:pt idx="91">
                  <c:v>3.1967140000000001</c:v>
                </c:pt>
                <c:pt idx="92">
                  <c:v>4.1149480000000001</c:v>
                </c:pt>
                <c:pt idx="93">
                  <c:v>5.0540849999999997</c:v>
                </c:pt>
                <c:pt idx="94">
                  <c:v>6.6724569999999996</c:v>
                </c:pt>
                <c:pt idx="95">
                  <c:v>8.0883330000000004</c:v>
                </c:pt>
                <c:pt idx="96">
                  <c:v>9.7608910000000009</c:v>
                </c:pt>
                <c:pt idx="97">
                  <c:v>12.306749999999999</c:v>
                </c:pt>
                <c:pt idx="98">
                  <c:v>15.656219999999999</c:v>
                </c:pt>
                <c:pt idx="99">
                  <c:v>20.934370000000001</c:v>
                </c:pt>
                <c:pt idx="100">
                  <c:v>37.792920000000002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36-493F-A751-04988A365961}"/>
            </c:ext>
          </c:extLst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  <c:pt idx="0">
                  <c:v>-84.068982917</c:v>
                </c:pt>
                <c:pt idx="1">
                  <c:v>-64.292879936999995</c:v>
                </c:pt>
                <c:pt idx="2">
                  <c:v>-60.659691074999998</c:v>
                </c:pt>
                <c:pt idx="3">
                  <c:v>-58.532551245999997</c:v>
                </c:pt>
                <c:pt idx="4">
                  <c:v>-56.033473530999999</c:v>
                </c:pt>
                <c:pt idx="5">
                  <c:v>-54.68961178</c:v>
                </c:pt>
                <c:pt idx="6">
                  <c:v>-53.599602816000001</c:v>
                </c:pt>
                <c:pt idx="7">
                  <c:v>-52.158089781000001</c:v>
                </c:pt>
                <c:pt idx="8">
                  <c:v>-51.193518292</c:v>
                </c:pt>
                <c:pt idx="9">
                  <c:v>-50.099490852000002</c:v>
                </c:pt>
                <c:pt idx="10">
                  <c:v>-49.143748975999998</c:v>
                </c:pt>
                <c:pt idx="11">
                  <c:v>-48.139220792000003</c:v>
                </c:pt>
                <c:pt idx="12">
                  <c:v>-47.398605031999999</c:v>
                </c:pt>
                <c:pt idx="13">
                  <c:v>-46.654784026999998</c:v>
                </c:pt>
                <c:pt idx="14">
                  <c:v>-45.755557904</c:v>
                </c:pt>
                <c:pt idx="15">
                  <c:v>-45.134039975999997</c:v>
                </c:pt>
                <c:pt idx="16">
                  <c:v>-44.233936114999999</c:v>
                </c:pt>
                <c:pt idx="17">
                  <c:v>-43.564396991999999</c:v>
                </c:pt>
                <c:pt idx="18">
                  <c:v>-42.864595926</c:v>
                </c:pt>
                <c:pt idx="19">
                  <c:v>-42.113416270000002</c:v>
                </c:pt>
                <c:pt idx="20">
                  <c:v>-41.393204148999999</c:v>
                </c:pt>
                <c:pt idx="21">
                  <c:v>-40.809373499000003</c:v>
                </c:pt>
                <c:pt idx="22">
                  <c:v>-40.231985854999998</c:v>
                </c:pt>
                <c:pt idx="23">
                  <c:v>-39.505100032999998</c:v>
                </c:pt>
                <c:pt idx="24">
                  <c:v>-38.920440784999997</c:v>
                </c:pt>
                <c:pt idx="25">
                  <c:v>-38.261044953000003</c:v>
                </c:pt>
                <c:pt idx="26">
                  <c:v>-37.485223564000002</c:v>
                </c:pt>
                <c:pt idx="27">
                  <c:v>-36.764182466000001</c:v>
                </c:pt>
                <c:pt idx="28">
                  <c:v>-36.287850464999998</c:v>
                </c:pt>
                <c:pt idx="29">
                  <c:v>-35.691463591999998</c:v>
                </c:pt>
                <c:pt idx="30">
                  <c:v>-35.068841139</c:v>
                </c:pt>
                <c:pt idx="31">
                  <c:v>-34.451110272000001</c:v>
                </c:pt>
                <c:pt idx="32">
                  <c:v>-33.852131126000003</c:v>
                </c:pt>
                <c:pt idx="33">
                  <c:v>-33.172671198000003</c:v>
                </c:pt>
                <c:pt idx="34">
                  <c:v>-32.493754056999997</c:v>
                </c:pt>
                <c:pt idx="35">
                  <c:v>-31.929784986000001</c:v>
                </c:pt>
                <c:pt idx="36">
                  <c:v>-31.433252570000001</c:v>
                </c:pt>
                <c:pt idx="37">
                  <c:v>-30.822641674</c:v>
                </c:pt>
                <c:pt idx="38">
                  <c:v>-30.332807351</c:v>
                </c:pt>
                <c:pt idx="39">
                  <c:v>-29.721465169999998</c:v>
                </c:pt>
                <c:pt idx="40">
                  <c:v>-29.204681103999999</c:v>
                </c:pt>
                <c:pt idx="41">
                  <c:v>-28.644631266000001</c:v>
                </c:pt>
                <c:pt idx="42">
                  <c:v>-28.092224967</c:v>
                </c:pt>
                <c:pt idx="43">
                  <c:v>-27.640177048000002</c:v>
                </c:pt>
                <c:pt idx="44">
                  <c:v>-27.006878651000001</c:v>
                </c:pt>
                <c:pt idx="45">
                  <c:v>-26.497245615000001</c:v>
                </c:pt>
                <c:pt idx="46">
                  <c:v>-25.978080307999999</c:v>
                </c:pt>
                <c:pt idx="47">
                  <c:v>-25.474386548999998</c:v>
                </c:pt>
                <c:pt idx="48">
                  <c:v>-24.956095956999999</c:v>
                </c:pt>
                <c:pt idx="49">
                  <c:v>-24.328765913000002</c:v>
                </c:pt>
                <c:pt idx="50">
                  <c:v>-23.711472749999999</c:v>
                </c:pt>
                <c:pt idx="51">
                  <c:v>-23.156498471999999</c:v>
                </c:pt>
                <c:pt idx="52">
                  <c:v>-22.387178704</c:v>
                </c:pt>
                <c:pt idx="53">
                  <c:v>-21.821681716000001</c:v>
                </c:pt>
                <c:pt idx="54">
                  <c:v>-21.165910297</c:v>
                </c:pt>
                <c:pt idx="55">
                  <c:v>-20.65922741</c:v>
                </c:pt>
                <c:pt idx="56">
                  <c:v>-20.040132769</c:v>
                </c:pt>
                <c:pt idx="57">
                  <c:v>-19.361809267000002</c:v>
                </c:pt>
                <c:pt idx="58">
                  <c:v>-18.740769071999999</c:v>
                </c:pt>
                <c:pt idx="59">
                  <c:v>-18.060160961000001</c:v>
                </c:pt>
                <c:pt idx="60">
                  <c:v>-17.434315215000002</c:v>
                </c:pt>
                <c:pt idx="61">
                  <c:v>-16.823471444999999</c:v>
                </c:pt>
                <c:pt idx="62">
                  <c:v>-16.181730588000001</c:v>
                </c:pt>
                <c:pt idx="63">
                  <c:v>-15.473568589999999</c:v>
                </c:pt>
                <c:pt idx="64">
                  <c:v>-14.574809042</c:v>
                </c:pt>
                <c:pt idx="65">
                  <c:v>-13.939071392000001</c:v>
                </c:pt>
                <c:pt idx="66">
                  <c:v>-13.208619259000001</c:v>
                </c:pt>
                <c:pt idx="67">
                  <c:v>-12.457951776</c:v>
                </c:pt>
                <c:pt idx="68">
                  <c:v>-11.798664807</c:v>
                </c:pt>
                <c:pt idx="69">
                  <c:v>-11.095693612</c:v>
                </c:pt>
                <c:pt idx="70">
                  <c:v>-10.514608840999999</c:v>
                </c:pt>
                <c:pt idx="71">
                  <c:v>-9.780579242</c:v>
                </c:pt>
                <c:pt idx="72">
                  <c:v>-9.0768873750000001</c:v>
                </c:pt>
                <c:pt idx="73">
                  <c:v>-8.4360417410000004</c:v>
                </c:pt>
                <c:pt idx="74">
                  <c:v>-7.8127948939999996</c:v>
                </c:pt>
                <c:pt idx="75">
                  <c:v>-6.9983391790000002</c:v>
                </c:pt>
                <c:pt idx="76">
                  <c:v>-6.4454434379999999</c:v>
                </c:pt>
                <c:pt idx="77">
                  <c:v>-5.7475141040000004</c:v>
                </c:pt>
                <c:pt idx="78">
                  <c:v>-5.027887131</c:v>
                </c:pt>
                <c:pt idx="79">
                  <c:v>-4.3690496640000003</c:v>
                </c:pt>
                <c:pt idx="80">
                  <c:v>-3.7537946440000001</c:v>
                </c:pt>
                <c:pt idx="81">
                  <c:v>-3.1118022829999998</c:v>
                </c:pt>
                <c:pt idx="82">
                  <c:v>-2.6176590119999998</c:v>
                </c:pt>
                <c:pt idx="83">
                  <c:v>-1.9235469190000001</c:v>
                </c:pt>
                <c:pt idx="84">
                  <c:v>-1.345693333</c:v>
                </c:pt>
                <c:pt idx="85">
                  <c:v>-0.86244891400000001</c:v>
                </c:pt>
                <c:pt idx="86">
                  <c:v>-0.31244540599999998</c:v>
                </c:pt>
                <c:pt idx="87">
                  <c:v>0.35312535699999997</c:v>
                </c:pt>
                <c:pt idx="88">
                  <c:v>1.116180025</c:v>
                </c:pt>
                <c:pt idx="89">
                  <c:v>2.0380713180000001</c:v>
                </c:pt>
                <c:pt idx="90">
                  <c:v>2.8625611499999999</c:v>
                </c:pt>
                <c:pt idx="91">
                  <c:v>3.8239487840000002</c:v>
                </c:pt>
                <c:pt idx="92">
                  <c:v>4.6967381479999997</c:v>
                </c:pt>
                <c:pt idx="93">
                  <c:v>5.8387514649999996</c:v>
                </c:pt>
                <c:pt idx="94">
                  <c:v>7.3627566299999998</c:v>
                </c:pt>
                <c:pt idx="95">
                  <c:v>9.1373961090000009</c:v>
                </c:pt>
                <c:pt idx="96">
                  <c:v>10.497245766000001</c:v>
                </c:pt>
                <c:pt idx="97">
                  <c:v>12.823945154</c:v>
                </c:pt>
                <c:pt idx="98">
                  <c:v>15.954682642</c:v>
                </c:pt>
                <c:pt idx="99">
                  <c:v>20.857175841</c:v>
                </c:pt>
                <c:pt idx="100">
                  <c:v>37.552549931999998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A36-493F-A751-04988A365961}"/>
            </c:ext>
          </c:extLst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  <c:pt idx="0">
                  <c:v>-81.936376029010034</c:v>
                </c:pt>
                <c:pt idx="1">
                  <c:v>-67.250576607099106</c:v>
                </c:pt>
                <c:pt idx="2">
                  <c:v>-64.485601708568851</c:v>
                </c:pt>
                <c:pt idx="3">
                  <c:v>-61.85919271569243</c:v>
                </c:pt>
                <c:pt idx="4">
                  <c:v>-60.062158127860826</c:v>
                </c:pt>
                <c:pt idx="5">
                  <c:v>-58.607805772564589</c:v>
                </c:pt>
                <c:pt idx="6">
                  <c:v>-57.191299326081285</c:v>
                </c:pt>
                <c:pt idx="7">
                  <c:v>-55.453334476266278</c:v>
                </c:pt>
                <c:pt idx="8">
                  <c:v>-54.346436205175813</c:v>
                </c:pt>
                <c:pt idx="9">
                  <c:v>-53.157447839883858</c:v>
                </c:pt>
                <c:pt idx="10">
                  <c:v>-52.202802983106665</c:v>
                </c:pt>
                <c:pt idx="11">
                  <c:v>-51.045260533810868</c:v>
                </c:pt>
                <c:pt idx="12">
                  <c:v>-50.367753716476898</c:v>
                </c:pt>
                <c:pt idx="13">
                  <c:v>-49.497190095575263</c:v>
                </c:pt>
                <c:pt idx="14">
                  <c:v>-48.299533996557983</c:v>
                </c:pt>
                <c:pt idx="15">
                  <c:v>-47.586721877854359</c:v>
                </c:pt>
                <c:pt idx="16">
                  <c:v>-47.044240380321313</c:v>
                </c:pt>
                <c:pt idx="17">
                  <c:v>-46.367762481063714</c:v>
                </c:pt>
                <c:pt idx="18">
                  <c:v>-45.764104023224391</c:v>
                </c:pt>
                <c:pt idx="19">
                  <c:v>-45.111296266979835</c:v>
                </c:pt>
                <c:pt idx="20">
                  <c:v>-44.488456502529829</c:v>
                </c:pt>
                <c:pt idx="21">
                  <c:v>-43.956881945030048</c:v>
                </c:pt>
                <c:pt idx="22">
                  <c:v>-43.423222612769898</c:v>
                </c:pt>
                <c:pt idx="23">
                  <c:v>-42.695553612089569</c:v>
                </c:pt>
                <c:pt idx="24">
                  <c:v>-42.103117057203711</c:v>
                </c:pt>
                <c:pt idx="25">
                  <c:v>-41.588629906367643</c:v>
                </c:pt>
                <c:pt idx="26">
                  <c:v>-41.039830771368663</c:v>
                </c:pt>
                <c:pt idx="27">
                  <c:v>-40.474341651256928</c:v>
                </c:pt>
                <c:pt idx="28">
                  <c:v>-39.942744907209075</c:v>
                </c:pt>
                <c:pt idx="29">
                  <c:v>-39.358438172908002</c:v>
                </c:pt>
                <c:pt idx="30">
                  <c:v>-38.784583801266365</c:v>
                </c:pt>
                <c:pt idx="31">
                  <c:v>-38.371976661930169</c:v>
                </c:pt>
                <c:pt idx="32">
                  <c:v>-37.815356116191317</c:v>
                </c:pt>
                <c:pt idx="33">
                  <c:v>-37.247131032016355</c:v>
                </c:pt>
                <c:pt idx="34">
                  <c:v>-36.608014085632803</c:v>
                </c:pt>
                <c:pt idx="35">
                  <c:v>-36.072892442194721</c:v>
                </c:pt>
                <c:pt idx="36">
                  <c:v>-35.667557536137807</c:v>
                </c:pt>
                <c:pt idx="37">
                  <c:v>-35.182412919130279</c:v>
                </c:pt>
                <c:pt idx="38">
                  <c:v>-34.724704861328476</c:v>
                </c:pt>
                <c:pt idx="39">
                  <c:v>-34.161160145170903</c:v>
                </c:pt>
                <c:pt idx="40">
                  <c:v>-33.56398907926225</c:v>
                </c:pt>
                <c:pt idx="41">
                  <c:v>-33.107009139339624</c:v>
                </c:pt>
                <c:pt idx="42">
                  <c:v>-32.483835245083398</c:v>
                </c:pt>
                <c:pt idx="43">
                  <c:v>-31.846222092451235</c:v>
                </c:pt>
                <c:pt idx="44">
                  <c:v>-31.227392703270148</c:v>
                </c:pt>
                <c:pt idx="45">
                  <c:v>-30.738362516314833</c:v>
                </c:pt>
                <c:pt idx="46">
                  <c:v>-30.244672659544516</c:v>
                </c:pt>
                <c:pt idx="47">
                  <c:v>-29.645796827831742</c:v>
                </c:pt>
                <c:pt idx="48">
                  <c:v>-29.093085941054234</c:v>
                </c:pt>
                <c:pt idx="49">
                  <c:v>-28.607721453002416</c:v>
                </c:pt>
                <c:pt idx="50">
                  <c:v>-28.090193789885518</c:v>
                </c:pt>
                <c:pt idx="51">
                  <c:v>-27.525977290551225</c:v>
                </c:pt>
                <c:pt idx="52">
                  <c:v>-27.030486258949292</c:v>
                </c:pt>
                <c:pt idx="53">
                  <c:v>-26.266553334890308</c:v>
                </c:pt>
                <c:pt idx="54">
                  <c:v>-25.660228547100985</c:v>
                </c:pt>
                <c:pt idx="55">
                  <c:v>-25.051436637474012</c:v>
                </c:pt>
                <c:pt idx="56">
                  <c:v>-24.372116728036566</c:v>
                </c:pt>
                <c:pt idx="57">
                  <c:v>-23.884940717852778</c:v>
                </c:pt>
                <c:pt idx="58">
                  <c:v>-23.332327212159178</c:v>
                </c:pt>
                <c:pt idx="59">
                  <c:v>-22.677149318286741</c:v>
                </c:pt>
                <c:pt idx="60">
                  <c:v>-21.852248600474969</c:v>
                </c:pt>
                <c:pt idx="61">
                  <c:v>-20.980705401169509</c:v>
                </c:pt>
                <c:pt idx="62">
                  <c:v>-20.288554654410824</c:v>
                </c:pt>
                <c:pt idx="63">
                  <c:v>-19.643653232837071</c:v>
                </c:pt>
                <c:pt idx="64">
                  <c:v>-19.052825622019345</c:v>
                </c:pt>
                <c:pt idx="65">
                  <c:v>-18.478971192680653</c:v>
                </c:pt>
                <c:pt idx="66">
                  <c:v>-17.724661357558382</c:v>
                </c:pt>
                <c:pt idx="67">
                  <c:v>-17.070345793328414</c:v>
                </c:pt>
                <c:pt idx="68">
                  <c:v>-16.299895514282234</c:v>
                </c:pt>
                <c:pt idx="69">
                  <c:v>-15.466303117000976</c:v>
                </c:pt>
                <c:pt idx="70">
                  <c:v>-14.768469794154521</c:v>
                </c:pt>
                <c:pt idx="71">
                  <c:v>-14.068644117928944</c:v>
                </c:pt>
                <c:pt idx="72">
                  <c:v>-13.258994715471653</c:v>
                </c:pt>
                <c:pt idx="73">
                  <c:v>-12.660248414940829</c:v>
                </c:pt>
                <c:pt idx="74">
                  <c:v>-12.080857283330497</c:v>
                </c:pt>
                <c:pt idx="75">
                  <c:v>-11.438355204040441</c:v>
                </c:pt>
                <c:pt idx="76">
                  <c:v>-10.59780966869817</c:v>
                </c:pt>
                <c:pt idx="77">
                  <c:v>-9.7885754286425453</c:v>
                </c:pt>
                <c:pt idx="78">
                  <c:v>-9.1294867052134254</c:v>
                </c:pt>
                <c:pt idx="79">
                  <c:v>-8.0869104143585222</c:v>
                </c:pt>
                <c:pt idx="80">
                  <c:v>-7.1315173914074474</c:v>
                </c:pt>
                <c:pt idx="81">
                  <c:v>-6.5013861108516693</c:v>
                </c:pt>
                <c:pt idx="82">
                  <c:v>-5.9052968659494134</c:v>
                </c:pt>
                <c:pt idx="83">
                  <c:v>-5.2741808866981321</c:v>
                </c:pt>
                <c:pt idx="84">
                  <c:v>-4.4920972740826128</c:v>
                </c:pt>
                <c:pt idx="85">
                  <c:v>-3.8238757665794432</c:v>
                </c:pt>
                <c:pt idx="86">
                  <c:v>-3.0406345501322476</c:v>
                </c:pt>
                <c:pt idx="87">
                  <c:v>-2.0469830610413724</c:v>
                </c:pt>
                <c:pt idx="88">
                  <c:v>-1.4066291530851576</c:v>
                </c:pt>
                <c:pt idx="89">
                  <c:v>-0.78052173882991982</c:v>
                </c:pt>
                <c:pt idx="90">
                  <c:v>1.7083325524314928E-2</c:v>
                </c:pt>
                <c:pt idx="91">
                  <c:v>1.1380311037545634</c:v>
                </c:pt>
                <c:pt idx="92">
                  <c:v>3.2195399723276816</c:v>
                </c:pt>
                <c:pt idx="93">
                  <c:v>4.1304882436116053</c:v>
                </c:pt>
                <c:pt idx="94">
                  <c:v>5.4811194944462631</c:v>
                </c:pt>
                <c:pt idx="95">
                  <c:v>7.1381100813890512</c:v>
                </c:pt>
                <c:pt idx="96">
                  <c:v>9.4923705663819682</c:v>
                </c:pt>
                <c:pt idx="97">
                  <c:v>11.534096594323113</c:v>
                </c:pt>
                <c:pt idx="98">
                  <c:v>14.479801122609974</c:v>
                </c:pt>
                <c:pt idx="99">
                  <c:v>19.981968551609846</c:v>
                </c:pt>
                <c:pt idx="100">
                  <c:v>31.677969088341001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A36-493F-A751-04988A365961}"/>
            </c:ext>
          </c:extLst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  <c:pt idx="0">
                  <c:v>-78.602438051477904</c:v>
                </c:pt>
                <c:pt idx="1">
                  <c:v>-67.0618290499647</c:v>
                </c:pt>
                <c:pt idx="2">
                  <c:v>-62.002167358648101</c:v>
                </c:pt>
                <c:pt idx="3">
                  <c:v>-60.593963161568603</c:v>
                </c:pt>
                <c:pt idx="4">
                  <c:v>-59.449995268940498</c:v>
                </c:pt>
                <c:pt idx="5">
                  <c:v>-57.916420882523298</c:v>
                </c:pt>
                <c:pt idx="6">
                  <c:v>-56.483235681823203</c:v>
                </c:pt>
                <c:pt idx="7">
                  <c:v>-54.362502922167302</c:v>
                </c:pt>
                <c:pt idx="8">
                  <c:v>-51.621571352905299</c:v>
                </c:pt>
                <c:pt idx="9">
                  <c:v>-50.523884442485802</c:v>
                </c:pt>
                <c:pt idx="10">
                  <c:v>-49.910787310028603</c:v>
                </c:pt>
                <c:pt idx="11">
                  <c:v>-49.1865032236716</c:v>
                </c:pt>
                <c:pt idx="12">
                  <c:v>-48.535690921955897</c:v>
                </c:pt>
                <c:pt idx="13">
                  <c:v>-47.684435241498001</c:v>
                </c:pt>
                <c:pt idx="14">
                  <c:v>-46.976408564536698</c:v>
                </c:pt>
                <c:pt idx="15">
                  <c:v>-46.245055420805798</c:v>
                </c:pt>
                <c:pt idx="16">
                  <c:v>-45.865157297421298</c:v>
                </c:pt>
                <c:pt idx="17">
                  <c:v>-44.330355592000103</c:v>
                </c:pt>
                <c:pt idx="18">
                  <c:v>-43.793725422492798</c:v>
                </c:pt>
                <c:pt idx="19">
                  <c:v>-43.238550972458803</c:v>
                </c:pt>
                <c:pt idx="20">
                  <c:v>-42.270937192357799</c:v>
                </c:pt>
                <c:pt idx="21">
                  <c:v>-41.916721251781702</c:v>
                </c:pt>
                <c:pt idx="22">
                  <c:v>-41.336214046646298</c:v>
                </c:pt>
                <c:pt idx="23">
                  <c:v>-40.421965727687798</c:v>
                </c:pt>
                <c:pt idx="24">
                  <c:v>-39.473319148902704</c:v>
                </c:pt>
                <c:pt idx="25">
                  <c:v>-38.432817612675699</c:v>
                </c:pt>
                <c:pt idx="26">
                  <c:v>-37.2883090636292</c:v>
                </c:pt>
                <c:pt idx="27">
                  <c:v>-36.899691854201699</c:v>
                </c:pt>
                <c:pt idx="28">
                  <c:v>-36.504377084478399</c:v>
                </c:pt>
                <c:pt idx="29">
                  <c:v>-35.718907040660199</c:v>
                </c:pt>
                <c:pt idx="30">
                  <c:v>-35.400819849473301</c:v>
                </c:pt>
                <c:pt idx="31">
                  <c:v>-35.03101337084</c:v>
                </c:pt>
                <c:pt idx="32">
                  <c:v>-34.300116622060202</c:v>
                </c:pt>
                <c:pt idx="33">
                  <c:v>-34.024328622476297</c:v>
                </c:pt>
                <c:pt idx="34">
                  <c:v>-33.812764994457297</c:v>
                </c:pt>
                <c:pt idx="35">
                  <c:v>-33.4167398325121</c:v>
                </c:pt>
                <c:pt idx="36">
                  <c:v>-33.030597722518799</c:v>
                </c:pt>
                <c:pt idx="37">
                  <c:v>-32.541501027408501</c:v>
                </c:pt>
                <c:pt idx="38">
                  <c:v>-31.406886732672799</c:v>
                </c:pt>
                <c:pt idx="39">
                  <c:v>-30.8489207972972</c:v>
                </c:pt>
                <c:pt idx="40">
                  <c:v>-30.158871401232702</c:v>
                </c:pt>
                <c:pt idx="41">
                  <c:v>-29.625503292103001</c:v>
                </c:pt>
                <c:pt idx="42">
                  <c:v>-28.852202422522701</c:v>
                </c:pt>
                <c:pt idx="43">
                  <c:v>-28.657615792679799</c:v>
                </c:pt>
                <c:pt idx="44">
                  <c:v>-28.2325755067716</c:v>
                </c:pt>
                <c:pt idx="45">
                  <c:v>-27.8191267997199</c:v>
                </c:pt>
                <c:pt idx="46">
                  <c:v>-27.412639825787601</c:v>
                </c:pt>
                <c:pt idx="47">
                  <c:v>-26.755374250535102</c:v>
                </c:pt>
                <c:pt idx="48">
                  <c:v>-26.3833670396961</c:v>
                </c:pt>
                <c:pt idx="49">
                  <c:v>-25.913944233135101</c:v>
                </c:pt>
                <c:pt idx="50">
                  <c:v>-25.1465152325632</c:v>
                </c:pt>
                <c:pt idx="51">
                  <c:v>-24.195295129537101</c:v>
                </c:pt>
                <c:pt idx="52">
                  <c:v>-23.5687816647925</c:v>
                </c:pt>
                <c:pt idx="53">
                  <c:v>-23.3486818250231</c:v>
                </c:pt>
                <c:pt idx="54">
                  <c:v>-22.7279413091454</c:v>
                </c:pt>
                <c:pt idx="55">
                  <c:v>-21.731217792739599</c:v>
                </c:pt>
                <c:pt idx="56">
                  <c:v>-21.187281030560101</c:v>
                </c:pt>
                <c:pt idx="57">
                  <c:v>-20.224997665739401</c:v>
                </c:pt>
                <c:pt idx="58">
                  <c:v>-19.439574840622999</c:v>
                </c:pt>
                <c:pt idx="59">
                  <c:v>-18.2934550800382</c:v>
                </c:pt>
                <c:pt idx="60">
                  <c:v>-17.667810760714701</c:v>
                </c:pt>
                <c:pt idx="61">
                  <c:v>-16.331561687368801</c:v>
                </c:pt>
                <c:pt idx="62">
                  <c:v>-15.232534773833599</c:v>
                </c:pt>
                <c:pt idx="63">
                  <c:v>-14.5995360104627</c:v>
                </c:pt>
                <c:pt idx="64">
                  <c:v>-13.865432950500599</c:v>
                </c:pt>
                <c:pt idx="65">
                  <c:v>-13.5885143692529</c:v>
                </c:pt>
                <c:pt idx="66">
                  <c:v>-13.118421107725601</c:v>
                </c:pt>
                <c:pt idx="67">
                  <c:v>-12.571804198103299</c:v>
                </c:pt>
                <c:pt idx="68">
                  <c:v>-11.8372800536452</c:v>
                </c:pt>
                <c:pt idx="69">
                  <c:v>-11.282213923435201</c:v>
                </c:pt>
                <c:pt idx="70">
                  <c:v>-10.574367579367101</c:v>
                </c:pt>
                <c:pt idx="71">
                  <c:v>-10.060177079924101</c:v>
                </c:pt>
                <c:pt idx="72">
                  <c:v>-9.6543342591691896</c:v>
                </c:pt>
                <c:pt idx="73">
                  <c:v>-9.2363404893547205</c:v>
                </c:pt>
                <c:pt idx="74">
                  <c:v>-8.7614562493186199</c:v>
                </c:pt>
                <c:pt idx="75">
                  <c:v>-7.7072786374819398</c:v>
                </c:pt>
                <c:pt idx="76">
                  <c:v>-6.7744748530016503</c:v>
                </c:pt>
                <c:pt idx="77">
                  <c:v>-6.4649531439243599</c:v>
                </c:pt>
                <c:pt idx="78">
                  <c:v>-5.4698497254858403</c:v>
                </c:pt>
                <c:pt idx="79">
                  <c:v>-4.4680040665762801</c:v>
                </c:pt>
                <c:pt idx="80">
                  <c:v>-3.64799136666789</c:v>
                </c:pt>
                <c:pt idx="81">
                  <c:v>-2.7627116794170199</c:v>
                </c:pt>
                <c:pt idx="82">
                  <c:v>-2.1306143819032499</c:v>
                </c:pt>
                <c:pt idx="83">
                  <c:v>-0.84827467211933205</c:v>
                </c:pt>
                <c:pt idx="84">
                  <c:v>-0.7823</c:v>
                </c:pt>
                <c:pt idx="85">
                  <c:v>-0.62180000000000002</c:v>
                </c:pt>
                <c:pt idx="86">
                  <c:v>1.5900000000000001E-2</c:v>
                </c:pt>
                <c:pt idx="87">
                  <c:v>0.4083</c:v>
                </c:pt>
                <c:pt idx="88">
                  <c:v>0.81520000000000004</c:v>
                </c:pt>
                <c:pt idx="89">
                  <c:v>1.7696000000000001</c:v>
                </c:pt>
                <c:pt idx="90">
                  <c:v>3.3622999999999998</c:v>
                </c:pt>
                <c:pt idx="91">
                  <c:v>4.1555</c:v>
                </c:pt>
                <c:pt idx="92">
                  <c:v>5.4138000000000002</c:v>
                </c:pt>
                <c:pt idx="93">
                  <c:v>7.1738</c:v>
                </c:pt>
                <c:pt idx="94">
                  <c:v>10.3436</c:v>
                </c:pt>
                <c:pt idx="95">
                  <c:v>14.005000000000001</c:v>
                </c:pt>
                <c:pt idx="96">
                  <c:v>15.385199999999999</c:v>
                </c:pt>
                <c:pt idx="97">
                  <c:v>16.842700000000001</c:v>
                </c:pt>
                <c:pt idx="98">
                  <c:v>18.031400000000001</c:v>
                </c:pt>
                <c:pt idx="99">
                  <c:v>20.2715</c:v>
                </c:pt>
                <c:pt idx="100">
                  <c:v>33.733699999999999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A36-493F-A751-04988A365961}"/>
            </c:ext>
          </c:extLst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A36-493F-A751-04988A365961}"/>
            </c:ext>
          </c:extLst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A36-493F-A751-04988A365961}"/>
            </c:ext>
          </c:extLst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A36-493F-A751-04988A365961}"/>
            </c:ext>
          </c:extLst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A36-493F-A751-04988A365961}"/>
            </c:ext>
          </c:extLst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A36-493F-A751-04988A365961}"/>
            </c:ext>
          </c:extLst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A36-493F-A751-04988A365961}"/>
            </c:ext>
          </c:extLst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A36-493F-A751-04988A365961}"/>
            </c:ext>
          </c:extLst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7A36-493F-A751-04988A365961}"/>
            </c:ext>
          </c:extLst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7A36-493F-A751-04988A365961}"/>
            </c:ext>
          </c:extLst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A36-493F-A751-04988A365961}"/>
            </c:ext>
          </c:extLst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7A36-493F-A751-04988A365961}"/>
            </c:ext>
          </c:extLst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7A36-493F-A751-04988A365961}"/>
            </c:ext>
          </c:extLst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A36-493F-A751-04988A365961}"/>
            </c:ext>
          </c:extLst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7A36-493F-A751-04988A365961}"/>
            </c:ext>
          </c:extLst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7A36-493F-A751-04988A365961}"/>
            </c:ext>
          </c:extLst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7A36-493F-A751-04988A365961}"/>
            </c:ext>
          </c:extLst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7A36-493F-A751-04988A365961}"/>
            </c:ext>
          </c:extLst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7A36-493F-A751-04988A365961}"/>
            </c:ext>
          </c:extLst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A36-493F-A751-04988A365961}"/>
            </c:ext>
          </c:extLst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7A36-493F-A751-04988A365961}"/>
            </c:ext>
          </c:extLst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7A36-493F-A751-04988A365961}"/>
            </c:ext>
          </c:extLst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7A36-493F-A751-04988A36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47728"/>
        <c:axId val="486651088"/>
      </c:scatterChart>
      <c:valAx>
        <c:axId val="486647728"/>
        <c:scaling>
          <c:orientation val="minMax"/>
          <c:max val="30"/>
          <c:min val="-8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6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86651088"/>
        <c:crossesAt val="-120"/>
        <c:crossBetween val="midCat"/>
      </c:valAx>
      <c:valAx>
        <c:axId val="48665108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1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8664772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42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21" r="0.7500000000000112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-24.392693000000001</c:v>
                </c:pt>
                <c:pt idx="1">
                  <c:v>-9.6344650000000005</c:v>
                </c:pt>
                <c:pt idx="2">
                  <c:v>-6.8452849999999996</c:v>
                </c:pt>
                <c:pt idx="3">
                  <c:v>-5.1364910000000004</c:v>
                </c:pt>
                <c:pt idx="4">
                  <c:v>-3.7671190000000001</c:v>
                </c:pt>
                <c:pt idx="5">
                  <c:v>-2.655068</c:v>
                </c:pt>
                <c:pt idx="6">
                  <c:v>-1.731549</c:v>
                </c:pt>
                <c:pt idx="7">
                  <c:v>-0.92083499999999996</c:v>
                </c:pt>
                <c:pt idx="8">
                  <c:v>-0.143397</c:v>
                </c:pt>
                <c:pt idx="9">
                  <c:v>0.60331400000000002</c:v>
                </c:pt>
                <c:pt idx="10">
                  <c:v>1.2757210000000001</c:v>
                </c:pt>
                <c:pt idx="11">
                  <c:v>1.9118580000000001</c:v>
                </c:pt>
                <c:pt idx="12">
                  <c:v>2.4831210000000001</c:v>
                </c:pt>
                <c:pt idx="13">
                  <c:v>3.020305</c:v>
                </c:pt>
                <c:pt idx="14">
                  <c:v>3.5404979999999999</c:v>
                </c:pt>
                <c:pt idx="15">
                  <c:v>4.0151380000000003</c:v>
                </c:pt>
                <c:pt idx="16">
                  <c:v>4.426488</c:v>
                </c:pt>
                <c:pt idx="17">
                  <c:v>4.8328119999999997</c:v>
                </c:pt>
                <c:pt idx="18">
                  <c:v>5.2097059999999997</c:v>
                </c:pt>
                <c:pt idx="19">
                  <c:v>5.5818009999999996</c:v>
                </c:pt>
                <c:pt idx="20">
                  <c:v>5.934882</c:v>
                </c:pt>
                <c:pt idx="21">
                  <c:v>6.2823859999999998</c:v>
                </c:pt>
                <c:pt idx="22">
                  <c:v>6.6060509999999999</c:v>
                </c:pt>
                <c:pt idx="23">
                  <c:v>6.9107469999999998</c:v>
                </c:pt>
                <c:pt idx="24">
                  <c:v>7.2178420000000001</c:v>
                </c:pt>
                <c:pt idx="25">
                  <c:v>7.512372</c:v>
                </c:pt>
                <c:pt idx="26">
                  <c:v>7.7914620000000001</c:v>
                </c:pt>
                <c:pt idx="27">
                  <c:v>8.0629799999999996</c:v>
                </c:pt>
                <c:pt idx="28">
                  <c:v>8.3280429999999992</c:v>
                </c:pt>
                <c:pt idx="29">
                  <c:v>8.6045909999999992</c:v>
                </c:pt>
                <c:pt idx="30">
                  <c:v>8.8579810000000005</c:v>
                </c:pt>
                <c:pt idx="31">
                  <c:v>9.0834489999999999</c:v>
                </c:pt>
                <c:pt idx="32">
                  <c:v>9.32151</c:v>
                </c:pt>
                <c:pt idx="33">
                  <c:v>9.5663119999999999</c:v>
                </c:pt>
                <c:pt idx="34">
                  <c:v>9.8117029999999996</c:v>
                </c:pt>
                <c:pt idx="35">
                  <c:v>10.060612000000001</c:v>
                </c:pt>
                <c:pt idx="36">
                  <c:v>10.306563000000001</c:v>
                </c:pt>
                <c:pt idx="37">
                  <c:v>10.532527</c:v>
                </c:pt>
                <c:pt idx="38">
                  <c:v>10.756347999999999</c:v>
                </c:pt>
                <c:pt idx="39">
                  <c:v>10.981128</c:v>
                </c:pt>
                <c:pt idx="40">
                  <c:v>11.211703</c:v>
                </c:pt>
                <c:pt idx="41">
                  <c:v>11.440091000000001</c:v>
                </c:pt>
                <c:pt idx="42">
                  <c:v>11.665569</c:v>
                </c:pt>
                <c:pt idx="43">
                  <c:v>11.877560000000001</c:v>
                </c:pt>
                <c:pt idx="44">
                  <c:v>12.095884</c:v>
                </c:pt>
                <c:pt idx="45">
                  <c:v>12.309559</c:v>
                </c:pt>
                <c:pt idx="46">
                  <c:v>12.5223</c:v>
                </c:pt>
                <c:pt idx="47">
                  <c:v>12.729282</c:v>
                </c:pt>
                <c:pt idx="48">
                  <c:v>12.932072</c:v>
                </c:pt>
                <c:pt idx="49">
                  <c:v>13.134729999999999</c:v>
                </c:pt>
                <c:pt idx="50">
                  <c:v>13.343354</c:v>
                </c:pt>
                <c:pt idx="51">
                  <c:v>13.536702</c:v>
                </c:pt>
                <c:pt idx="52">
                  <c:v>13.740161000000001</c:v>
                </c:pt>
                <c:pt idx="53">
                  <c:v>13.936771999999999</c:v>
                </c:pt>
                <c:pt idx="54">
                  <c:v>14.138249</c:v>
                </c:pt>
                <c:pt idx="55">
                  <c:v>14.330294</c:v>
                </c:pt>
                <c:pt idx="56">
                  <c:v>14.522906000000001</c:v>
                </c:pt>
                <c:pt idx="57">
                  <c:v>14.716169000000001</c:v>
                </c:pt>
                <c:pt idx="58">
                  <c:v>14.915870999999999</c:v>
                </c:pt>
                <c:pt idx="59">
                  <c:v>15.117001999999999</c:v>
                </c:pt>
                <c:pt idx="60">
                  <c:v>15.312521</c:v>
                </c:pt>
                <c:pt idx="61">
                  <c:v>15.515311000000001</c:v>
                </c:pt>
                <c:pt idx="62">
                  <c:v>15.726267999999999</c:v>
                </c:pt>
                <c:pt idx="63">
                  <c:v>15.938406000000001</c:v>
                </c:pt>
                <c:pt idx="64">
                  <c:v>16.147084</c:v>
                </c:pt>
                <c:pt idx="65">
                  <c:v>16.360106999999999</c:v>
                </c:pt>
                <c:pt idx="66">
                  <c:v>16.562702000000002</c:v>
                </c:pt>
                <c:pt idx="67">
                  <c:v>16.774773</c:v>
                </c:pt>
                <c:pt idx="68">
                  <c:v>16.985627999999998</c:v>
                </c:pt>
                <c:pt idx="69">
                  <c:v>17.211760999999999</c:v>
                </c:pt>
                <c:pt idx="70">
                  <c:v>17.422087000000001</c:v>
                </c:pt>
                <c:pt idx="71">
                  <c:v>17.636094</c:v>
                </c:pt>
                <c:pt idx="72">
                  <c:v>17.849809</c:v>
                </c:pt>
                <c:pt idx="73">
                  <c:v>18.074731</c:v>
                </c:pt>
                <c:pt idx="74">
                  <c:v>18.313037000000001</c:v>
                </c:pt>
                <c:pt idx="75">
                  <c:v>18.551995000000002</c:v>
                </c:pt>
                <c:pt idx="76">
                  <c:v>18.779920000000001</c:v>
                </c:pt>
                <c:pt idx="77">
                  <c:v>19.010033</c:v>
                </c:pt>
                <c:pt idx="78">
                  <c:v>19.245038999999998</c:v>
                </c:pt>
                <c:pt idx="79">
                  <c:v>19.492025000000002</c:v>
                </c:pt>
                <c:pt idx="80">
                  <c:v>19.770645999999999</c:v>
                </c:pt>
                <c:pt idx="81">
                  <c:v>20.035084000000001</c:v>
                </c:pt>
                <c:pt idx="82">
                  <c:v>20.314896000000001</c:v>
                </c:pt>
                <c:pt idx="83">
                  <c:v>20.581149</c:v>
                </c:pt>
                <c:pt idx="84">
                  <c:v>20.874535000000002</c:v>
                </c:pt>
                <c:pt idx="85">
                  <c:v>21.178137</c:v>
                </c:pt>
                <c:pt idx="86">
                  <c:v>21.476042</c:v>
                </c:pt>
                <c:pt idx="87">
                  <c:v>21.762224</c:v>
                </c:pt>
                <c:pt idx="88">
                  <c:v>22.063167</c:v>
                </c:pt>
                <c:pt idx="89">
                  <c:v>22.362625999999999</c:v>
                </c:pt>
                <c:pt idx="90">
                  <c:v>22.672630999999999</c:v>
                </c:pt>
                <c:pt idx="91">
                  <c:v>22.978249999999999</c:v>
                </c:pt>
                <c:pt idx="92">
                  <c:v>23.355592000000001</c:v>
                </c:pt>
                <c:pt idx="93">
                  <c:v>23.768314</c:v>
                </c:pt>
                <c:pt idx="94">
                  <c:v>24.248419999999999</c:v>
                </c:pt>
                <c:pt idx="95">
                  <c:v>24.799323000000001</c:v>
                </c:pt>
                <c:pt idx="96">
                  <c:v>25.305015999999998</c:v>
                </c:pt>
                <c:pt idx="97">
                  <c:v>25.937940999999999</c:v>
                </c:pt>
                <c:pt idx="98">
                  <c:v>26.753419999999998</c:v>
                </c:pt>
                <c:pt idx="99">
                  <c:v>28.209674</c:v>
                </c:pt>
                <c:pt idx="100">
                  <c:v>33.813965000000003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2-4D3F-84B3-84B680BD284B}"/>
            </c:ext>
          </c:extLst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E2-4D3F-84B3-84B680BD284B}"/>
            </c:ext>
          </c:extLst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  <c:pt idx="0">
                  <c:v>-13.319337015575607</c:v>
                </c:pt>
                <c:pt idx="1">
                  <c:v>-7.8461546108058622</c:v>
                </c:pt>
                <c:pt idx="2">
                  <c:v>-6.5016545719221437</c:v>
                </c:pt>
                <c:pt idx="3">
                  <c:v>-5.4327506069491127</c:v>
                </c:pt>
                <c:pt idx="4">
                  <c:v>-4.1892471758175649</c:v>
                </c:pt>
                <c:pt idx="5">
                  <c:v>-3.1642492581324357</c:v>
                </c:pt>
                <c:pt idx="6">
                  <c:v>-2.4019434313109338</c:v>
                </c:pt>
                <c:pt idx="7">
                  <c:v>-1.793233255798701</c:v>
                </c:pt>
                <c:pt idx="8">
                  <c:v>-1.0874549088299281</c:v>
                </c:pt>
                <c:pt idx="9">
                  <c:v>-0.39498996712458034</c:v>
                </c:pt>
                <c:pt idx="10">
                  <c:v>0.23374152261668646</c:v>
                </c:pt>
                <c:pt idx="11">
                  <c:v>0.77504338857424138</c:v>
                </c:pt>
                <c:pt idx="12">
                  <c:v>1.2649544066909586</c:v>
                </c:pt>
                <c:pt idx="13">
                  <c:v>1.7741687207099854</c:v>
                </c:pt>
                <c:pt idx="14">
                  <c:v>2.2167265964233351</c:v>
                </c:pt>
                <c:pt idx="15">
                  <c:v>2.5870070115763797</c:v>
                </c:pt>
                <c:pt idx="16">
                  <c:v>2.9250395719637066</c:v>
                </c:pt>
                <c:pt idx="17">
                  <c:v>3.2058870692077241</c:v>
                </c:pt>
                <c:pt idx="18">
                  <c:v>3.5161088877406375</c:v>
                </c:pt>
                <c:pt idx="19">
                  <c:v>3.8694231571579003</c:v>
                </c:pt>
                <c:pt idx="20">
                  <c:v>4.2101446216760081</c:v>
                </c:pt>
                <c:pt idx="21">
                  <c:v>4.5418487751956187</c:v>
                </c:pt>
                <c:pt idx="22">
                  <c:v>4.8269453505942561</c:v>
                </c:pt>
                <c:pt idx="23">
                  <c:v>5.0722743559550576</c:v>
                </c:pt>
                <c:pt idx="24">
                  <c:v>5.3440097301110345</c:v>
                </c:pt>
                <c:pt idx="25">
                  <c:v>5.6180445514280439</c:v>
                </c:pt>
                <c:pt idx="26">
                  <c:v>5.8840481834291616</c:v>
                </c:pt>
                <c:pt idx="27">
                  <c:v>6.1390804907015539</c:v>
                </c:pt>
                <c:pt idx="28">
                  <c:v>6.392679899828341</c:v>
                </c:pt>
                <c:pt idx="29">
                  <c:v>6.6561417293353919</c:v>
                </c:pt>
                <c:pt idx="30">
                  <c:v>6.887524667467666</c:v>
                </c:pt>
                <c:pt idx="31">
                  <c:v>7.1072514080972784</c:v>
                </c:pt>
                <c:pt idx="32">
                  <c:v>7.3081476400738445</c:v>
                </c:pt>
                <c:pt idx="33">
                  <c:v>7.5046025221549186</c:v>
                </c:pt>
                <c:pt idx="34">
                  <c:v>7.6876906286661422</c:v>
                </c:pt>
                <c:pt idx="35">
                  <c:v>7.8633814417357266</c:v>
                </c:pt>
                <c:pt idx="36">
                  <c:v>8.0238851239876556</c:v>
                </c:pt>
                <c:pt idx="37">
                  <c:v>8.1841475197135196</c:v>
                </c:pt>
                <c:pt idx="38">
                  <c:v>8.3319599454532156</c:v>
                </c:pt>
                <c:pt idx="39">
                  <c:v>8.4779358969845333</c:v>
                </c:pt>
                <c:pt idx="40">
                  <c:v>8.6246950005974625</c:v>
                </c:pt>
                <c:pt idx="41">
                  <c:v>8.7587998997473431</c:v>
                </c:pt>
                <c:pt idx="42">
                  <c:v>8.8999304474722685</c:v>
                </c:pt>
                <c:pt idx="43">
                  <c:v>9.0319304742731834</c:v>
                </c:pt>
                <c:pt idx="44">
                  <c:v>9.155035066308141</c:v>
                </c:pt>
                <c:pt idx="45">
                  <c:v>9.2801385853149192</c:v>
                </c:pt>
                <c:pt idx="46">
                  <c:v>9.4033251511392297</c:v>
                </c:pt>
                <c:pt idx="47">
                  <c:v>9.5315411256780536</c:v>
                </c:pt>
                <c:pt idx="48">
                  <c:v>9.6572722734178456</c:v>
                </c:pt>
                <c:pt idx="49">
                  <c:v>9.7895590521907216</c:v>
                </c:pt>
                <c:pt idx="50">
                  <c:v>9.9183625973964258</c:v>
                </c:pt>
                <c:pt idx="51">
                  <c:v>10.042452037018663</c:v>
                </c:pt>
                <c:pt idx="52">
                  <c:v>10.177395144953966</c:v>
                </c:pt>
                <c:pt idx="53">
                  <c:v>10.305756796544241</c:v>
                </c:pt>
                <c:pt idx="54">
                  <c:v>10.436500477724366</c:v>
                </c:pt>
                <c:pt idx="55">
                  <c:v>10.571231227744127</c:v>
                </c:pt>
                <c:pt idx="56">
                  <c:v>10.713340045693556</c:v>
                </c:pt>
                <c:pt idx="57">
                  <c:v>10.850117371128377</c:v>
                </c:pt>
                <c:pt idx="58">
                  <c:v>11.001535113676871</c:v>
                </c:pt>
                <c:pt idx="59">
                  <c:v>11.139556483974387</c:v>
                </c:pt>
                <c:pt idx="60">
                  <c:v>11.291954616501645</c:v>
                </c:pt>
                <c:pt idx="61">
                  <c:v>11.446563199345055</c:v>
                </c:pt>
                <c:pt idx="62">
                  <c:v>11.607256673127004</c:v>
                </c:pt>
                <c:pt idx="63">
                  <c:v>11.768665635348166</c:v>
                </c:pt>
                <c:pt idx="64">
                  <c:v>11.930268259023311</c:v>
                </c:pt>
                <c:pt idx="65">
                  <c:v>12.100101231134015</c:v>
                </c:pt>
                <c:pt idx="66">
                  <c:v>12.260796823152218</c:v>
                </c:pt>
                <c:pt idx="67">
                  <c:v>12.434382611139592</c:v>
                </c:pt>
                <c:pt idx="68">
                  <c:v>12.604118505052121</c:v>
                </c:pt>
                <c:pt idx="69">
                  <c:v>12.775689280767088</c:v>
                </c:pt>
                <c:pt idx="70">
                  <c:v>12.944007719075664</c:v>
                </c:pt>
                <c:pt idx="71">
                  <c:v>13.101972928717514</c:v>
                </c:pt>
                <c:pt idx="72">
                  <c:v>13.268977780404466</c:v>
                </c:pt>
                <c:pt idx="73">
                  <c:v>13.429932218055642</c:v>
                </c:pt>
                <c:pt idx="74">
                  <c:v>13.589787796496987</c:v>
                </c:pt>
                <c:pt idx="75">
                  <c:v>13.760697175153059</c:v>
                </c:pt>
                <c:pt idx="76">
                  <c:v>13.946233287737602</c:v>
                </c:pt>
                <c:pt idx="77">
                  <c:v>14.123792829522255</c:v>
                </c:pt>
                <c:pt idx="78">
                  <c:v>14.321055695194536</c:v>
                </c:pt>
                <c:pt idx="79">
                  <c:v>14.529611836514976</c:v>
                </c:pt>
                <c:pt idx="80">
                  <c:v>14.75355851154311</c:v>
                </c:pt>
                <c:pt idx="81">
                  <c:v>14.987898494901135</c:v>
                </c:pt>
                <c:pt idx="82">
                  <c:v>15.227162922710047</c:v>
                </c:pt>
                <c:pt idx="83">
                  <c:v>15.466585220062735</c:v>
                </c:pt>
                <c:pt idx="84">
                  <c:v>15.751623399418408</c:v>
                </c:pt>
                <c:pt idx="85">
                  <c:v>16.12648892340723</c:v>
                </c:pt>
                <c:pt idx="86">
                  <c:v>16.575449776445314</c:v>
                </c:pt>
                <c:pt idx="87">
                  <c:v>16.991904189631967</c:v>
                </c:pt>
                <c:pt idx="88">
                  <c:v>17.416824997291968</c:v>
                </c:pt>
                <c:pt idx="89">
                  <c:v>17.878631586318747</c:v>
                </c:pt>
                <c:pt idx="90">
                  <c:v>18.379576658487998</c:v>
                </c:pt>
                <c:pt idx="91">
                  <c:v>18.97059050124836</c:v>
                </c:pt>
                <c:pt idx="92">
                  <c:v>19.548983851389593</c:v>
                </c:pt>
                <c:pt idx="93">
                  <c:v>20.199633120093395</c:v>
                </c:pt>
                <c:pt idx="94">
                  <c:v>20.766373953166166</c:v>
                </c:pt>
                <c:pt idx="95">
                  <c:v>21.501750355664456</c:v>
                </c:pt>
                <c:pt idx="96">
                  <c:v>22.253491103537687</c:v>
                </c:pt>
                <c:pt idx="97">
                  <c:v>22.994880288775907</c:v>
                </c:pt>
                <c:pt idx="98">
                  <c:v>24.968520518625816</c:v>
                </c:pt>
                <c:pt idx="99">
                  <c:v>27.815331236372977</c:v>
                </c:pt>
                <c:pt idx="100">
                  <c:v>32.809257818752855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5E2-4D3F-84B3-84B680BD284B}"/>
            </c:ext>
          </c:extLst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  <c:pt idx="0">
                  <c:v>-25.2531433105469</c:v>
                </c:pt>
                <c:pt idx="1">
                  <c:v>-9.2223567962646502</c:v>
                </c:pt>
                <c:pt idx="2">
                  <c:v>-6.2298026084899902</c:v>
                </c:pt>
                <c:pt idx="3">
                  <c:v>-4.3879802227020299</c:v>
                </c:pt>
                <c:pt idx="4">
                  <c:v>-2.9598920345306401</c:v>
                </c:pt>
                <c:pt idx="5">
                  <c:v>-1.8702545762062099</c:v>
                </c:pt>
                <c:pt idx="6">
                  <c:v>-0.91847839951515198</c:v>
                </c:pt>
                <c:pt idx="7">
                  <c:v>-0.12451142445206501</c:v>
                </c:pt>
                <c:pt idx="8">
                  <c:v>0.56417620182037398</c:v>
                </c:pt>
                <c:pt idx="9">
                  <c:v>1.1573486924171399</c:v>
                </c:pt>
                <c:pt idx="10">
                  <c:v>1.70431977510452</c:v>
                </c:pt>
                <c:pt idx="11">
                  <c:v>2.2139446735382098</c:v>
                </c:pt>
                <c:pt idx="12">
                  <c:v>2.7123757600784302</c:v>
                </c:pt>
                <c:pt idx="13">
                  <c:v>3.1811288595199598</c:v>
                </c:pt>
                <c:pt idx="14">
                  <c:v>3.6350034475326498</c:v>
                </c:pt>
                <c:pt idx="15">
                  <c:v>4.0846099853515598</c:v>
                </c:pt>
                <c:pt idx="16">
                  <c:v>4.5062501430511501</c:v>
                </c:pt>
                <c:pt idx="17">
                  <c:v>4.8796155452728298</c:v>
                </c:pt>
                <c:pt idx="18">
                  <c:v>5.2187247276306197</c:v>
                </c:pt>
                <c:pt idx="19">
                  <c:v>5.5499382019043004</c:v>
                </c:pt>
                <c:pt idx="20">
                  <c:v>5.87052655220032</c:v>
                </c:pt>
                <c:pt idx="21">
                  <c:v>6.1766149997711199</c:v>
                </c:pt>
                <c:pt idx="22">
                  <c:v>6.4807200431823704</c:v>
                </c:pt>
                <c:pt idx="23">
                  <c:v>6.7782499790191704</c:v>
                </c:pt>
                <c:pt idx="24">
                  <c:v>7.06502509117127</c:v>
                </c:pt>
                <c:pt idx="25">
                  <c:v>7.35058641433716</c:v>
                </c:pt>
                <c:pt idx="26">
                  <c:v>7.6290729045867902</c:v>
                </c:pt>
                <c:pt idx="27">
                  <c:v>7.8966803550720197</c:v>
                </c:pt>
                <c:pt idx="28">
                  <c:v>8.1615414619445801</c:v>
                </c:pt>
                <c:pt idx="29">
                  <c:v>8.4283175468444806</c:v>
                </c:pt>
                <c:pt idx="30">
                  <c:v>8.6880292892456108</c:v>
                </c:pt>
                <c:pt idx="31">
                  <c:v>8.9379067420959508</c:v>
                </c:pt>
                <c:pt idx="32">
                  <c:v>9.1743636131286603</c:v>
                </c:pt>
                <c:pt idx="33">
                  <c:v>9.4109869003295898</c:v>
                </c:pt>
                <c:pt idx="34">
                  <c:v>9.6466808319091797</c:v>
                </c:pt>
                <c:pt idx="35">
                  <c:v>9.8812031745910591</c:v>
                </c:pt>
                <c:pt idx="36">
                  <c:v>10.106785297393801</c:v>
                </c:pt>
                <c:pt idx="37">
                  <c:v>10.3214812278748</c:v>
                </c:pt>
                <c:pt idx="38">
                  <c:v>10.534569740295399</c:v>
                </c:pt>
                <c:pt idx="39">
                  <c:v>10.748838424682599</c:v>
                </c:pt>
                <c:pt idx="40">
                  <c:v>10.9563913345337</c:v>
                </c:pt>
                <c:pt idx="41">
                  <c:v>11.158656597137499</c:v>
                </c:pt>
                <c:pt idx="42">
                  <c:v>11.3557777404785</c:v>
                </c:pt>
                <c:pt idx="43">
                  <c:v>11.550458908081101</c:v>
                </c:pt>
                <c:pt idx="44">
                  <c:v>11.746347904205299</c:v>
                </c:pt>
                <c:pt idx="45">
                  <c:v>11.935794830322299</c:v>
                </c:pt>
                <c:pt idx="46">
                  <c:v>12.1212482452393</c:v>
                </c:pt>
                <c:pt idx="47">
                  <c:v>12.307617664337201</c:v>
                </c:pt>
                <c:pt idx="48">
                  <c:v>12.4957790374756</c:v>
                </c:pt>
                <c:pt idx="49">
                  <c:v>12.6814641952515</c:v>
                </c:pt>
                <c:pt idx="50">
                  <c:v>12.870805740356399</c:v>
                </c:pt>
                <c:pt idx="51">
                  <c:v>13.0639753341675</c:v>
                </c:pt>
                <c:pt idx="52">
                  <c:v>13.256503105163601</c:v>
                </c:pt>
                <c:pt idx="53">
                  <c:v>13.4503479003906</c:v>
                </c:pt>
                <c:pt idx="54">
                  <c:v>13.649477958679199</c:v>
                </c:pt>
                <c:pt idx="55">
                  <c:v>13.851723670959499</c:v>
                </c:pt>
                <c:pt idx="56">
                  <c:v>14.052836894988999</c:v>
                </c:pt>
                <c:pt idx="57">
                  <c:v>14.2550930976868</c:v>
                </c:pt>
                <c:pt idx="58">
                  <c:v>14.4575538635254</c:v>
                </c:pt>
                <c:pt idx="59">
                  <c:v>14.6612892150879</c:v>
                </c:pt>
                <c:pt idx="60">
                  <c:v>14.8618726730347</c:v>
                </c:pt>
                <c:pt idx="61">
                  <c:v>15.0589814186096</c:v>
                </c:pt>
                <c:pt idx="62">
                  <c:v>15.2543754577637</c:v>
                </c:pt>
                <c:pt idx="63">
                  <c:v>15.4501762390137</c:v>
                </c:pt>
                <c:pt idx="64">
                  <c:v>15.6403131484985</c:v>
                </c:pt>
                <c:pt idx="65">
                  <c:v>15.840100288391101</c:v>
                </c:pt>
                <c:pt idx="66">
                  <c:v>16.033164024352999</c:v>
                </c:pt>
                <c:pt idx="67">
                  <c:v>16.234332084655801</c:v>
                </c:pt>
                <c:pt idx="68">
                  <c:v>16.438485145568801</c:v>
                </c:pt>
                <c:pt idx="69">
                  <c:v>16.642131805419901</c:v>
                </c:pt>
                <c:pt idx="70">
                  <c:v>16.850511550903299</c:v>
                </c:pt>
                <c:pt idx="71">
                  <c:v>17.057991981506301</c:v>
                </c:pt>
                <c:pt idx="72">
                  <c:v>17.279143333435101</c:v>
                </c:pt>
                <c:pt idx="73">
                  <c:v>17.5053758621216</c:v>
                </c:pt>
                <c:pt idx="74">
                  <c:v>17.736144065856902</c:v>
                </c:pt>
                <c:pt idx="75">
                  <c:v>17.968314170837399</c:v>
                </c:pt>
                <c:pt idx="76">
                  <c:v>18.212536811828599</c:v>
                </c:pt>
                <c:pt idx="77">
                  <c:v>18.4598274230957</c:v>
                </c:pt>
                <c:pt idx="78">
                  <c:v>18.707486152648901</c:v>
                </c:pt>
                <c:pt idx="79">
                  <c:v>18.961368560791001</c:v>
                </c:pt>
                <c:pt idx="80">
                  <c:v>19.217338562011701</c:v>
                </c:pt>
                <c:pt idx="81">
                  <c:v>19.478569984436</c:v>
                </c:pt>
                <c:pt idx="82">
                  <c:v>19.745979309081999</c:v>
                </c:pt>
                <c:pt idx="83">
                  <c:v>20.015626907348601</c:v>
                </c:pt>
                <c:pt idx="84">
                  <c:v>20.2793321609497</c:v>
                </c:pt>
                <c:pt idx="85">
                  <c:v>20.555489540100101</c:v>
                </c:pt>
                <c:pt idx="86">
                  <c:v>20.8404216766357</c:v>
                </c:pt>
                <c:pt idx="87">
                  <c:v>21.133966445922901</c:v>
                </c:pt>
                <c:pt idx="88">
                  <c:v>21.4611253738403</c:v>
                </c:pt>
                <c:pt idx="89">
                  <c:v>21.785770416259801</c:v>
                </c:pt>
                <c:pt idx="90">
                  <c:v>22.139457702636701</c:v>
                </c:pt>
                <c:pt idx="91">
                  <c:v>22.506528854370099</c:v>
                </c:pt>
                <c:pt idx="92">
                  <c:v>22.884175300598098</c:v>
                </c:pt>
                <c:pt idx="93">
                  <c:v>23.2959547042847</c:v>
                </c:pt>
                <c:pt idx="94">
                  <c:v>23.770595550537099</c:v>
                </c:pt>
                <c:pt idx="95">
                  <c:v>24.3383951187134</c:v>
                </c:pt>
                <c:pt idx="96">
                  <c:v>25.0078897476196</c:v>
                </c:pt>
                <c:pt idx="97">
                  <c:v>25.810641288757299</c:v>
                </c:pt>
                <c:pt idx="98">
                  <c:v>26.845988273620598</c:v>
                </c:pt>
                <c:pt idx="99">
                  <c:v>28.1879062652588</c:v>
                </c:pt>
                <c:pt idx="100">
                  <c:v>35.423849105911501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5E2-4D3F-84B3-84B680BD284B}"/>
            </c:ext>
          </c:extLst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  <c:pt idx="0">
                  <c:v>-16.591100000000001</c:v>
                </c:pt>
                <c:pt idx="1">
                  <c:v>-5.8289</c:v>
                </c:pt>
                <c:pt idx="2">
                  <c:v>-3.7002999999999999</c:v>
                </c:pt>
                <c:pt idx="3">
                  <c:v>-2.02999999999999</c:v>
                </c:pt>
                <c:pt idx="4">
                  <c:v>-0.934499999999999</c:v>
                </c:pt>
                <c:pt idx="5">
                  <c:v>-0.1394</c:v>
                </c:pt>
                <c:pt idx="6">
                  <c:v>0.54749999999999999</c:v>
                </c:pt>
                <c:pt idx="7">
                  <c:v>1.3621000000000001</c:v>
                </c:pt>
                <c:pt idx="8">
                  <c:v>1.9393</c:v>
                </c:pt>
                <c:pt idx="9">
                  <c:v>2.4232</c:v>
                </c:pt>
                <c:pt idx="10">
                  <c:v>2.9365000000000001</c:v>
                </c:pt>
                <c:pt idx="11">
                  <c:v>3.3418000000000001</c:v>
                </c:pt>
                <c:pt idx="12">
                  <c:v>3.8411</c:v>
                </c:pt>
                <c:pt idx="13">
                  <c:v>4.2016</c:v>
                </c:pt>
                <c:pt idx="14">
                  <c:v>4.5739000000000001</c:v>
                </c:pt>
                <c:pt idx="15">
                  <c:v>4.9207000000000001</c:v>
                </c:pt>
                <c:pt idx="16">
                  <c:v>5.3430999999999997</c:v>
                </c:pt>
                <c:pt idx="17">
                  <c:v>5.6929999999999996</c:v>
                </c:pt>
                <c:pt idx="18">
                  <c:v>6.0201000000000002</c:v>
                </c:pt>
                <c:pt idx="19">
                  <c:v>6.3238000000000003</c:v>
                </c:pt>
                <c:pt idx="20">
                  <c:v>6.6303000000000001</c:v>
                </c:pt>
                <c:pt idx="21">
                  <c:v>6.9412000000000003</c:v>
                </c:pt>
                <c:pt idx="22">
                  <c:v>7.2130000000000001</c:v>
                </c:pt>
                <c:pt idx="23">
                  <c:v>7.4713000000000003</c:v>
                </c:pt>
                <c:pt idx="24">
                  <c:v>7.7712000000000003</c:v>
                </c:pt>
                <c:pt idx="25">
                  <c:v>8.0241000000000007</c:v>
                </c:pt>
                <c:pt idx="26">
                  <c:v>8.3091000000000008</c:v>
                </c:pt>
                <c:pt idx="27">
                  <c:v>8.5521999999999903</c:v>
                </c:pt>
                <c:pt idx="28">
                  <c:v>8.7507999999999999</c:v>
                </c:pt>
                <c:pt idx="29">
                  <c:v>8.9365000000000006</c:v>
                </c:pt>
                <c:pt idx="30">
                  <c:v>9.2136999999999905</c:v>
                </c:pt>
                <c:pt idx="31">
                  <c:v>9.4620999999999995</c:v>
                </c:pt>
                <c:pt idx="32">
                  <c:v>9.6397999999999904</c:v>
                </c:pt>
                <c:pt idx="33">
                  <c:v>9.8057999999999996</c:v>
                </c:pt>
                <c:pt idx="34">
                  <c:v>10.057499999999999</c:v>
                </c:pt>
                <c:pt idx="35">
                  <c:v>10.2697</c:v>
                </c:pt>
                <c:pt idx="36">
                  <c:v>10.431100000000001</c:v>
                </c:pt>
                <c:pt idx="37">
                  <c:v>10.658200000000001</c:v>
                </c:pt>
                <c:pt idx="38">
                  <c:v>10.8208</c:v>
                </c:pt>
                <c:pt idx="39">
                  <c:v>11.0473</c:v>
                </c:pt>
                <c:pt idx="40">
                  <c:v>11.275600000000001</c:v>
                </c:pt>
                <c:pt idx="41">
                  <c:v>11.499700000000001</c:v>
                </c:pt>
                <c:pt idx="42">
                  <c:v>11.7044</c:v>
                </c:pt>
                <c:pt idx="43">
                  <c:v>11.8979</c:v>
                </c:pt>
                <c:pt idx="44">
                  <c:v>12.133699999999999</c:v>
                </c:pt>
                <c:pt idx="45">
                  <c:v>12.3195</c:v>
                </c:pt>
                <c:pt idx="46">
                  <c:v>12.492000000000001</c:v>
                </c:pt>
                <c:pt idx="47">
                  <c:v>12.699400000000001</c:v>
                </c:pt>
                <c:pt idx="48">
                  <c:v>12.85</c:v>
                </c:pt>
                <c:pt idx="49">
                  <c:v>13.0661</c:v>
                </c:pt>
                <c:pt idx="50">
                  <c:v>13.2515</c:v>
                </c:pt>
                <c:pt idx="51">
                  <c:v>13.444800000000001</c:v>
                </c:pt>
                <c:pt idx="52">
                  <c:v>13.622400000000001</c:v>
                </c:pt>
                <c:pt idx="53">
                  <c:v>13.8367</c:v>
                </c:pt>
                <c:pt idx="54">
                  <c:v>14.0349</c:v>
                </c:pt>
                <c:pt idx="55">
                  <c:v>14.2354</c:v>
                </c:pt>
                <c:pt idx="56">
                  <c:v>14.4977</c:v>
                </c:pt>
                <c:pt idx="57">
                  <c:v>14.701599999999999</c:v>
                </c:pt>
                <c:pt idx="58">
                  <c:v>14.927300000000001</c:v>
                </c:pt>
                <c:pt idx="59">
                  <c:v>15.113099999999999</c:v>
                </c:pt>
                <c:pt idx="60">
                  <c:v>15.2837</c:v>
                </c:pt>
                <c:pt idx="61">
                  <c:v>15.461</c:v>
                </c:pt>
                <c:pt idx="62">
                  <c:v>15.632400000000001</c:v>
                </c:pt>
                <c:pt idx="63">
                  <c:v>15.871499999999999</c:v>
                </c:pt>
                <c:pt idx="64">
                  <c:v>16.081600000000002</c:v>
                </c:pt>
                <c:pt idx="65">
                  <c:v>16.267900000000001</c:v>
                </c:pt>
                <c:pt idx="66">
                  <c:v>16.467300000000002</c:v>
                </c:pt>
                <c:pt idx="67">
                  <c:v>16.6767</c:v>
                </c:pt>
                <c:pt idx="68">
                  <c:v>16.9343</c:v>
                </c:pt>
                <c:pt idx="69">
                  <c:v>17.154599999999999</c:v>
                </c:pt>
                <c:pt idx="70">
                  <c:v>17.386099999999999</c:v>
                </c:pt>
                <c:pt idx="71">
                  <c:v>17.602599999999999</c:v>
                </c:pt>
                <c:pt idx="72">
                  <c:v>17.790800000000001</c:v>
                </c:pt>
                <c:pt idx="73">
                  <c:v>17.991199999999999</c:v>
                </c:pt>
                <c:pt idx="74">
                  <c:v>18.259</c:v>
                </c:pt>
                <c:pt idx="75">
                  <c:v>18.492000000000001</c:v>
                </c:pt>
                <c:pt idx="76">
                  <c:v>18.7681</c:v>
                </c:pt>
                <c:pt idx="77">
                  <c:v>18.9693</c:v>
                </c:pt>
                <c:pt idx="78">
                  <c:v>19.177299999999999</c:v>
                </c:pt>
                <c:pt idx="79">
                  <c:v>19.4145</c:v>
                </c:pt>
                <c:pt idx="80">
                  <c:v>19.593299999999999</c:v>
                </c:pt>
                <c:pt idx="81">
                  <c:v>19.834499999999998</c:v>
                </c:pt>
                <c:pt idx="82">
                  <c:v>20.012599999999999</c:v>
                </c:pt>
                <c:pt idx="83">
                  <c:v>20.286999999999999</c:v>
                </c:pt>
                <c:pt idx="84">
                  <c:v>20.508900000000001</c:v>
                </c:pt>
                <c:pt idx="85">
                  <c:v>20.764199999999999</c:v>
                </c:pt>
                <c:pt idx="86">
                  <c:v>21.026900000000001</c:v>
                </c:pt>
                <c:pt idx="87">
                  <c:v>21.3079</c:v>
                </c:pt>
                <c:pt idx="88">
                  <c:v>21.5594</c:v>
                </c:pt>
                <c:pt idx="89">
                  <c:v>21.8368</c:v>
                </c:pt>
                <c:pt idx="90">
                  <c:v>22.1129</c:v>
                </c:pt>
                <c:pt idx="91">
                  <c:v>22.5152</c:v>
                </c:pt>
                <c:pt idx="92">
                  <c:v>22.843800000000002</c:v>
                </c:pt>
                <c:pt idx="93">
                  <c:v>23.2408</c:v>
                </c:pt>
                <c:pt idx="94">
                  <c:v>23.700399999999998</c:v>
                </c:pt>
                <c:pt idx="95">
                  <c:v>24.2928</c:v>
                </c:pt>
                <c:pt idx="96">
                  <c:v>24.956099999999999</c:v>
                </c:pt>
                <c:pt idx="97">
                  <c:v>25.797000000000001</c:v>
                </c:pt>
                <c:pt idx="98">
                  <c:v>26.693000000000001</c:v>
                </c:pt>
                <c:pt idx="99">
                  <c:v>28.071300000000001</c:v>
                </c:pt>
                <c:pt idx="100">
                  <c:v>31.9573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5E2-4D3F-84B3-84B680BD284B}"/>
            </c:ext>
          </c:extLst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  <c:pt idx="0">
                  <c:v>-18.3620109412281</c:v>
                </c:pt>
                <c:pt idx="1">
                  <c:v>-8.5553605061403495</c:v>
                </c:pt>
                <c:pt idx="2">
                  <c:v>-4.0443484307017501</c:v>
                </c:pt>
                <c:pt idx="3">
                  <c:v>-2.31722811140351</c:v>
                </c:pt>
                <c:pt idx="4">
                  <c:v>-1.16502915350877</c:v>
                </c:pt>
                <c:pt idx="5">
                  <c:v>8.3759201754398695E-3</c:v>
                </c:pt>
                <c:pt idx="6">
                  <c:v>1.0957784131579</c:v>
                </c:pt>
                <c:pt idx="7">
                  <c:v>1.88511716754387</c:v>
                </c:pt>
                <c:pt idx="8">
                  <c:v>2.4729978219298299</c:v>
                </c:pt>
                <c:pt idx="9">
                  <c:v>2.9454229570175499</c:v>
                </c:pt>
                <c:pt idx="10">
                  <c:v>3.3554078622807002</c:v>
                </c:pt>
                <c:pt idx="11">
                  <c:v>3.7324054763157899</c:v>
                </c:pt>
                <c:pt idx="12">
                  <c:v>4.0952656798245597</c:v>
                </c:pt>
                <c:pt idx="13">
                  <c:v>4.4451665903508797</c:v>
                </c:pt>
                <c:pt idx="14">
                  <c:v>4.7868206780701801</c:v>
                </c:pt>
                <c:pt idx="15">
                  <c:v>5.1178717078947402</c:v>
                </c:pt>
                <c:pt idx="16">
                  <c:v>5.4371415622806998</c:v>
                </c:pt>
                <c:pt idx="17">
                  <c:v>5.7399177710526299</c:v>
                </c:pt>
                <c:pt idx="18">
                  <c:v>6.0285565692982503</c:v>
                </c:pt>
                <c:pt idx="19">
                  <c:v>6.3018798394736901</c:v>
                </c:pt>
                <c:pt idx="20">
                  <c:v>6.5610656991228096</c:v>
                </c:pt>
                <c:pt idx="21">
                  <c:v>6.8143609710526398</c:v>
                </c:pt>
                <c:pt idx="22">
                  <c:v>7.0617656552631596</c:v>
                </c:pt>
                <c:pt idx="23">
                  <c:v>7.3021016342105298</c:v>
                </c:pt>
                <c:pt idx="24">
                  <c:v>7.5412594956140397</c:v>
                </c:pt>
                <c:pt idx="25">
                  <c:v>7.7792392394736902</c:v>
                </c:pt>
                <c:pt idx="26">
                  <c:v>8.0172189833333398</c:v>
                </c:pt>
                <c:pt idx="27">
                  <c:v>8.25402060964913</c:v>
                </c:pt>
                <c:pt idx="28">
                  <c:v>8.4943565885964905</c:v>
                </c:pt>
                <c:pt idx="29">
                  <c:v>8.7311582149122806</c:v>
                </c:pt>
                <c:pt idx="30">
                  <c:v>8.9644254885964898</c:v>
                </c:pt>
                <c:pt idx="31">
                  <c:v>9.1906240570175495</c:v>
                </c:pt>
                <c:pt idx="32">
                  <c:v>9.4132882728070193</c:v>
                </c:pt>
                <c:pt idx="33">
                  <c:v>9.6277056657894793</c:v>
                </c:pt>
                <c:pt idx="34">
                  <c:v>9.8374105885964909</c:v>
                </c:pt>
                <c:pt idx="35">
                  <c:v>10.0435811587719</c:v>
                </c:pt>
                <c:pt idx="36">
                  <c:v>10.2391486710526</c:v>
                </c:pt>
                <c:pt idx="37">
                  <c:v>10.4358943008772</c:v>
                </c:pt>
                <c:pt idx="38">
                  <c:v>10.627927460526299</c:v>
                </c:pt>
                <c:pt idx="39">
                  <c:v>10.8211387377193</c:v>
                </c:pt>
                <c:pt idx="40">
                  <c:v>11.010815662280701</c:v>
                </c:pt>
                <c:pt idx="41">
                  <c:v>11.200492586842101</c:v>
                </c:pt>
                <c:pt idx="42">
                  <c:v>11.388991393859699</c:v>
                </c:pt>
                <c:pt idx="43">
                  <c:v>11.5774902008772</c:v>
                </c:pt>
                <c:pt idx="44">
                  <c:v>11.7624546552632</c:v>
                </c:pt>
                <c:pt idx="45">
                  <c:v>11.945062874561399</c:v>
                </c:pt>
                <c:pt idx="46">
                  <c:v>12.1288492114035</c:v>
                </c:pt>
                <c:pt idx="47">
                  <c:v>12.3185261359649</c:v>
                </c:pt>
                <c:pt idx="48">
                  <c:v>12.5140936482456</c:v>
                </c:pt>
                <c:pt idx="49">
                  <c:v>12.7155517482456</c:v>
                </c:pt>
                <c:pt idx="50">
                  <c:v>12.926434788596501</c:v>
                </c:pt>
                <c:pt idx="51">
                  <c:v>13.138495946491201</c:v>
                </c:pt>
                <c:pt idx="52">
                  <c:v>13.349378986842099</c:v>
                </c:pt>
                <c:pt idx="53">
                  <c:v>13.560262027193</c:v>
                </c:pt>
                <c:pt idx="54">
                  <c:v>13.769966950000001</c:v>
                </c:pt>
                <c:pt idx="55">
                  <c:v>13.974959402631599</c:v>
                </c:pt>
                <c:pt idx="56">
                  <c:v>14.177595620175399</c:v>
                </c:pt>
                <c:pt idx="57">
                  <c:v>14.3802318377193</c:v>
                </c:pt>
                <c:pt idx="58">
                  <c:v>14.579333702631599</c:v>
                </c:pt>
                <c:pt idx="59">
                  <c:v>14.7784355675439</c:v>
                </c:pt>
                <c:pt idx="60">
                  <c:v>14.97871555</c:v>
                </c:pt>
                <c:pt idx="61">
                  <c:v>15.1825298850877</c:v>
                </c:pt>
                <c:pt idx="62">
                  <c:v>15.3839879850877</c:v>
                </c:pt>
                <c:pt idx="63">
                  <c:v>15.580733614912299</c:v>
                </c:pt>
                <c:pt idx="64">
                  <c:v>15.7751230096491</c:v>
                </c:pt>
                <c:pt idx="65">
                  <c:v>15.961265581578999</c:v>
                </c:pt>
                <c:pt idx="66">
                  <c:v>16.149764388596498</c:v>
                </c:pt>
                <c:pt idx="67">
                  <c:v>16.337085078070199</c:v>
                </c:pt>
                <c:pt idx="68">
                  <c:v>16.5267620026316</c:v>
                </c:pt>
                <c:pt idx="69">
                  <c:v>16.717617044736802</c:v>
                </c:pt>
                <c:pt idx="70">
                  <c:v>16.910828321929799</c:v>
                </c:pt>
                <c:pt idx="71">
                  <c:v>17.111108304386001</c:v>
                </c:pt>
                <c:pt idx="72">
                  <c:v>17.3184569921053</c:v>
                </c:pt>
                <c:pt idx="73">
                  <c:v>17.534052502631599</c:v>
                </c:pt>
                <c:pt idx="74">
                  <c:v>17.757894835964901</c:v>
                </c:pt>
                <c:pt idx="75">
                  <c:v>17.989983992105302</c:v>
                </c:pt>
                <c:pt idx="76">
                  <c:v>18.230319971052602</c:v>
                </c:pt>
                <c:pt idx="77">
                  <c:v>18.483615242982498</c:v>
                </c:pt>
                <c:pt idx="78">
                  <c:v>18.748691690350899</c:v>
                </c:pt>
                <c:pt idx="79">
                  <c:v>19.027905548245599</c:v>
                </c:pt>
                <c:pt idx="80">
                  <c:v>19.3236130517544</c:v>
                </c:pt>
                <c:pt idx="81">
                  <c:v>19.635814200877199</c:v>
                </c:pt>
                <c:pt idx="82">
                  <c:v>19.966865230701799</c:v>
                </c:pt>
                <c:pt idx="83">
                  <c:v>20.3226567289474</c:v>
                </c:pt>
                <c:pt idx="84">
                  <c:v>20.693763755263198</c:v>
                </c:pt>
                <c:pt idx="85">
                  <c:v>21.093145602631601</c:v>
                </c:pt>
                <c:pt idx="86">
                  <c:v>21.524336623684199</c:v>
                </c:pt>
                <c:pt idx="87">
                  <c:v>21.9967617587719</c:v>
                </c:pt>
                <c:pt idx="88">
                  <c:v>22.489214892105299</c:v>
                </c:pt>
                <c:pt idx="89">
                  <c:v>22.994627318421099</c:v>
                </c:pt>
                <c:pt idx="90">
                  <c:v>23.537739506140401</c:v>
                </c:pt>
                <c:pt idx="91">
                  <c:v>24.170388627192999</c:v>
                </c:pt>
                <c:pt idx="92">
                  <c:v>24.945589971052598</c:v>
                </c:pt>
                <c:pt idx="93">
                  <c:v>25.971730351754399</c:v>
                </c:pt>
                <c:pt idx="94">
                  <c:v>27.391361992105299</c:v>
                </c:pt>
                <c:pt idx="95">
                  <c:v>29.2716375921053</c:v>
                </c:pt>
                <c:pt idx="96">
                  <c:v>31.439373872807</c:v>
                </c:pt>
                <c:pt idx="97">
                  <c:v>33.729634378070202</c:v>
                </c:pt>
                <c:pt idx="98">
                  <c:v>36.147131578070201</c:v>
                </c:pt>
                <c:pt idx="99">
                  <c:v>39.061794381578999</c:v>
                </c:pt>
                <c:pt idx="100">
                  <c:v>48.789510941228102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5E2-4D3F-84B3-84B680BD284B}"/>
            </c:ext>
          </c:extLst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  <c:pt idx="0">
                  <c:v>-18.7332297299122</c:v>
                </c:pt>
                <c:pt idx="1">
                  <c:v>-7.1915147433508801</c:v>
                </c:pt>
                <c:pt idx="2">
                  <c:v>-3.9366505544609698</c:v>
                </c:pt>
                <c:pt idx="3">
                  <c:v>-0.89909086397802795</c:v>
                </c:pt>
                <c:pt idx="4">
                  <c:v>0.57337833855960196</c:v>
                </c:pt>
                <c:pt idx="5">
                  <c:v>2.4525899318073598</c:v>
                </c:pt>
                <c:pt idx="6">
                  <c:v>4.04468016844136</c:v>
                </c:pt>
                <c:pt idx="7">
                  <c:v>5.8659427784771498</c:v>
                </c:pt>
                <c:pt idx="8">
                  <c:v>6.9080311978959204</c:v>
                </c:pt>
                <c:pt idx="9">
                  <c:v>7.9621102646822504</c:v>
                </c:pt>
                <c:pt idx="10">
                  <c:v>8.9636725370779509</c:v>
                </c:pt>
                <c:pt idx="11">
                  <c:v>9.7898392528961704</c:v>
                </c:pt>
                <c:pt idx="12">
                  <c:v>10.4185578445937</c:v>
                </c:pt>
                <c:pt idx="13">
                  <c:v>10.771656338902099</c:v>
                </c:pt>
                <c:pt idx="14">
                  <c:v>11.8199314184335</c:v>
                </c:pt>
                <c:pt idx="15">
                  <c:v>12.637821483914699</c:v>
                </c:pt>
                <c:pt idx="16">
                  <c:v>13.2049755868519</c:v>
                </c:pt>
                <c:pt idx="17">
                  <c:v>13.658816242196099</c:v>
                </c:pt>
                <c:pt idx="18">
                  <c:v>14.2104734044132</c:v>
                </c:pt>
                <c:pt idx="19">
                  <c:v>14.557448923771901</c:v>
                </c:pt>
                <c:pt idx="20">
                  <c:v>15.0206641080769</c:v>
                </c:pt>
                <c:pt idx="21">
                  <c:v>15.692411590703999</c:v>
                </c:pt>
                <c:pt idx="22">
                  <c:v>15.8840932748766</c:v>
                </c:pt>
                <c:pt idx="23">
                  <c:v>16.511459434116901</c:v>
                </c:pt>
                <c:pt idx="24">
                  <c:v>16.748845459937598</c:v>
                </c:pt>
                <c:pt idx="25">
                  <c:v>17.107430070438099</c:v>
                </c:pt>
                <c:pt idx="26">
                  <c:v>17.421238683695499</c:v>
                </c:pt>
                <c:pt idx="27">
                  <c:v>17.509013967459801</c:v>
                </c:pt>
                <c:pt idx="28">
                  <c:v>17.8346617172142</c:v>
                </c:pt>
                <c:pt idx="29">
                  <c:v>18.200213521933801</c:v>
                </c:pt>
                <c:pt idx="30">
                  <c:v>18.662233863234199</c:v>
                </c:pt>
                <c:pt idx="31">
                  <c:v>18.9789486253303</c:v>
                </c:pt>
                <c:pt idx="32">
                  <c:v>19.105626058377599</c:v>
                </c:pt>
                <c:pt idx="33">
                  <c:v>19.456032780989901</c:v>
                </c:pt>
                <c:pt idx="34">
                  <c:v>19.817465765102298</c:v>
                </c:pt>
                <c:pt idx="35">
                  <c:v>20.0328810482557</c:v>
                </c:pt>
                <c:pt idx="36">
                  <c:v>20.3434142865509</c:v>
                </c:pt>
                <c:pt idx="37">
                  <c:v>20.5134675269456</c:v>
                </c:pt>
                <c:pt idx="38">
                  <c:v>20.6977646122279</c:v>
                </c:pt>
                <c:pt idx="39">
                  <c:v>20.854944003685201</c:v>
                </c:pt>
                <c:pt idx="40">
                  <c:v>21.164331913795401</c:v>
                </c:pt>
                <c:pt idx="41">
                  <c:v>21.639468491692401</c:v>
                </c:pt>
                <c:pt idx="42">
                  <c:v>21.9339773842411</c:v>
                </c:pt>
                <c:pt idx="43">
                  <c:v>22.3776032537228</c:v>
                </c:pt>
                <c:pt idx="44">
                  <c:v>22.496132214358202</c:v>
                </c:pt>
                <c:pt idx="45">
                  <c:v>23.0398534006213</c:v>
                </c:pt>
                <c:pt idx="46">
                  <c:v>23.199098754057299</c:v>
                </c:pt>
                <c:pt idx="47">
                  <c:v>23.5064131027308</c:v>
                </c:pt>
                <c:pt idx="48">
                  <c:v>24.0143519171721</c:v>
                </c:pt>
                <c:pt idx="49">
                  <c:v>24.2626970056372</c:v>
                </c:pt>
                <c:pt idx="50">
                  <c:v>24.559569335168302</c:v>
                </c:pt>
                <c:pt idx="51">
                  <c:v>24.6736322827871</c:v>
                </c:pt>
                <c:pt idx="52">
                  <c:v>24.822950624688101</c:v>
                </c:pt>
                <c:pt idx="53">
                  <c:v>24.939566412380898</c:v>
                </c:pt>
                <c:pt idx="54">
                  <c:v>25.097702765713699</c:v>
                </c:pt>
                <c:pt idx="55">
                  <c:v>25.4340123849897</c:v>
                </c:pt>
                <c:pt idx="56">
                  <c:v>25.6516806709833</c:v>
                </c:pt>
                <c:pt idx="57">
                  <c:v>26.005014860800699</c:v>
                </c:pt>
                <c:pt idx="58">
                  <c:v>26.324389515766899</c:v>
                </c:pt>
                <c:pt idx="59">
                  <c:v>26.487204037400002</c:v>
                </c:pt>
                <c:pt idx="60">
                  <c:v>26.654316316617901</c:v>
                </c:pt>
                <c:pt idx="61">
                  <c:v>26.799705947009301</c:v>
                </c:pt>
                <c:pt idx="62">
                  <c:v>26.9880453811035</c:v>
                </c:pt>
                <c:pt idx="63">
                  <c:v>27.152431248674102</c:v>
                </c:pt>
                <c:pt idx="64">
                  <c:v>27.340825005403602</c:v>
                </c:pt>
                <c:pt idx="65">
                  <c:v>27.774954604302302</c:v>
                </c:pt>
                <c:pt idx="66">
                  <c:v>27.963656491584299</c:v>
                </c:pt>
                <c:pt idx="67">
                  <c:v>28.129224278345799</c:v>
                </c:pt>
                <c:pt idx="68">
                  <c:v>28.3326739158768</c:v>
                </c:pt>
                <c:pt idx="69">
                  <c:v>28.427608419135101</c:v>
                </c:pt>
                <c:pt idx="70">
                  <c:v>28.729383610161001</c:v>
                </c:pt>
                <c:pt idx="71">
                  <c:v>28.8956118780244</c:v>
                </c:pt>
                <c:pt idx="72">
                  <c:v>29.067071074403799</c:v>
                </c:pt>
                <c:pt idx="73">
                  <c:v>29.271494837577698</c:v>
                </c:pt>
                <c:pt idx="74">
                  <c:v>29.396928448957201</c:v>
                </c:pt>
                <c:pt idx="75">
                  <c:v>29.5378848013446</c:v>
                </c:pt>
                <c:pt idx="76">
                  <c:v>29.7095120353898</c:v>
                </c:pt>
                <c:pt idx="77">
                  <c:v>29.802213242176201</c:v>
                </c:pt>
                <c:pt idx="78">
                  <c:v>29.943738977775102</c:v>
                </c:pt>
                <c:pt idx="79">
                  <c:v>30.117474703276901</c:v>
                </c:pt>
                <c:pt idx="80">
                  <c:v>30.2775292268763</c:v>
                </c:pt>
                <c:pt idx="81">
                  <c:v>30.401710278836202</c:v>
                </c:pt>
                <c:pt idx="82">
                  <c:v>30.534177254702101</c:v>
                </c:pt>
                <c:pt idx="83">
                  <c:v>30.678916011436101</c:v>
                </c:pt>
                <c:pt idx="84">
                  <c:v>30.8243159483408</c:v>
                </c:pt>
                <c:pt idx="85">
                  <c:v>30.949366115975199</c:v>
                </c:pt>
                <c:pt idx="86">
                  <c:v>31.1347786266337</c:v>
                </c:pt>
                <c:pt idx="87">
                  <c:v>31.427996315253299</c:v>
                </c:pt>
                <c:pt idx="88">
                  <c:v>31.576960687909502</c:v>
                </c:pt>
                <c:pt idx="89">
                  <c:v>31.7792330795018</c:v>
                </c:pt>
                <c:pt idx="90">
                  <c:v>31.969483022802599</c:v>
                </c:pt>
                <c:pt idx="91">
                  <c:v>32.245656035453898</c:v>
                </c:pt>
                <c:pt idx="92">
                  <c:v>32.529167700916801</c:v>
                </c:pt>
                <c:pt idx="93">
                  <c:v>32.794828226193601</c:v>
                </c:pt>
                <c:pt idx="94">
                  <c:v>33.239019760326002</c:v>
                </c:pt>
                <c:pt idx="95">
                  <c:v>33.823659828755197</c:v>
                </c:pt>
                <c:pt idx="96">
                  <c:v>34.390931597003501</c:v>
                </c:pt>
                <c:pt idx="97">
                  <c:v>35.274166476027098</c:v>
                </c:pt>
                <c:pt idx="98">
                  <c:v>36.123968909308303</c:v>
                </c:pt>
                <c:pt idx="99">
                  <c:v>36.881370803962703</c:v>
                </c:pt>
                <c:pt idx="100">
                  <c:v>40.910427829702002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5E2-4D3F-84B3-84B680BD284B}"/>
            </c:ext>
          </c:extLst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5E2-4D3F-84B3-84B680BD284B}"/>
            </c:ext>
          </c:extLst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85E2-4D3F-84B3-84B680BD284B}"/>
            </c:ext>
          </c:extLst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5E2-4D3F-84B3-84B680BD284B}"/>
            </c:ext>
          </c:extLst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5E2-4D3F-84B3-84B680BD284B}"/>
            </c:ext>
          </c:extLst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5E2-4D3F-84B3-84B680BD284B}"/>
            </c:ext>
          </c:extLst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5E2-4D3F-84B3-84B680BD284B}"/>
            </c:ext>
          </c:extLst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5E2-4D3F-84B3-84B680BD284B}"/>
            </c:ext>
          </c:extLst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85E2-4D3F-84B3-84B680BD284B}"/>
            </c:ext>
          </c:extLst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85E2-4D3F-84B3-84B680BD284B}"/>
            </c:ext>
          </c:extLst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5E2-4D3F-84B3-84B680BD284B}"/>
            </c:ext>
          </c:extLst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85E2-4D3F-84B3-84B680BD284B}"/>
            </c:ext>
          </c:extLst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85E2-4D3F-84B3-84B680BD284B}"/>
            </c:ext>
          </c:extLst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85E2-4D3F-84B3-84B680BD284B}"/>
            </c:ext>
          </c:extLst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85E2-4D3F-84B3-84B680BD284B}"/>
            </c:ext>
          </c:extLst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85E2-4D3F-84B3-84B680BD284B}"/>
            </c:ext>
          </c:extLst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85E2-4D3F-84B3-84B680BD284B}"/>
            </c:ext>
          </c:extLst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85E2-4D3F-84B3-84B680BD284B}"/>
            </c:ext>
          </c:extLst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85E2-4D3F-84B3-84B680BD284B}"/>
            </c:ext>
          </c:extLst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5E2-4D3F-84B3-84B680BD284B}"/>
            </c:ext>
          </c:extLst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85E2-4D3F-84B3-84B680BD284B}"/>
            </c:ext>
          </c:extLst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85E2-4D3F-84B3-84B680BD284B}"/>
            </c:ext>
          </c:extLst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85E2-4D3F-84B3-84B680BD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348848"/>
        <c:axId val="722349408"/>
      </c:scatterChart>
      <c:valAx>
        <c:axId val="722348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22349408"/>
        <c:crossesAt val="-120"/>
        <c:crossBetween val="midCat"/>
      </c:valAx>
      <c:valAx>
        <c:axId val="7223494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1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72234884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21" r="0.750000000000012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0.78190172696659488</c:v>
                </c:pt>
                <c:pt idx="1">
                  <c:v>-1.4290471712043882</c:v>
                </c:pt>
                <c:pt idx="2">
                  <c:v>-1.3937244147684567</c:v>
                </c:pt>
                <c:pt idx="3">
                  <c:v>-1.1381328947421707</c:v>
                </c:pt>
                <c:pt idx="4">
                  <c:v>-0.94765889049367047</c:v>
                </c:pt>
                <c:pt idx="5">
                  <c:v>-0.75428673648568179</c:v>
                </c:pt>
                <c:pt idx="6">
                  <c:v>-0.85281362942666306</c:v>
                </c:pt>
                <c:pt idx="7">
                  <c:v>-1.2572026519702035</c:v>
                </c:pt>
                <c:pt idx="8">
                  <c:v>-1.4511940764739677</c:v>
                </c:pt>
                <c:pt idx="9">
                  <c:v>-1.069773833812917</c:v>
                </c:pt>
                <c:pt idx="10">
                  <c:v>-1.0436107922897691</c:v>
                </c:pt>
                <c:pt idx="11">
                  <c:v>-1.2499736855593255</c:v>
                </c:pt>
                <c:pt idx="12">
                  <c:v>-1.1504384035833084</c:v>
                </c:pt>
                <c:pt idx="13">
                  <c:v>-1.1086337267432214</c:v>
                </c:pt>
                <c:pt idx="14">
                  <c:v>-1.3794489798220013</c:v>
                </c:pt>
                <c:pt idx="15">
                  <c:v>-1.309021524694657</c:v>
                </c:pt>
                <c:pt idx="16">
                  <c:v>-1.1677420667951708</c:v>
                </c:pt>
                <c:pt idx="17">
                  <c:v>-1.2739613502141935</c:v>
                </c:pt>
                <c:pt idx="18">
                  <c:v>-1.1296126048047199</c:v>
                </c:pt>
                <c:pt idx="19">
                  <c:v>-1.0749116245760888</c:v>
                </c:pt>
                <c:pt idx="20">
                  <c:v>-1.0403460807388853</c:v>
                </c:pt>
                <c:pt idx="21">
                  <c:v>-0.92585322222495847</c:v>
                </c:pt>
                <c:pt idx="22">
                  <c:v>-0.93404857378513384</c:v>
                </c:pt>
                <c:pt idx="23">
                  <c:v>-0.9672275187484729</c:v>
                </c:pt>
                <c:pt idx="24">
                  <c:v>-1.0363757538886205</c:v>
                </c:pt>
                <c:pt idx="25">
                  <c:v>-0.97492932773039342</c:v>
                </c:pt>
                <c:pt idx="26">
                  <c:v>-0.9898811098703959</c:v>
                </c:pt>
                <c:pt idx="27">
                  <c:v>-0.97634314539649836</c:v>
                </c:pt>
                <c:pt idx="28">
                  <c:v>-0.91528313508399606</c:v>
                </c:pt>
                <c:pt idx="29">
                  <c:v>-0.97534860754481656</c:v>
                </c:pt>
                <c:pt idx="30">
                  <c:v>-1.0266944219762877</c:v>
                </c:pt>
                <c:pt idx="31">
                  <c:v>-0.98491249063215491</c:v>
                </c:pt>
                <c:pt idx="32">
                  <c:v>-1.1179767672483365</c:v>
                </c:pt>
                <c:pt idx="33">
                  <c:v>-1.0783609331312789</c:v>
                </c:pt>
                <c:pt idx="34">
                  <c:v>-0.84962833811934502</c:v>
                </c:pt>
                <c:pt idx="35">
                  <c:v>-0.82043971654294978</c:v>
                </c:pt>
                <c:pt idx="36">
                  <c:v>-0.6116245647518781</c:v>
                </c:pt>
                <c:pt idx="37">
                  <c:v>-0.61065876992890367</c:v>
                </c:pt>
                <c:pt idx="38">
                  <c:v>-0.68037548170721607</c:v>
                </c:pt>
                <c:pt idx="39">
                  <c:v>-0.67307804656542203</c:v>
                </c:pt>
                <c:pt idx="40">
                  <c:v>-0.65779182126058799</c:v>
                </c:pt>
                <c:pt idx="41">
                  <c:v>-0.65456180782339857</c:v>
                </c:pt>
                <c:pt idx="42">
                  <c:v>-0.75393463444390818</c:v>
                </c:pt>
                <c:pt idx="43">
                  <c:v>-0.77685051191681964</c:v>
                </c:pt>
                <c:pt idx="44">
                  <c:v>-0.80672025176249917</c:v>
                </c:pt>
                <c:pt idx="45">
                  <c:v>-0.7442092571895671</c:v>
                </c:pt>
                <c:pt idx="46">
                  <c:v>-0.75139936474221258</c:v>
                </c:pt>
                <c:pt idx="47">
                  <c:v>-0.71133791185587825</c:v>
                </c:pt>
                <c:pt idx="48">
                  <c:v>-0.69620688777985151</c:v>
                </c:pt>
                <c:pt idx="49">
                  <c:v>-0.74465499001505009</c:v>
                </c:pt>
                <c:pt idx="50">
                  <c:v>-0.78096925746785928</c:v>
                </c:pt>
                <c:pt idx="51">
                  <c:v>-0.85833381771809059</c:v>
                </c:pt>
                <c:pt idx="52">
                  <c:v>-0.92834178767034814</c:v>
                </c:pt>
                <c:pt idx="53">
                  <c:v>-0.78328297288555859</c:v>
                </c:pt>
                <c:pt idx="54">
                  <c:v>-0.74327115538761745</c:v>
                </c:pt>
                <c:pt idx="55">
                  <c:v>-0.79304707457509949</c:v>
                </c:pt>
                <c:pt idx="56">
                  <c:v>-0.78208425399967041</c:v>
                </c:pt>
                <c:pt idx="57">
                  <c:v>-0.82705261444769462</c:v>
                </c:pt>
                <c:pt idx="58">
                  <c:v>-1.0301019942889269</c:v>
                </c:pt>
                <c:pt idx="59">
                  <c:v>-1.1397108969463119</c:v>
                </c:pt>
                <c:pt idx="60">
                  <c:v>-1.1777465339630169</c:v>
                </c:pt>
                <c:pt idx="61">
                  <c:v>-1.362177617556938</c:v>
                </c:pt>
                <c:pt idx="62">
                  <c:v>-1.3903109660377737</c:v>
                </c:pt>
                <c:pt idx="63">
                  <c:v>-1.3610877526185163</c:v>
                </c:pt>
                <c:pt idx="64">
                  <c:v>-1.3594402421247054</c:v>
                </c:pt>
                <c:pt idx="65">
                  <c:v>-1.3388316316755322</c:v>
                </c:pt>
                <c:pt idx="66">
                  <c:v>-1.2386975564881197</c:v>
                </c:pt>
                <c:pt idx="67">
                  <c:v>-1.2609202772848533</c:v>
                </c:pt>
                <c:pt idx="68">
                  <c:v>-1.2838152933719584</c:v>
                </c:pt>
                <c:pt idx="69">
                  <c:v>-1.3883371534069653</c:v>
                </c:pt>
                <c:pt idx="70">
                  <c:v>-1.3120036289146668</c:v>
                </c:pt>
                <c:pt idx="71">
                  <c:v>-1.1261748578858146</c:v>
                </c:pt>
                <c:pt idx="72">
                  <c:v>-1.1516852051001649</c:v>
                </c:pt>
                <c:pt idx="73">
                  <c:v>-1.0806669812028105</c:v>
                </c:pt>
                <c:pt idx="74">
                  <c:v>-1.0390267176149734</c:v>
                </c:pt>
                <c:pt idx="75">
                  <c:v>-0.8577315184523826</c:v>
                </c:pt>
                <c:pt idx="76">
                  <c:v>-1.0637952877346066</c:v>
                </c:pt>
                <c:pt idx="77">
                  <c:v>-1.0536167443586777</c:v>
                </c:pt>
                <c:pt idx="78">
                  <c:v>-1.2484968844240427</c:v>
                </c:pt>
                <c:pt idx="79">
                  <c:v>-0.97650142261278461</c:v>
                </c:pt>
                <c:pt idx="80">
                  <c:v>-1.1898801086752826</c:v>
                </c:pt>
                <c:pt idx="81">
                  <c:v>-1.0490161576089179</c:v>
                </c:pt>
                <c:pt idx="82">
                  <c:v>-0.95362754026260177</c:v>
                </c:pt>
                <c:pt idx="83">
                  <c:v>-1.0585182388572036</c:v>
                </c:pt>
                <c:pt idx="84">
                  <c:v>-1.1586485202440002</c:v>
                </c:pt>
                <c:pt idx="85">
                  <c:v>-1.0657462320139501</c:v>
                </c:pt>
                <c:pt idx="86">
                  <c:v>-0.88717863181133794</c:v>
                </c:pt>
                <c:pt idx="87">
                  <c:v>-0.67586045055188038</c:v>
                </c:pt>
                <c:pt idx="88">
                  <c:v>-0.51079583358317393</c:v>
                </c:pt>
                <c:pt idx="89">
                  <c:v>-0.55517746606795981</c:v>
                </c:pt>
                <c:pt idx="90">
                  <c:v>-0.47449279651031873</c:v>
                </c:pt>
                <c:pt idx="91">
                  <c:v>-0.24153793517807287</c:v>
                </c:pt>
                <c:pt idx="92">
                  <c:v>0.11581804726122868</c:v>
                </c:pt>
                <c:pt idx="93">
                  <c:v>-6.7044744923705935E-2</c:v>
                </c:pt>
                <c:pt idx="94">
                  <c:v>7.796008372334029E-2</c:v>
                </c:pt>
                <c:pt idx="95">
                  <c:v>6.2231722262325206E-2</c:v>
                </c:pt>
                <c:pt idx="96">
                  <c:v>-0.45911125194902525</c:v>
                </c:pt>
                <c:pt idx="97">
                  <c:v>-6.6189547939700333E-2</c:v>
                </c:pt>
                <c:pt idx="98">
                  <c:v>0.35392514667428543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05-4E79-8C3F-5F03786ED63D}"/>
            </c:ext>
          </c:extLst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-1.8764043111193871</c:v>
                </c:pt>
                <c:pt idx="1">
                  <c:v>-1.9115123621223802</c:v>
                </c:pt>
                <c:pt idx="2">
                  <c:v>-2.168425891819453</c:v>
                </c:pt>
                <c:pt idx="3">
                  <c:v>-0.67327964913715732</c:v>
                </c:pt>
                <c:pt idx="4">
                  <c:v>-0.39056783189965927</c:v>
                </c:pt>
                <c:pt idx="5">
                  <c:v>-0.83581348257968102</c:v>
                </c:pt>
                <c:pt idx="6">
                  <c:v>-0.96955838821565976</c:v>
                </c:pt>
                <c:pt idx="7">
                  <c:v>-0.76951229259520915</c:v>
                </c:pt>
                <c:pt idx="8">
                  <c:v>-0.59358041729396405</c:v>
                </c:pt>
                <c:pt idx="9">
                  <c:v>-0.73868931330491705</c:v>
                </c:pt>
                <c:pt idx="10">
                  <c:v>-0.37419233135278773</c:v>
                </c:pt>
                <c:pt idx="11">
                  <c:v>-2.0105948743321278E-2</c:v>
                </c:pt>
                <c:pt idx="12">
                  <c:v>0.1164770007136724</c:v>
                </c:pt>
                <c:pt idx="13">
                  <c:v>0.25061479669375331</c:v>
                </c:pt>
                <c:pt idx="14">
                  <c:v>0.3921123860630189</c:v>
                </c:pt>
                <c:pt idx="15">
                  <c:v>0.53964679952434835</c:v>
                </c:pt>
                <c:pt idx="16">
                  <c:v>0.50055192343884869</c:v>
                </c:pt>
                <c:pt idx="17">
                  <c:v>0.76120246912179823</c:v>
                </c:pt>
                <c:pt idx="18">
                  <c:v>0.73951055958329448</c:v>
                </c:pt>
                <c:pt idx="19">
                  <c:v>0.73225761565791458</c:v>
                </c:pt>
                <c:pt idx="20">
                  <c:v>0.59269085090210183</c:v>
                </c:pt>
                <c:pt idx="21">
                  <c:v>0.53201939691604139</c:v>
                </c:pt>
                <c:pt idx="22">
                  <c:v>0.27537170258185029</c:v>
                </c:pt>
                <c:pt idx="23">
                  <c:v>0.12615350371251566</c:v>
                </c:pt>
                <c:pt idx="24">
                  <c:v>0.16535373667136355</c:v>
                </c:pt>
                <c:pt idx="25">
                  <c:v>-6.8879098482398149E-2</c:v>
                </c:pt>
                <c:pt idx="26">
                  <c:v>-0.11386003076839302</c:v>
                </c:pt>
                <c:pt idx="27">
                  <c:v>-0.16796383110650481</c:v>
                </c:pt>
                <c:pt idx="28">
                  <c:v>-0.14549897102202181</c:v>
                </c:pt>
                <c:pt idx="29">
                  <c:v>-0.11302381652882332</c:v>
                </c:pt>
                <c:pt idx="30">
                  <c:v>-2.6193417093281823E-2</c:v>
                </c:pt>
                <c:pt idx="31">
                  <c:v>0.17435464095984798</c:v>
                </c:pt>
                <c:pt idx="32">
                  <c:v>0.18117491439267042</c:v>
                </c:pt>
                <c:pt idx="33">
                  <c:v>6.070187741570976E-2</c:v>
                </c:pt>
                <c:pt idx="34">
                  <c:v>1.8338359146639505E-2</c:v>
                </c:pt>
                <c:pt idx="35">
                  <c:v>3.7441101816057198E-2</c:v>
                </c:pt>
                <c:pt idx="36">
                  <c:v>9.7990372991318964E-3</c:v>
                </c:pt>
                <c:pt idx="37">
                  <c:v>-5.6517380280894258E-2</c:v>
                </c:pt>
                <c:pt idx="38">
                  <c:v>-5.0645099871218235E-2</c:v>
                </c:pt>
                <c:pt idx="39">
                  <c:v>-0.13212507797842932</c:v>
                </c:pt>
                <c:pt idx="40">
                  <c:v>-0.15411070163159479</c:v>
                </c:pt>
                <c:pt idx="41">
                  <c:v>-0.2190346727323913</c:v>
                </c:pt>
                <c:pt idx="42">
                  <c:v>-0.42898935026391882</c:v>
                </c:pt>
                <c:pt idx="43">
                  <c:v>-0.35326960582983702</c:v>
                </c:pt>
                <c:pt idx="44">
                  <c:v>-0.27013672311647952</c:v>
                </c:pt>
                <c:pt idx="45">
                  <c:v>-0.24533430308758852</c:v>
                </c:pt>
                <c:pt idx="46">
                  <c:v>-0.20623689208622409</c:v>
                </c:pt>
                <c:pt idx="47">
                  <c:v>-0.21962142259786788</c:v>
                </c:pt>
                <c:pt idx="48">
                  <c:v>-0.16261851180286158</c:v>
                </c:pt>
                <c:pt idx="49">
                  <c:v>-2.8763508550468941E-3</c:v>
                </c:pt>
                <c:pt idx="50">
                  <c:v>7.6953709329131925E-2</c:v>
                </c:pt>
                <c:pt idx="51">
                  <c:v>0.11879249819989468</c:v>
                </c:pt>
                <c:pt idx="52">
                  <c:v>0.20709410100164405</c:v>
                </c:pt>
                <c:pt idx="53">
                  <c:v>0.31471705266744721</c:v>
                </c:pt>
                <c:pt idx="54">
                  <c:v>0.2809080867993714</c:v>
                </c:pt>
                <c:pt idx="55">
                  <c:v>0.11234861666790152</c:v>
                </c:pt>
                <c:pt idx="56">
                  <c:v>0.3939072899453322</c:v>
                </c:pt>
                <c:pt idx="57">
                  <c:v>0.51149281206629382</c:v>
                </c:pt>
                <c:pt idx="58">
                  <c:v>0.60707471957806547</c:v>
                </c:pt>
                <c:pt idx="59">
                  <c:v>0.75132548488967643</c:v>
                </c:pt>
                <c:pt idx="60">
                  <c:v>0.86750766672098223</c:v>
                </c:pt>
                <c:pt idx="61">
                  <c:v>0.81128538854706278</c:v>
                </c:pt>
                <c:pt idx="62">
                  <c:v>0.70492716189222904</c:v>
                </c:pt>
                <c:pt idx="63">
                  <c:v>0.76367548834848265</c:v>
                </c:pt>
                <c:pt idx="64">
                  <c:v>0.54542200201629498</c:v>
                </c:pt>
                <c:pt idx="65">
                  <c:v>0.64615954174547596</c:v>
                </c:pt>
                <c:pt idx="66">
                  <c:v>0.52595008120688647</c:v>
                </c:pt>
                <c:pt idx="67">
                  <c:v>0.5459117124611339</c:v>
                </c:pt>
                <c:pt idx="68">
                  <c:v>0.49916056209704607</c:v>
                </c:pt>
                <c:pt idx="69">
                  <c:v>0.59549781949304759</c:v>
                </c:pt>
                <c:pt idx="70">
                  <c:v>0.93867773387833608</c:v>
                </c:pt>
                <c:pt idx="71">
                  <c:v>0.90716046836718078</c:v>
                </c:pt>
                <c:pt idx="72">
                  <c:v>1.0656361620868324</c:v>
                </c:pt>
                <c:pt idx="73">
                  <c:v>1.0073214719221966</c:v>
                </c:pt>
                <c:pt idx="74">
                  <c:v>1.1070915792600289</c:v>
                </c:pt>
                <c:pt idx="75">
                  <c:v>0.99173702565562394</c:v>
                </c:pt>
                <c:pt idx="76">
                  <c:v>1.2709711155853967</c:v>
                </c:pt>
                <c:pt idx="77">
                  <c:v>1.5369283050793143</c:v>
                </c:pt>
                <c:pt idx="78">
                  <c:v>1.9704228252929568</c:v>
                </c:pt>
                <c:pt idx="79">
                  <c:v>1.7422360427192132</c:v>
                </c:pt>
                <c:pt idx="80">
                  <c:v>1.4517504217607211</c:v>
                </c:pt>
                <c:pt idx="81">
                  <c:v>1.3212369169350779</c:v>
                </c:pt>
                <c:pt idx="82">
                  <c:v>1.4586673083703943</c:v>
                </c:pt>
                <c:pt idx="83">
                  <c:v>1.2178734980807917</c:v>
                </c:pt>
                <c:pt idx="84">
                  <c:v>1.1961540998729987</c:v>
                </c:pt>
                <c:pt idx="85">
                  <c:v>1.1415072508960549</c:v>
                </c:pt>
                <c:pt idx="86">
                  <c:v>1.0365924087156628</c:v>
                </c:pt>
                <c:pt idx="87">
                  <c:v>0.92992775843212883</c:v>
                </c:pt>
                <c:pt idx="88">
                  <c:v>0.70709497159282364</c:v>
                </c:pt>
                <c:pt idx="89">
                  <c:v>1.0821478660850374</c:v>
                </c:pt>
                <c:pt idx="90">
                  <c:v>0.94332647009169079</c:v>
                </c:pt>
                <c:pt idx="91">
                  <c:v>0.69531933703872539</c:v>
                </c:pt>
                <c:pt idx="92">
                  <c:v>0.17693735536673216</c:v>
                </c:pt>
                <c:pt idx="93">
                  <c:v>0.44821691767398875</c:v>
                </c:pt>
                <c:pt idx="94">
                  <c:v>0.38867403245383514</c:v>
                </c:pt>
                <c:pt idx="95">
                  <c:v>9.1233662936119231E-2</c:v>
                </c:pt>
                <c:pt idx="96">
                  <c:v>-0.10056882519123178</c:v>
                </c:pt>
                <c:pt idx="97">
                  <c:v>-0.22249290340850791</c:v>
                </c:pt>
                <c:pt idx="98">
                  <c:v>-0.42983007826062192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05-4E79-8C3F-5F03786ED63D}"/>
            </c:ext>
          </c:extLst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4.8776847920228761</c:v>
                </c:pt>
                <c:pt idx="1">
                  <c:v>-2.1206403330050421</c:v>
                </c:pt>
                <c:pt idx="2">
                  <c:v>-3.43478545537576</c:v>
                </c:pt>
                <c:pt idx="3">
                  <c:v>-3.2307135757668561</c:v>
                </c:pt>
                <c:pt idx="4">
                  <c:v>-2.9012913243260243</c:v>
                </c:pt>
                <c:pt idx="5">
                  <c:v>-2.2499137664991338</c:v>
                </c:pt>
                <c:pt idx="6">
                  <c:v>-2.6045975569388986</c:v>
                </c:pt>
                <c:pt idx="7">
                  <c:v>-1.9371144646881078</c:v>
                </c:pt>
                <c:pt idx="8">
                  <c:v>-2.4486706604230335</c:v>
                </c:pt>
                <c:pt idx="9">
                  <c:v>-2.6125823006556743</c:v>
                </c:pt>
                <c:pt idx="10">
                  <c:v>-3.1225700434538908</c:v>
                </c:pt>
                <c:pt idx="11">
                  <c:v>-2.712521269477719</c:v>
                </c:pt>
                <c:pt idx="12">
                  <c:v>-2.8894441819732606</c:v>
                </c:pt>
                <c:pt idx="13">
                  <c:v>-2.8681143204796342</c:v>
                </c:pt>
                <c:pt idx="14">
                  <c:v>-2.3444506495245889</c:v>
                </c:pt>
                <c:pt idx="15">
                  <c:v>-2.2566041860464736</c:v>
                </c:pt>
                <c:pt idx="16">
                  <c:v>-2.5042520873559795</c:v>
                </c:pt>
                <c:pt idx="17">
                  <c:v>-2.844817065836736</c:v>
                </c:pt>
                <c:pt idx="18">
                  <c:v>-2.9663323287064998</c:v>
                </c:pt>
                <c:pt idx="19">
                  <c:v>-2.9936087873329882</c:v>
                </c:pt>
                <c:pt idx="20">
                  <c:v>-3.0707260062615376</c:v>
                </c:pt>
                <c:pt idx="21">
                  <c:v>-3.235405325790083</c:v>
                </c:pt>
                <c:pt idx="22">
                  <c:v>-3.1257425130346803</c:v>
                </c:pt>
                <c:pt idx="23">
                  <c:v>-3.1367914717302199</c:v>
                </c:pt>
                <c:pt idx="24">
                  <c:v>-3.1531945440754043</c:v>
                </c:pt>
                <c:pt idx="25">
                  <c:v>-3.1347817102821978</c:v>
                </c:pt>
                <c:pt idx="26">
                  <c:v>-3.4534683755010747</c:v>
                </c:pt>
                <c:pt idx="27">
                  <c:v>-3.3222693835541861</c:v>
                </c:pt>
                <c:pt idx="28">
                  <c:v>-3.3562842643532349</c:v>
                </c:pt>
                <c:pt idx="29">
                  <c:v>-3.3018289634173641</c:v>
                </c:pt>
                <c:pt idx="30">
                  <c:v>-3.0123962920041265</c:v>
                </c:pt>
                <c:pt idx="31">
                  <c:v>-3.1137586134853166</c:v>
                </c:pt>
                <c:pt idx="32">
                  <c:v>-3.0315342620546346</c:v>
                </c:pt>
                <c:pt idx="33">
                  <c:v>-2.8435075078146781</c:v>
                </c:pt>
                <c:pt idx="34">
                  <c:v>-2.7580823334146203</c:v>
                </c:pt>
                <c:pt idx="35">
                  <c:v>-2.5296153227347702</c:v>
                </c:pt>
                <c:pt idx="36">
                  <c:v>-2.6157775267975865</c:v>
                </c:pt>
                <c:pt idx="37">
                  <c:v>-2.578197643796841</c:v>
                </c:pt>
                <c:pt idx="38">
                  <c:v>-2.865741732775291</c:v>
                </c:pt>
                <c:pt idx="39">
                  <c:v>-2.8033502866292395</c:v>
                </c:pt>
                <c:pt idx="40">
                  <c:v>-2.6774689524858104</c:v>
                </c:pt>
                <c:pt idx="41">
                  <c:v>-2.6672255311212609</c:v>
                </c:pt>
                <c:pt idx="42">
                  <c:v>-2.5602600013215522</c:v>
                </c:pt>
                <c:pt idx="43">
                  <c:v>-2.3328628643259322</c:v>
                </c:pt>
                <c:pt idx="44">
                  <c:v>-2.0532153012836147</c:v>
                </c:pt>
                <c:pt idx="45">
                  <c:v>-1.8953605681128636</c:v>
                </c:pt>
                <c:pt idx="46">
                  <c:v>-1.9007846494320404</c:v>
                </c:pt>
                <c:pt idx="47">
                  <c:v>-1.9706502853246946</c:v>
                </c:pt>
                <c:pt idx="48">
                  <c:v>-1.9649613089732725</c:v>
                </c:pt>
                <c:pt idx="49">
                  <c:v>-2.0861846246076254</c:v>
                </c:pt>
                <c:pt idx="50">
                  <c:v>-2.1934599492745974</c:v>
                </c:pt>
                <c:pt idx="51">
                  <c:v>-2.3072585887758237</c:v>
                </c:pt>
                <c:pt idx="52">
                  <c:v>-2.3580349217669152</c:v>
                </c:pt>
                <c:pt idx="53">
                  <c:v>-2.4354007181144652</c:v>
                </c:pt>
                <c:pt idx="54">
                  <c:v>-2.5418707997102103</c:v>
                </c:pt>
                <c:pt idx="55">
                  <c:v>-2.6007046767716986</c:v>
                </c:pt>
                <c:pt idx="56">
                  <c:v>-2.5346477848340498</c:v>
                </c:pt>
                <c:pt idx="57">
                  <c:v>-2.6976895341836098</c:v>
                </c:pt>
                <c:pt idx="58">
                  <c:v>-2.5797671364853016</c:v>
                </c:pt>
                <c:pt idx="59">
                  <c:v>-2.7599449999465406</c:v>
                </c:pt>
                <c:pt idx="60">
                  <c:v>-2.6956668975397804</c:v>
                </c:pt>
                <c:pt idx="61">
                  <c:v>-2.9838325944810009</c:v>
                </c:pt>
                <c:pt idx="62">
                  <c:v>-2.8987073328981836</c:v>
                </c:pt>
                <c:pt idx="63">
                  <c:v>-3.0047585029717396</c:v>
                </c:pt>
                <c:pt idx="64">
                  <c:v>-2.7751794124313989</c:v>
                </c:pt>
                <c:pt idx="65">
                  <c:v>-2.8717766500322739</c:v>
                </c:pt>
                <c:pt idx="66">
                  <c:v>-2.919270612821677</c:v>
                </c:pt>
                <c:pt idx="67">
                  <c:v>-2.9899681393102782</c:v>
                </c:pt>
                <c:pt idx="68">
                  <c:v>-2.5990521248070593</c:v>
                </c:pt>
                <c:pt idx="69">
                  <c:v>-2.6195443001033851</c:v>
                </c:pt>
                <c:pt idx="70">
                  <c:v>-2.8722257043774846</c:v>
                </c:pt>
                <c:pt idx="71">
                  <c:v>-2.8239444528438753</c:v>
                </c:pt>
                <c:pt idx="72">
                  <c:v>-2.7254302331263744</c:v>
                </c:pt>
                <c:pt idx="73">
                  <c:v>-2.6429235191474305</c:v>
                </c:pt>
                <c:pt idx="74">
                  <c:v>-2.5093371735346466</c:v>
                </c:pt>
                <c:pt idx="75">
                  <c:v>-2.6677673710030092</c:v>
                </c:pt>
                <c:pt idx="76">
                  <c:v>-2.5597151427825793</c:v>
                </c:pt>
                <c:pt idx="77">
                  <c:v>-2.2205627300135831</c:v>
                </c:pt>
                <c:pt idx="78">
                  <c:v>-2.3022673615383979</c:v>
                </c:pt>
                <c:pt idx="79">
                  <c:v>-2.0278731188490724</c:v>
                </c:pt>
                <c:pt idx="80">
                  <c:v>-2.0315668423113635</c:v>
                </c:pt>
                <c:pt idx="81">
                  <c:v>-1.9167438198908968</c:v>
                </c:pt>
                <c:pt idx="82">
                  <c:v>-1.6972117049263744</c:v>
                </c:pt>
                <c:pt idx="83">
                  <c:v>-1.5575948609293846</c:v>
                </c:pt>
                <c:pt idx="84">
                  <c:v>-1.1130413224448148</c:v>
                </c:pt>
                <c:pt idx="85">
                  <c:v>-1.0598449823346527</c:v>
                </c:pt>
                <c:pt idx="86">
                  <c:v>-0.81125565240078856</c:v>
                </c:pt>
                <c:pt idx="87">
                  <c:v>-0.70351769291971777</c:v>
                </c:pt>
                <c:pt idx="88">
                  <c:v>-1.1735736159835</c:v>
                </c:pt>
                <c:pt idx="89">
                  <c:v>-1.2001432762998974</c:v>
                </c:pt>
                <c:pt idx="90">
                  <c:v>-0.75545531923515341</c:v>
                </c:pt>
                <c:pt idx="91">
                  <c:v>-0.94194893338439556</c:v>
                </c:pt>
                <c:pt idx="92">
                  <c:v>-0.8126169707875448</c:v>
                </c:pt>
                <c:pt idx="93">
                  <c:v>-0.29207079508088896</c:v>
                </c:pt>
                <c:pt idx="94">
                  <c:v>-0.76574477693786491</c:v>
                </c:pt>
                <c:pt idx="95">
                  <c:v>7.8810398417274996E-2</c:v>
                </c:pt>
                <c:pt idx="96">
                  <c:v>-0.86162041544609735</c:v>
                </c:pt>
                <c:pt idx="97">
                  <c:v>-0.90678284319618285</c:v>
                </c:pt>
                <c:pt idx="98">
                  <c:v>0.46591934674351876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305-4E79-8C3F-5F03786ED63D}"/>
            </c:ext>
          </c:extLst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-11.241165273033403</c:v>
                </c:pt>
                <c:pt idx="1">
                  <c:v>1.0675458287956303</c:v>
                </c:pt>
                <c:pt idx="2">
                  <c:v>1.8726005852315666</c:v>
                </c:pt>
                <c:pt idx="3">
                  <c:v>1.4470311052578211</c:v>
                </c:pt>
                <c:pt idx="4">
                  <c:v>1.3962221095063398</c:v>
                </c:pt>
                <c:pt idx="5">
                  <c:v>1.2335512635143289</c:v>
                </c:pt>
                <c:pt idx="6">
                  <c:v>1.610494370573349</c:v>
                </c:pt>
                <c:pt idx="7">
                  <c:v>1.0773443480297829</c:v>
                </c:pt>
                <c:pt idx="8">
                  <c:v>0.86551892352602522</c:v>
                </c:pt>
                <c:pt idx="9">
                  <c:v>0.83897716618707818</c:v>
                </c:pt>
                <c:pt idx="10">
                  <c:v>0.98306020771022418</c:v>
                </c:pt>
                <c:pt idx="11">
                  <c:v>0.90995131444066146</c:v>
                </c:pt>
                <c:pt idx="12">
                  <c:v>0.97708759641668053</c:v>
                </c:pt>
                <c:pt idx="13">
                  <c:v>0.99142827325675853</c:v>
                </c:pt>
                <c:pt idx="14">
                  <c:v>1.0594040201780217</c:v>
                </c:pt>
                <c:pt idx="15">
                  <c:v>0.99991447530533151</c:v>
                </c:pt>
                <c:pt idx="16">
                  <c:v>1.1540619332048436</c:v>
                </c:pt>
                <c:pt idx="17">
                  <c:v>0.98291264978581694</c:v>
                </c:pt>
                <c:pt idx="18">
                  <c:v>1.1204003951953041</c:v>
                </c:pt>
                <c:pt idx="19">
                  <c:v>1.1077613754239053</c:v>
                </c:pt>
                <c:pt idx="20">
                  <c:v>1.0820859192611181</c:v>
                </c:pt>
                <c:pt idx="21">
                  <c:v>1.2979597777750485</c:v>
                </c:pt>
                <c:pt idx="22">
                  <c:v>1.37383842621486</c:v>
                </c:pt>
                <c:pt idx="23">
                  <c:v>1.3726804812515354</c:v>
                </c:pt>
                <c:pt idx="24">
                  <c:v>1.3329592461113862</c:v>
                </c:pt>
                <c:pt idx="25">
                  <c:v>1.3525296722696112</c:v>
                </c:pt>
                <c:pt idx="26">
                  <c:v>1.2986588901296159</c:v>
                </c:pt>
                <c:pt idx="27">
                  <c:v>1.3129348546034976</c:v>
                </c:pt>
                <c:pt idx="28">
                  <c:v>1.3962828649160031</c:v>
                </c:pt>
                <c:pt idx="29">
                  <c:v>1.3395903924551931</c:v>
                </c:pt>
                <c:pt idx="30">
                  <c:v>1.2936765780237067</c:v>
                </c:pt>
                <c:pt idx="31">
                  <c:v>1.258213509367863</c:v>
                </c:pt>
                <c:pt idx="32">
                  <c:v>1.2343762327516856</c:v>
                </c:pt>
                <c:pt idx="33">
                  <c:v>1.2911960668687072</c:v>
                </c:pt>
                <c:pt idx="34">
                  <c:v>1.3348236618806482</c:v>
                </c:pt>
                <c:pt idx="35">
                  <c:v>1.304977283457049</c:v>
                </c:pt>
                <c:pt idx="36">
                  <c:v>1.3249194352481197</c:v>
                </c:pt>
                <c:pt idx="37">
                  <c:v>1.4258332300711061</c:v>
                </c:pt>
                <c:pt idx="38">
                  <c:v>1.4596885182927792</c:v>
                </c:pt>
                <c:pt idx="39">
                  <c:v>1.5159779534345716</c:v>
                </c:pt>
                <c:pt idx="40">
                  <c:v>1.3922041787394051</c:v>
                </c:pt>
                <c:pt idx="41">
                  <c:v>1.3478101921766097</c:v>
                </c:pt>
                <c:pt idx="42">
                  <c:v>1.4323443655560766</c:v>
                </c:pt>
                <c:pt idx="43">
                  <c:v>1.5247224880831709</c:v>
                </c:pt>
                <c:pt idx="44">
                  <c:v>1.4016797482375125</c:v>
                </c:pt>
                <c:pt idx="45">
                  <c:v>1.3191877428104135</c:v>
                </c:pt>
                <c:pt idx="46">
                  <c:v>1.4054786352577935</c:v>
                </c:pt>
                <c:pt idx="47">
                  <c:v>1.4058520881441154</c:v>
                </c:pt>
                <c:pt idx="48">
                  <c:v>1.4175961122201386</c:v>
                </c:pt>
                <c:pt idx="49">
                  <c:v>1.4469060099849287</c:v>
                </c:pt>
                <c:pt idx="50">
                  <c:v>1.3944627425321414</c:v>
                </c:pt>
                <c:pt idx="51">
                  <c:v>1.3041811822818943</c:v>
                </c:pt>
                <c:pt idx="52">
                  <c:v>1.1721832123296565</c:v>
                </c:pt>
                <c:pt idx="53">
                  <c:v>1.1734950271144271</c:v>
                </c:pt>
                <c:pt idx="54">
                  <c:v>1.1833098446123813</c:v>
                </c:pt>
                <c:pt idx="55">
                  <c:v>1.1562859254249247</c:v>
                </c:pt>
                <c:pt idx="56">
                  <c:v>1.0443997460003374</c:v>
                </c:pt>
                <c:pt idx="57">
                  <c:v>0.96724938555229301</c:v>
                </c:pt>
                <c:pt idx="58">
                  <c:v>0.83439300571106401</c:v>
                </c:pt>
                <c:pt idx="59">
                  <c:v>0.67840910305368141</c:v>
                </c:pt>
                <c:pt idx="60">
                  <c:v>0.59811446603697505</c:v>
                </c:pt>
                <c:pt idx="61">
                  <c:v>0.64666038244305923</c:v>
                </c:pt>
                <c:pt idx="62">
                  <c:v>0.62917103396222274</c:v>
                </c:pt>
                <c:pt idx="63">
                  <c:v>0.62284724738148611</c:v>
                </c:pt>
                <c:pt idx="64">
                  <c:v>0.70589675787529416</c:v>
                </c:pt>
                <c:pt idx="65">
                  <c:v>0.68064636832447434</c:v>
                </c:pt>
                <c:pt idx="66">
                  <c:v>0.74919644351189163</c:v>
                </c:pt>
                <c:pt idx="67">
                  <c:v>0.86638472271513933</c:v>
                </c:pt>
                <c:pt idx="68">
                  <c:v>0.88545870662804305</c:v>
                </c:pt>
                <c:pt idx="69">
                  <c:v>1.0030818465930338</c:v>
                </c:pt>
                <c:pt idx="70">
                  <c:v>1.0248683710853328</c:v>
                </c:pt>
                <c:pt idx="71">
                  <c:v>0.92992814211419272</c:v>
                </c:pt>
                <c:pt idx="72">
                  <c:v>0.91908479489983108</c:v>
                </c:pt>
                <c:pt idx="73">
                  <c:v>1.0077820187972009</c:v>
                </c:pt>
                <c:pt idx="74">
                  <c:v>1.0136122823850258</c:v>
                </c:pt>
                <c:pt idx="75">
                  <c:v>0.95280848154762054</c:v>
                </c:pt>
                <c:pt idx="76">
                  <c:v>0.66890771226539414</c:v>
                </c:pt>
                <c:pt idx="77">
                  <c:v>0.57569325564132612</c:v>
                </c:pt>
                <c:pt idx="78">
                  <c:v>0.62656411557595959</c:v>
                </c:pt>
                <c:pt idx="79">
                  <c:v>0.41179657738720721</c:v>
                </c:pt>
                <c:pt idx="80">
                  <c:v>0.41618589132471584</c:v>
                </c:pt>
                <c:pt idx="81">
                  <c:v>0.44809384239108851</c:v>
                </c:pt>
                <c:pt idx="82">
                  <c:v>0.38492245973739614</c:v>
                </c:pt>
                <c:pt idx="83">
                  <c:v>0.27835876114279756</c:v>
                </c:pt>
                <c:pt idx="84">
                  <c:v>9.0368479755994713E-2</c:v>
                </c:pt>
                <c:pt idx="85">
                  <c:v>7.9949767986050801E-2</c:v>
                </c:pt>
                <c:pt idx="86">
                  <c:v>-0.16586163181133884</c:v>
                </c:pt>
                <c:pt idx="87">
                  <c:v>-0.30378645055188258</c:v>
                </c:pt>
                <c:pt idx="88">
                  <c:v>-0.28086783358317291</c:v>
                </c:pt>
                <c:pt idx="89">
                  <c:v>-0.39713946606795503</c:v>
                </c:pt>
                <c:pt idx="90">
                  <c:v>-0.74707179651031197</c:v>
                </c:pt>
                <c:pt idx="91">
                  <c:v>-0.63229093517807655</c:v>
                </c:pt>
                <c:pt idx="92">
                  <c:v>-0.62885595273876049</c:v>
                </c:pt>
                <c:pt idx="93">
                  <c:v>-0.87666474492371549</c:v>
                </c:pt>
                <c:pt idx="94">
                  <c:v>-0.88065091627666447</c:v>
                </c:pt>
                <c:pt idx="95">
                  <c:v>-0.70302927773768431</c:v>
                </c:pt>
                <c:pt idx="96">
                  <c:v>-1.1785412519490279</c:v>
                </c:pt>
                <c:pt idx="97">
                  <c:v>-1.0623335479397014</c:v>
                </c:pt>
                <c:pt idx="98">
                  <c:v>-0.98443785332571565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305-4E79-8C3F-5F03786ED63D}"/>
            </c:ext>
          </c:extLst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-1.0970230790333915</c:v>
                </c:pt>
                <c:pt idx="1">
                  <c:v>2.3132962177956244</c:v>
                </c:pt>
                <c:pt idx="2">
                  <c:v>2.2764382282315694</c:v>
                </c:pt>
                <c:pt idx="3">
                  <c:v>1.9426252032578191</c:v>
                </c:pt>
                <c:pt idx="4">
                  <c:v>2.3108810745063408</c:v>
                </c:pt>
                <c:pt idx="5">
                  <c:v>2.0511677265143362</c:v>
                </c:pt>
                <c:pt idx="6">
                  <c:v>1.9445622815733543</c:v>
                </c:pt>
                <c:pt idx="7">
                  <c:v>1.6956797700297841</c:v>
                </c:pt>
                <c:pt idx="8">
                  <c:v>1.2293315045260442</c:v>
                </c:pt>
                <c:pt idx="9">
                  <c:v>1.2783462681870787</c:v>
                </c:pt>
                <c:pt idx="10">
                  <c:v>1.3587006177102126</c:v>
                </c:pt>
                <c:pt idx="11">
                  <c:v>1.2587057144406799</c:v>
                </c:pt>
                <c:pt idx="12">
                  <c:v>1.2777159704166934</c:v>
                </c:pt>
                <c:pt idx="13">
                  <c:v>1.1198750852567514</c:v>
                </c:pt>
                <c:pt idx="14">
                  <c:v>0.96255050417801158</c:v>
                </c:pt>
                <c:pt idx="15">
                  <c:v>0.81042838430533948</c:v>
                </c:pt>
                <c:pt idx="16">
                  <c:v>1.0859648912048385</c:v>
                </c:pt>
                <c:pt idx="17">
                  <c:v>0.91464239178580442</c:v>
                </c:pt>
                <c:pt idx="18">
                  <c:v>0.96775536219530522</c:v>
                </c:pt>
                <c:pt idx="19">
                  <c:v>1.0591979854239071</c:v>
                </c:pt>
                <c:pt idx="20">
                  <c:v>1.0709148812611033</c:v>
                </c:pt>
                <c:pt idx="21">
                  <c:v>1.1385885887750362</c:v>
                </c:pt>
                <c:pt idx="22">
                  <c:v>1.1043478622148655</c:v>
                </c:pt>
                <c:pt idx="23">
                  <c:v>1.1737469482515337</c:v>
                </c:pt>
                <c:pt idx="24">
                  <c:v>1.0553226171113863</c:v>
                </c:pt>
                <c:pt idx="25">
                  <c:v>1.0241377062696131</c:v>
                </c:pt>
                <c:pt idx="26">
                  <c:v>1.1143092031296078</c:v>
                </c:pt>
                <c:pt idx="27">
                  <c:v>1.2556540716034874</c:v>
                </c:pt>
                <c:pt idx="28">
                  <c:v>1.2233937739160012</c:v>
                </c:pt>
                <c:pt idx="29">
                  <c:v>1.1788348904551924</c:v>
                </c:pt>
                <c:pt idx="30">
                  <c:v>1.2154078470236982</c:v>
                </c:pt>
                <c:pt idx="31">
                  <c:v>1.3368368203678642</c:v>
                </c:pt>
                <c:pt idx="32">
                  <c:v>1.3312974277516787</c:v>
                </c:pt>
                <c:pt idx="33">
                  <c:v>1.4010979068687277</c:v>
                </c:pt>
                <c:pt idx="34">
                  <c:v>1.51230086788064</c:v>
                </c:pt>
                <c:pt idx="35">
                  <c:v>1.487748435457064</c:v>
                </c:pt>
                <c:pt idx="36">
                  <c:v>1.5165106722481312</c:v>
                </c:pt>
                <c:pt idx="37">
                  <c:v>1.5648463790710991</c:v>
                </c:pt>
                <c:pt idx="38">
                  <c:v>1.4616515182927969</c:v>
                </c:pt>
                <c:pt idx="39">
                  <c:v>1.4629931674345755</c:v>
                </c:pt>
                <c:pt idx="40">
                  <c:v>1.4074354627394143</c:v>
                </c:pt>
                <c:pt idx="41">
                  <c:v>1.4266663201765937</c:v>
                </c:pt>
                <c:pt idx="42">
                  <c:v>1.423403390556075</c:v>
                </c:pt>
                <c:pt idx="43">
                  <c:v>1.3316438820831706</c:v>
                </c:pt>
                <c:pt idx="44">
                  <c:v>1.3357540172375195</c:v>
                </c:pt>
                <c:pt idx="45">
                  <c:v>1.3182009538104182</c:v>
                </c:pt>
                <c:pt idx="46">
                  <c:v>1.3094728702577925</c:v>
                </c:pt>
                <c:pt idx="47">
                  <c:v>1.248009083144126</c:v>
                </c:pt>
                <c:pt idx="48">
                  <c:v>1.2707797702201447</c:v>
                </c:pt>
                <c:pt idx="49">
                  <c:v>1.3386026059849314</c:v>
                </c:pt>
                <c:pt idx="50">
                  <c:v>1.3526760355321414</c:v>
                </c:pt>
                <c:pt idx="51">
                  <c:v>1.332705222281902</c:v>
                </c:pt>
                <c:pt idx="52">
                  <c:v>1.4409782993296574</c:v>
                </c:pt>
                <c:pt idx="53">
                  <c:v>1.4814675791144509</c:v>
                </c:pt>
                <c:pt idx="54">
                  <c:v>1.5273102856123728</c:v>
                </c:pt>
                <c:pt idx="55">
                  <c:v>1.483495114424926</c:v>
                </c:pt>
                <c:pt idx="56">
                  <c:v>1.3961025880003319</c:v>
                </c:pt>
                <c:pt idx="57">
                  <c:v>1.4386019015522891</c:v>
                </c:pt>
                <c:pt idx="58">
                  <c:v>1.4008102747110627</c:v>
                </c:pt>
                <c:pt idx="59">
                  <c:v>1.3242298280536886</c:v>
                </c:pt>
                <c:pt idx="60">
                  <c:v>1.2455279170369806</c:v>
                </c:pt>
                <c:pt idx="61">
                  <c:v>1.1300354854430594</c:v>
                </c:pt>
                <c:pt idx="62">
                  <c:v>1.0402629589622308</c:v>
                </c:pt>
                <c:pt idx="63">
                  <c:v>1.04543705038148</c:v>
                </c:pt>
                <c:pt idx="64">
                  <c:v>1.2868310938753069</c:v>
                </c:pt>
                <c:pt idx="65">
                  <c:v>1.3477876593244673</c:v>
                </c:pt>
                <c:pt idx="66">
                  <c:v>1.4571830885118828</c:v>
                </c:pt>
                <c:pt idx="67">
                  <c:v>1.5635536187151331</c:v>
                </c:pt>
                <c:pt idx="68">
                  <c:v>1.3872966786280472</c:v>
                </c:pt>
                <c:pt idx="69">
                  <c:v>1.3636509095930336</c:v>
                </c:pt>
                <c:pt idx="70">
                  <c:v>1.2884233880853344</c:v>
                </c:pt>
                <c:pt idx="71">
                  <c:v>1.3104414591141875</c:v>
                </c:pt>
                <c:pt idx="72">
                  <c:v>1.2319280138998323</c:v>
                </c:pt>
                <c:pt idx="73">
                  <c:v>1.4002003877971987</c:v>
                </c:pt>
                <c:pt idx="74">
                  <c:v>1.4380553483850349</c:v>
                </c:pt>
                <c:pt idx="75">
                  <c:v>1.6110691405476132</c:v>
                </c:pt>
                <c:pt idx="76">
                  <c:v>1.3907036122653977</c:v>
                </c:pt>
                <c:pt idx="77">
                  <c:v>1.2805268986413267</c:v>
                </c:pt>
                <c:pt idx="78">
                  <c:v>1.1909885705759677</c:v>
                </c:pt>
                <c:pt idx="79">
                  <c:v>1.2663817423872104</c:v>
                </c:pt>
                <c:pt idx="80">
                  <c:v>1.0947031963247156</c:v>
                </c:pt>
                <c:pt idx="81">
                  <c:v>0.98044101539107942</c:v>
                </c:pt>
                <c:pt idx="82">
                  <c:v>0.91674299773740131</c:v>
                </c:pt>
                <c:pt idx="83">
                  <c:v>0.76935912014279495</c:v>
                </c:pt>
                <c:pt idx="84">
                  <c:v>0.42503057575599712</c:v>
                </c:pt>
                <c:pt idx="85">
                  <c:v>0.394385467986055</c:v>
                </c:pt>
                <c:pt idx="86">
                  <c:v>0.20830574018866344</c:v>
                </c:pt>
                <c:pt idx="87">
                  <c:v>0.28387988744812276</c:v>
                </c:pt>
                <c:pt idx="88">
                  <c:v>0.71786362141682503</c:v>
                </c:pt>
                <c:pt idx="89">
                  <c:v>0.55061896793203857</c:v>
                </c:pt>
                <c:pt idx="90">
                  <c:v>0.30732655048969093</c:v>
                </c:pt>
                <c:pt idx="91">
                  <c:v>0.30605980782192432</c:v>
                </c:pt>
                <c:pt idx="92">
                  <c:v>0.28359696026123515</c:v>
                </c:pt>
                <c:pt idx="93">
                  <c:v>9.1606035076296166E-2</c:v>
                </c:pt>
                <c:pt idx="94">
                  <c:v>3.8633164723336222E-2</c:v>
                </c:pt>
                <c:pt idx="95">
                  <c:v>-0.40505291573758484</c:v>
                </c:pt>
                <c:pt idx="96">
                  <c:v>-0.86086344194903575</c:v>
                </c:pt>
                <c:pt idx="97">
                  <c:v>-0.30677806293969923</c:v>
                </c:pt>
                <c:pt idx="98">
                  <c:v>-0.43223495032562198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305-4E79-8C3F-5F03786ED63D}"/>
            </c:ext>
          </c:extLst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3.7279093681500797</c:v>
                </c:pt>
                <c:pt idx="1">
                  <c:v>2.0784397119360847</c:v>
                </c:pt>
                <c:pt idx="2">
                  <c:v>1.4563599701208716</c:v>
                </c:pt>
                <c:pt idx="3">
                  <c:v>1.313693062384516</c:v>
                </c:pt>
                <c:pt idx="4">
                  <c:v>1.1804776576164784</c:v>
                </c:pt>
                <c:pt idx="5">
                  <c:v>1.2733619461876344</c:v>
                </c:pt>
                <c:pt idx="6">
                  <c:v>1.3534326333131048</c:v>
                </c:pt>
                <c:pt idx="7">
                  <c:v>1.2419473289401992</c:v>
                </c:pt>
                <c:pt idx="8">
                  <c:v>1.1397306880458018</c:v>
                </c:pt>
                <c:pt idx="9">
                  <c:v>0.99218970744649937</c:v>
                </c:pt>
                <c:pt idx="10">
                  <c:v>1.1494351675595738</c:v>
                </c:pt>
                <c:pt idx="11">
                  <c:v>1.1449512987043988</c:v>
                </c:pt>
                <c:pt idx="12">
                  <c:v>1.0703993658086688</c:v>
                </c:pt>
                <c:pt idx="13">
                  <c:v>1.0670061223546838</c:v>
                </c:pt>
                <c:pt idx="14">
                  <c:v>1.1107126730986749</c:v>
                </c:pt>
                <c:pt idx="15">
                  <c:v>1.0588643741945702</c:v>
                </c:pt>
                <c:pt idx="16">
                  <c:v>1.0190390976658819</c:v>
                </c:pt>
                <c:pt idx="17">
                  <c:v>0.85406250631788794</c:v>
                </c:pt>
                <c:pt idx="18">
                  <c:v>0.772375287503138</c:v>
                </c:pt>
                <c:pt idx="19">
                  <c:v>0.77751264776154017</c:v>
                </c:pt>
                <c:pt idx="20">
                  <c:v>0.71463007627417596</c:v>
                </c:pt>
                <c:pt idx="21">
                  <c:v>0.70443012931124827</c:v>
                </c:pt>
                <c:pt idx="22">
                  <c:v>0.84834541574355171</c:v>
                </c:pt>
                <c:pt idx="23">
                  <c:v>0.71707793725258284</c:v>
                </c:pt>
                <c:pt idx="24">
                  <c:v>0.67622131039661326</c:v>
                </c:pt>
                <c:pt idx="25">
                  <c:v>0.49193745845104786</c:v>
                </c:pt>
                <c:pt idx="26">
                  <c:v>0.37583221492906205</c:v>
                </c:pt>
                <c:pt idx="27">
                  <c:v>0.31920375614578234</c:v>
                </c:pt>
                <c:pt idx="28">
                  <c:v>0.3322524781903553</c:v>
                </c:pt>
                <c:pt idx="29">
                  <c:v>0.26459063527329363</c:v>
                </c:pt>
                <c:pt idx="30">
                  <c:v>0.21454118815253764</c:v>
                </c:pt>
                <c:pt idx="31">
                  <c:v>0.11484537006302276</c:v>
                </c:pt>
                <c:pt idx="32">
                  <c:v>6.2321074329219073E-2</c:v>
                </c:pt>
                <c:pt idx="33">
                  <c:v>0.16219764877823195</c:v>
                </c:pt>
                <c:pt idx="34">
                  <c:v>9.2141800169599719E-2</c:v>
                </c:pt>
                <c:pt idx="35">
                  <c:v>6.1380614311502768E-2</c:v>
                </c:pt>
                <c:pt idx="36">
                  <c:v>2.2942011439681664E-3</c:v>
                </c:pt>
                <c:pt idx="37">
                  <c:v>-5.0700104667697588E-2</c:v>
                </c:pt>
                <c:pt idx="38">
                  <c:v>-0.16733394397465418</c:v>
                </c:pt>
                <c:pt idx="39">
                  <c:v>-0.16656280401861068</c:v>
                </c:pt>
                <c:pt idx="40">
                  <c:v>-0.22001677936921737</c:v>
                </c:pt>
                <c:pt idx="41">
                  <c:v>-0.13179467704378567</c:v>
                </c:pt>
                <c:pt idx="42">
                  <c:v>-0.23541546993084239</c:v>
                </c:pt>
                <c:pt idx="43">
                  <c:v>-0.1743882622338333</c:v>
                </c:pt>
                <c:pt idx="44">
                  <c:v>-0.17186493488489418</c:v>
                </c:pt>
                <c:pt idx="45">
                  <c:v>-0.20974430750121087</c:v>
                </c:pt>
                <c:pt idx="46">
                  <c:v>-0.1923444071489655</c:v>
                </c:pt>
                <c:pt idx="47">
                  <c:v>-0.184975086592857</c:v>
                </c:pt>
                <c:pt idx="48">
                  <c:v>-0.16657701892830801</c:v>
                </c:pt>
                <c:pt idx="49">
                  <c:v>-0.16063061015418612</c:v>
                </c:pt>
                <c:pt idx="50">
                  <c:v>-0.21859672457497936</c:v>
                </c:pt>
                <c:pt idx="51">
                  <c:v>-0.31364633190386826</c:v>
                </c:pt>
                <c:pt idx="52">
                  <c:v>-0.254075813597467</c:v>
                </c:pt>
                <c:pt idx="53">
                  <c:v>-0.13470424524172131</c:v>
                </c:pt>
                <c:pt idx="54">
                  <c:v>-0.11818937055153356</c:v>
                </c:pt>
                <c:pt idx="55">
                  <c:v>-0.21467539360799037</c:v>
                </c:pt>
                <c:pt idx="56">
                  <c:v>-0.2311105713775703</c:v>
                </c:pt>
                <c:pt idx="57">
                  <c:v>-0.40162124782889919</c:v>
                </c:pt>
                <c:pt idx="58">
                  <c:v>-0.36920178521801006</c:v>
                </c:pt>
                <c:pt idx="59">
                  <c:v>-0.40259478223175904</c:v>
                </c:pt>
                <c:pt idx="60">
                  <c:v>-0.30268565075216713</c:v>
                </c:pt>
                <c:pt idx="61">
                  <c:v>-0.28328579066834436</c:v>
                </c:pt>
                <c:pt idx="62">
                  <c:v>-0.36480948750806874</c:v>
                </c:pt>
                <c:pt idx="63">
                  <c:v>-0.44696194923255916</c:v>
                </c:pt>
                <c:pt idx="64">
                  <c:v>-0.482842812621044</c:v>
                </c:pt>
                <c:pt idx="65">
                  <c:v>-0.4956782764520824</c:v>
                </c:pt>
                <c:pt idx="66">
                  <c:v>-0.41532148863682039</c:v>
                </c:pt>
                <c:pt idx="67">
                  <c:v>-0.46339599279335175</c:v>
                </c:pt>
                <c:pt idx="68">
                  <c:v>-0.39185737698619505</c:v>
                </c:pt>
                <c:pt idx="69">
                  <c:v>-0.33226080921883749</c:v>
                </c:pt>
                <c:pt idx="70">
                  <c:v>-0.33440207250123422</c:v>
                </c:pt>
                <c:pt idx="71">
                  <c:v>-0.30977510531103292</c:v>
                </c:pt>
                <c:pt idx="72">
                  <c:v>-0.30644419200481821</c:v>
                </c:pt>
                <c:pt idx="73">
                  <c:v>-0.33260169290352337</c:v>
                </c:pt>
                <c:pt idx="74">
                  <c:v>-0.39265916416070468</c:v>
                </c:pt>
                <c:pt idx="75">
                  <c:v>-0.48087004540411726</c:v>
                </c:pt>
                <c:pt idx="76">
                  <c:v>-0.46901662860659599</c:v>
                </c:pt>
                <c:pt idx="77">
                  <c:v>-0.42877013160205024</c:v>
                </c:pt>
                <c:pt idx="78">
                  <c:v>-0.50080351579831017</c:v>
                </c:pt>
                <c:pt idx="79">
                  <c:v>-0.3243289677410246</c:v>
                </c:pt>
                <c:pt idx="80">
                  <c:v>-0.24125566089428219</c:v>
                </c:pt>
                <c:pt idx="81">
                  <c:v>-0.34108523515651257</c:v>
                </c:pt>
                <c:pt idx="82">
                  <c:v>-0.30606386662655893</c:v>
                </c:pt>
                <c:pt idx="83">
                  <c:v>-0.31743795693662946</c:v>
                </c:pt>
                <c:pt idx="84">
                  <c:v>-0.45656178402916225</c:v>
                </c:pt>
                <c:pt idx="85">
                  <c:v>-0.47142310444348823</c:v>
                </c:pt>
                <c:pt idx="86">
                  <c:v>-0.25732552045542434</c:v>
                </c:pt>
                <c:pt idx="87">
                  <c:v>-0.38582487407083477</c:v>
                </c:pt>
                <c:pt idx="88">
                  <c:v>-0.47025181850163733</c:v>
                </c:pt>
                <c:pt idx="89">
                  <c:v>-0.49398213431534543</c:v>
                </c:pt>
                <c:pt idx="90">
                  <c:v>-0.56250658668227516</c:v>
                </c:pt>
                <c:pt idx="91">
                  <c:v>-0.64976395195498071</c:v>
                </c:pt>
                <c:pt idx="92">
                  <c:v>-0.39868932630636778</c:v>
                </c:pt>
                <c:pt idx="93">
                  <c:v>0.15079643440650159</c:v>
                </c:pt>
                <c:pt idx="94">
                  <c:v>0.11996163396878501</c:v>
                </c:pt>
                <c:pt idx="95">
                  <c:v>4.1554759312290912E-2</c:v>
                </c:pt>
                <c:pt idx="96">
                  <c:v>-0.19889712140215465</c:v>
                </c:pt>
                <c:pt idx="97">
                  <c:v>0.31323314928367552</c:v>
                </c:pt>
                <c:pt idx="98">
                  <c:v>0.12449308064852005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305-4E79-8C3F-5F03786ED63D}"/>
            </c:ext>
          </c:extLst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4.8270967760466021</c:v>
                </c:pt>
                <c:pt idx="1">
                  <c:v>1.9181078046131006E-3</c:v>
                </c:pt>
                <c:pt idx="2">
                  <c:v>1.3915369783795484</c:v>
                </c:pt>
                <c:pt idx="3">
                  <c:v>0.33877674874582908</c:v>
                </c:pt>
                <c:pt idx="4">
                  <c:v>-0.6480627949096629</c:v>
                </c:pt>
                <c:pt idx="5">
                  <c:v>-0.71806695065168924</c:v>
                </c:pt>
                <c:pt idx="6">
                  <c:v>-0.48151971087864354</c:v>
                </c:pt>
                <c:pt idx="7">
                  <c:v>-5.1142037746217284E-2</c:v>
                </c:pt>
                <c:pt idx="8">
                  <c:v>1.2588640380930372</c:v>
                </c:pt>
                <c:pt idx="9">
                  <c:v>1.3115323059530795</c:v>
                </c:pt>
                <c:pt idx="10">
                  <c:v>1.0491771741162097</c:v>
                </c:pt>
                <c:pt idx="11">
                  <c:v>0.66899257619468244</c:v>
                </c:pt>
                <c:pt idx="12">
                  <c:v>0.59820265220068336</c:v>
                </c:pt>
                <c:pt idx="13">
                  <c:v>0.5478237696607664</c:v>
                </c:pt>
                <c:pt idx="14">
                  <c:v>0.19912004582900522</c:v>
                </c:pt>
                <c:pt idx="15">
                  <c:v>0.15677167741134213</c:v>
                </c:pt>
                <c:pt idx="16">
                  <c:v>-8.7623691363148737E-2</c:v>
                </c:pt>
                <c:pt idx="17">
                  <c:v>0.60595839903979254</c:v>
                </c:pt>
                <c:pt idx="18">
                  <c:v>0.49590332903429157</c:v>
                </c:pt>
                <c:pt idx="19">
                  <c:v>0.39179078764189512</c:v>
                </c:pt>
                <c:pt idx="20">
                  <c:v>0.65075035930209424</c:v>
                </c:pt>
                <c:pt idx="21">
                  <c:v>0.48826065523803663</c:v>
                </c:pt>
                <c:pt idx="22">
                  <c:v>0.45788768006485725</c:v>
                </c:pt>
                <c:pt idx="23">
                  <c:v>0.71436012001052518</c:v>
                </c:pt>
                <c:pt idx="24">
                  <c:v>0.95971338767336078</c:v>
                </c:pt>
                <c:pt idx="25">
                  <c:v>1.3099852995046035</c:v>
                </c:pt>
                <c:pt idx="26">
                  <c:v>1.7684092079516063</c:v>
                </c:pt>
                <c:pt idx="27">
                  <c:v>1.5787836777044788</c:v>
                </c:pt>
                <c:pt idx="28">
                  <c:v>1.4651372534369784</c:v>
                </c:pt>
                <c:pt idx="29">
                  <c:v>1.6071854693071828</c:v>
                </c:pt>
                <c:pt idx="30">
                  <c:v>1.3416585178736966</c:v>
                </c:pt>
                <c:pt idx="31">
                  <c:v>1.2144207633588451</c:v>
                </c:pt>
                <c:pt idx="32">
                  <c:v>1.3403413800776889</c:v>
                </c:pt>
                <c:pt idx="33">
                  <c:v>1.0066749410147224</c:v>
                </c:pt>
                <c:pt idx="34">
                  <c:v>0.65010598245663687</c:v>
                </c:pt>
                <c:pt idx="35">
                  <c:v>0.45850760423604697</c:v>
                </c:pt>
                <c:pt idx="36">
                  <c:v>0.37387874561011358</c:v>
                </c:pt>
                <c:pt idx="37">
                  <c:v>0.3053942895321029</c:v>
                </c:pt>
                <c:pt idx="38">
                  <c:v>0.84275622174277487</c:v>
                </c:pt>
                <c:pt idx="39">
                  <c:v>0.79614509432258274</c:v>
                </c:pt>
                <c:pt idx="40">
                  <c:v>0.9097486132684196</c:v>
                </c:pt>
                <c:pt idx="41">
                  <c:v>0.89814017636760468</c:v>
                </c:pt>
                <c:pt idx="42">
                  <c:v>1.12285169984807</c:v>
                </c:pt>
                <c:pt idx="43">
                  <c:v>0.78100487414016584</c:v>
                </c:pt>
                <c:pt idx="44">
                  <c:v>0.56450344557251242</c:v>
                </c:pt>
                <c:pt idx="45">
                  <c:v>0.45725973927042673</c:v>
                </c:pt>
                <c:pt idx="46">
                  <c:v>0.33581380789377135</c:v>
                </c:pt>
                <c:pt idx="47">
                  <c:v>0.43272353508311312</c:v>
                </c:pt>
                <c:pt idx="48">
                  <c:v>0.30198784504415244</c:v>
                </c:pt>
                <c:pt idx="49">
                  <c:v>0.20883795966193475</c:v>
                </c:pt>
                <c:pt idx="50">
                  <c:v>0.36893344392413496</c:v>
                </c:pt>
                <c:pt idx="51">
                  <c:v>0.72355983563389259</c:v>
                </c:pt>
                <c:pt idx="52">
                  <c:v>0.72019691037365874</c:v>
                </c:pt>
                <c:pt idx="53">
                  <c:v>0.38370827734544832</c:v>
                </c:pt>
                <c:pt idx="54">
                  <c:v>0.41180310862537794</c:v>
                </c:pt>
                <c:pt idx="55">
                  <c:v>0.85629748843692255</c:v>
                </c:pt>
                <c:pt idx="56">
                  <c:v>0.71343298626533169</c:v>
                </c:pt>
                <c:pt idx="57">
                  <c:v>1.0090192972892993</c:v>
                </c:pt>
                <c:pt idx="58">
                  <c:v>1.1367929159920607</c:v>
                </c:pt>
                <c:pt idx="59">
                  <c:v>1.5482862631276788</c:v>
                </c:pt>
                <c:pt idx="60">
                  <c:v>1.4649490324599697</c:v>
                </c:pt>
                <c:pt idx="61">
                  <c:v>2.0413147462730592</c:v>
                </c:pt>
                <c:pt idx="62">
                  <c:v>2.2794666316272298</c:v>
                </c:pt>
                <c:pt idx="63">
                  <c:v>2.38084841871148</c:v>
                </c:pt>
                <c:pt idx="64">
                  <c:v>2.0793126134102948</c:v>
                </c:pt>
                <c:pt idx="65">
                  <c:v>2.0316929887654709</c:v>
                </c:pt>
                <c:pt idx="66">
                  <c:v>1.8409600447158851</c:v>
                </c:pt>
                <c:pt idx="67">
                  <c:v>1.7384343554971338</c:v>
                </c:pt>
                <c:pt idx="68">
                  <c:v>1.5028088478120338</c:v>
                </c:pt>
                <c:pt idx="69">
                  <c:v>1.3779116870500445</c:v>
                </c:pt>
                <c:pt idx="70">
                  <c:v>1.2666619127443397</c:v>
                </c:pt>
                <c:pt idx="71">
                  <c:v>1.1123643464451902</c:v>
                </c:pt>
                <c:pt idx="72">
                  <c:v>0.96691065934483333</c:v>
                </c:pt>
                <c:pt idx="73">
                  <c:v>0.64088831473719665</c:v>
                </c:pt>
                <c:pt idx="74">
                  <c:v>0.382263845280022</c:v>
                </c:pt>
                <c:pt idx="75">
                  <c:v>0.45075428710862298</c:v>
                </c:pt>
                <c:pt idx="76">
                  <c:v>0.76194461900739441</c:v>
                </c:pt>
                <c:pt idx="77">
                  <c:v>0.30980114661231539</c:v>
                </c:pt>
                <c:pt idx="78">
                  <c:v>0.26359225031596623</c:v>
                </c:pt>
                <c:pt idx="79">
                  <c:v>-9.1710853290791761E-2</c:v>
                </c:pt>
                <c:pt idx="80">
                  <c:v>0.50006310247071895</c:v>
                </c:pt>
                <c:pt idx="81">
                  <c:v>0.55707343793908137</c:v>
                </c:pt>
                <c:pt idx="82">
                  <c:v>0.19657034597040024</c:v>
                </c:pt>
                <c:pt idx="83">
                  <c:v>0.66795967735680506</c:v>
                </c:pt>
                <c:pt idx="84">
                  <c:v>1.016698471333001</c:v>
                </c:pt>
                <c:pt idx="85">
                  <c:v>0.98117183192405832</c:v>
                </c:pt>
                <c:pt idx="86">
                  <c:v>0.87672328757466289</c:v>
                </c:pt>
                <c:pt idx="87">
                  <c:v>0.85518182221412076</c:v>
                </c:pt>
                <c:pt idx="88">
                  <c:v>1.0105305086418355</c:v>
                </c:pt>
                <c:pt idx="89">
                  <c:v>1.013675508734039</c:v>
                </c:pt>
                <c:pt idx="90">
                  <c:v>1.2888734783566917</c:v>
                </c:pt>
                <c:pt idx="91">
                  <c:v>1.4641626108350323</c:v>
                </c:pt>
                <c:pt idx="92">
                  <c:v>1.2638098869434344</c:v>
                </c:pt>
                <c:pt idx="93">
                  <c:v>0.54516089777139598</c:v>
                </c:pt>
                <c:pt idx="94">
                  <c:v>1.0211667783451333</c:v>
                </c:pt>
                <c:pt idx="95">
                  <c:v>0.83425165054721617</c:v>
                </c:pt>
                <c:pt idx="96">
                  <c:v>3.6596023078866722</c:v>
                </c:pt>
                <c:pt idx="97">
                  <c:v>2.251343756140102</c:v>
                </c:pt>
                <c:pt idx="98">
                  <c:v>0.90216530784557847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305-4E79-8C3F-5F03786ED63D}"/>
            </c:ext>
          </c:extLst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305-4E79-8C3F-5F03786ED63D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305-4E79-8C3F-5F03786ED63D}"/>
            </c:ext>
          </c:extLst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305-4E79-8C3F-5F03786ED63D}"/>
            </c:ext>
          </c:extLst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305-4E79-8C3F-5F03786ED63D}"/>
            </c:ext>
          </c:extLst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305-4E79-8C3F-5F03786ED63D}"/>
            </c:ext>
          </c:extLst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305-4E79-8C3F-5F03786ED63D}"/>
            </c:ext>
          </c:extLst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D305-4E79-8C3F-5F03786ED63D}"/>
            </c:ext>
          </c:extLst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305-4E79-8C3F-5F03786ED63D}"/>
            </c:ext>
          </c:extLst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305-4E79-8C3F-5F03786ED63D}"/>
            </c:ext>
          </c:extLst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D305-4E79-8C3F-5F03786ED63D}"/>
            </c:ext>
          </c:extLst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D305-4E79-8C3F-5F03786ED63D}"/>
            </c:ext>
          </c:extLst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D305-4E79-8C3F-5F03786ED63D}"/>
            </c:ext>
          </c:extLst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D305-4E79-8C3F-5F03786ED63D}"/>
            </c:ext>
          </c:extLst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305-4E79-8C3F-5F03786ED63D}"/>
            </c:ext>
          </c:extLst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D305-4E79-8C3F-5F03786ED63D}"/>
            </c:ext>
          </c:extLst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D305-4E79-8C3F-5F03786ED63D}"/>
            </c:ext>
          </c:extLst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D305-4E79-8C3F-5F03786ED63D}"/>
            </c:ext>
          </c:extLst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305-4E79-8C3F-5F03786ED63D}"/>
            </c:ext>
          </c:extLst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305-4E79-8C3F-5F03786ED63D}"/>
            </c:ext>
          </c:extLst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D305-4E79-8C3F-5F03786ED63D}"/>
            </c:ext>
          </c:extLst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D305-4E79-8C3F-5F03786ED63D}"/>
            </c:ext>
          </c:extLst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-190.41923472696661</c:v>
                </c:pt>
                <c:pt idx="1">
                  <c:v>-174.05344582879562</c:v>
                </c:pt>
                <c:pt idx="2">
                  <c:v>-170.38340058523156</c:v>
                </c:pt>
                <c:pt idx="3">
                  <c:v>-167.92243110525783</c:v>
                </c:pt>
                <c:pt idx="4">
                  <c:v>-165.79162210950633</c:v>
                </c:pt>
                <c:pt idx="5">
                  <c:v>-164.18805126351432</c:v>
                </c:pt>
                <c:pt idx="6">
                  <c:v>-162.99139437057335</c:v>
                </c:pt>
                <c:pt idx="7">
                  <c:v>-161.30104434802979</c:v>
                </c:pt>
                <c:pt idx="8">
                  <c:v>-159.87011892352604</c:v>
                </c:pt>
                <c:pt idx="9">
                  <c:v>-158.82507716618707</c:v>
                </c:pt>
                <c:pt idx="10">
                  <c:v>-157.94966020771022</c:v>
                </c:pt>
                <c:pt idx="11">
                  <c:v>-156.84515131444067</c:v>
                </c:pt>
                <c:pt idx="12">
                  <c:v>-156.12358759641668</c:v>
                </c:pt>
                <c:pt idx="13">
                  <c:v>-155.22192827325676</c:v>
                </c:pt>
                <c:pt idx="14">
                  <c:v>-154.16520402017801</c:v>
                </c:pt>
                <c:pt idx="15">
                  <c:v>-153.39151447530534</c:v>
                </c:pt>
                <c:pt idx="16">
                  <c:v>-152.76706193320484</c:v>
                </c:pt>
                <c:pt idx="17">
                  <c:v>-151.9260126497858</c:v>
                </c:pt>
                <c:pt idx="18">
                  <c:v>-151.27930039519529</c:v>
                </c:pt>
                <c:pt idx="19">
                  <c:v>-150.61986137542391</c:v>
                </c:pt>
                <c:pt idx="20">
                  <c:v>-149.91138591926111</c:v>
                </c:pt>
                <c:pt idx="21">
                  <c:v>-149.39465977777505</c:v>
                </c:pt>
                <c:pt idx="22">
                  <c:v>-148.78313842621486</c:v>
                </c:pt>
                <c:pt idx="23">
                  <c:v>-148.12568048125152</c:v>
                </c:pt>
                <c:pt idx="24">
                  <c:v>-147.42245924611137</c:v>
                </c:pt>
                <c:pt idx="25">
                  <c:v>-146.73182967226961</c:v>
                </c:pt>
                <c:pt idx="26">
                  <c:v>-146.04615889012962</c:v>
                </c:pt>
                <c:pt idx="27">
                  <c:v>-145.46683485460349</c:v>
                </c:pt>
                <c:pt idx="28">
                  <c:v>-144.95838286491599</c:v>
                </c:pt>
                <c:pt idx="29">
                  <c:v>-144.31529039245518</c:v>
                </c:pt>
                <c:pt idx="30">
                  <c:v>-143.73117657802371</c:v>
                </c:pt>
                <c:pt idx="31">
                  <c:v>-143.23391350936785</c:v>
                </c:pt>
                <c:pt idx="32">
                  <c:v>-142.62877623275168</c:v>
                </c:pt>
                <c:pt idx="33">
                  <c:v>-142.01849606686872</c:v>
                </c:pt>
                <c:pt idx="34">
                  <c:v>-141.45202366188065</c:v>
                </c:pt>
                <c:pt idx="35">
                  <c:v>-140.86327728345705</c:v>
                </c:pt>
                <c:pt idx="36">
                  <c:v>-140.39351943524812</c:v>
                </c:pt>
                <c:pt idx="37">
                  <c:v>-139.83473323007109</c:v>
                </c:pt>
                <c:pt idx="38">
                  <c:v>-139.23818851829279</c:v>
                </c:pt>
                <c:pt idx="39">
                  <c:v>-138.63087795343458</c:v>
                </c:pt>
                <c:pt idx="40">
                  <c:v>-138.05770417873941</c:v>
                </c:pt>
                <c:pt idx="41">
                  <c:v>-137.5109101921766</c:v>
                </c:pt>
                <c:pt idx="42">
                  <c:v>-136.96244436555608</c:v>
                </c:pt>
                <c:pt idx="43">
                  <c:v>-136.41852248808317</c:v>
                </c:pt>
                <c:pt idx="44">
                  <c:v>-135.78507974823751</c:v>
                </c:pt>
                <c:pt idx="45">
                  <c:v>-135.26038774281042</c:v>
                </c:pt>
                <c:pt idx="46">
                  <c:v>-134.73217863525778</c:v>
                </c:pt>
                <c:pt idx="47">
                  <c:v>-134.16885208814412</c:v>
                </c:pt>
                <c:pt idx="48">
                  <c:v>-133.67049611222015</c:v>
                </c:pt>
                <c:pt idx="49">
                  <c:v>-133.10560600998494</c:v>
                </c:pt>
                <c:pt idx="50">
                  <c:v>-132.50496274253214</c:v>
                </c:pt>
                <c:pt idx="51">
                  <c:v>-131.9018811822819</c:v>
                </c:pt>
                <c:pt idx="52">
                  <c:v>-131.26718321232966</c:v>
                </c:pt>
                <c:pt idx="53">
                  <c:v>-130.72099502711444</c:v>
                </c:pt>
                <c:pt idx="54">
                  <c:v>-130.12770984461238</c:v>
                </c:pt>
                <c:pt idx="55">
                  <c:v>-129.57548592542491</c:v>
                </c:pt>
                <c:pt idx="56">
                  <c:v>-128.87429974600033</c:v>
                </c:pt>
                <c:pt idx="57">
                  <c:v>-128.2224493855523</c:v>
                </c:pt>
                <c:pt idx="58">
                  <c:v>-127.53769300571106</c:v>
                </c:pt>
                <c:pt idx="59">
                  <c:v>-126.82140910305368</c:v>
                </c:pt>
                <c:pt idx="60">
                  <c:v>-126.12041446603698</c:v>
                </c:pt>
                <c:pt idx="61">
                  <c:v>-125.35956038244306</c:v>
                </c:pt>
                <c:pt idx="62">
                  <c:v>-124.57927103396223</c:v>
                </c:pt>
                <c:pt idx="63">
                  <c:v>-123.92894724738149</c:v>
                </c:pt>
                <c:pt idx="64">
                  <c:v>-123.2732967578753</c:v>
                </c:pt>
                <c:pt idx="65">
                  <c:v>-122.62614636832447</c:v>
                </c:pt>
                <c:pt idx="66">
                  <c:v>-122.01659644351189</c:v>
                </c:pt>
                <c:pt idx="67">
                  <c:v>-121.29918472271514</c:v>
                </c:pt>
                <c:pt idx="68">
                  <c:v>-120.54975870662804</c:v>
                </c:pt>
                <c:pt idx="69">
                  <c:v>-119.75928184659304</c:v>
                </c:pt>
                <c:pt idx="70">
                  <c:v>-119.02376837108534</c:v>
                </c:pt>
                <c:pt idx="71">
                  <c:v>-118.28032814211419</c:v>
                </c:pt>
                <c:pt idx="72">
                  <c:v>-117.53548479489983</c:v>
                </c:pt>
                <c:pt idx="73">
                  <c:v>-116.9318820187972</c:v>
                </c:pt>
                <c:pt idx="74">
                  <c:v>-116.17081228238503</c:v>
                </c:pt>
                <c:pt idx="75">
                  <c:v>-115.51820848154762</c:v>
                </c:pt>
                <c:pt idx="76">
                  <c:v>-114.5641077122654</c:v>
                </c:pt>
                <c:pt idx="77">
                  <c:v>-113.76389325564132</c:v>
                </c:pt>
                <c:pt idx="78">
                  <c:v>-112.87446411557596</c:v>
                </c:pt>
                <c:pt idx="79">
                  <c:v>-111.98209657738721</c:v>
                </c:pt>
                <c:pt idx="80">
                  <c:v>-110.98258589132472</c:v>
                </c:pt>
                <c:pt idx="81">
                  <c:v>-110.15979384239108</c:v>
                </c:pt>
                <c:pt idx="82">
                  <c:v>-109.3708224597374</c:v>
                </c:pt>
                <c:pt idx="83">
                  <c:v>-108.3481587611428</c:v>
                </c:pt>
                <c:pt idx="84">
                  <c:v>-107.335268479756</c:v>
                </c:pt>
                <c:pt idx="85">
                  <c:v>-106.45164976798605</c:v>
                </c:pt>
                <c:pt idx="86">
                  <c:v>-105.36963836818866</c:v>
                </c:pt>
                <c:pt idx="87">
                  <c:v>-104.50161354944812</c:v>
                </c:pt>
                <c:pt idx="88">
                  <c:v>-103.67553216641683</c:v>
                </c:pt>
                <c:pt idx="89">
                  <c:v>-102.61396053393204</c:v>
                </c:pt>
                <c:pt idx="90">
                  <c:v>-101.42072820348969</c:v>
                </c:pt>
                <c:pt idx="91">
                  <c:v>-100.30150906482193</c:v>
                </c:pt>
                <c:pt idx="92">
                  <c:v>-99.123234047261235</c:v>
                </c:pt>
                <c:pt idx="93">
                  <c:v>-97.59832525507629</c:v>
                </c:pt>
                <c:pt idx="94">
                  <c:v>-96.217539083723338</c:v>
                </c:pt>
                <c:pt idx="95">
                  <c:v>-94.49075072226232</c:v>
                </c:pt>
                <c:pt idx="96">
                  <c:v>-92.06231874805097</c:v>
                </c:pt>
                <c:pt idx="97">
                  <c:v>-89.969096452060299</c:v>
                </c:pt>
                <c:pt idx="98">
                  <c:v>-87.138992146674283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190.41923472696661</c:v>
                </c:pt>
                <c:pt idx="1">
                  <c:v>174.05344582879562</c:v>
                </c:pt>
                <c:pt idx="2">
                  <c:v>170.38340058523156</c:v>
                </c:pt>
                <c:pt idx="3">
                  <c:v>167.92243110525783</c:v>
                </c:pt>
                <c:pt idx="4">
                  <c:v>165.79162210950633</c:v>
                </c:pt>
                <c:pt idx="5">
                  <c:v>164.18805126351432</c:v>
                </c:pt>
                <c:pt idx="6">
                  <c:v>162.99139437057335</c:v>
                </c:pt>
                <c:pt idx="7">
                  <c:v>161.30104434802979</c:v>
                </c:pt>
                <c:pt idx="8">
                  <c:v>159.87011892352604</c:v>
                </c:pt>
                <c:pt idx="9">
                  <c:v>158.82507716618707</c:v>
                </c:pt>
                <c:pt idx="10">
                  <c:v>157.94966020771022</c:v>
                </c:pt>
                <c:pt idx="11">
                  <c:v>156.84515131444067</c:v>
                </c:pt>
                <c:pt idx="12">
                  <c:v>156.12358759641668</c:v>
                </c:pt>
                <c:pt idx="13">
                  <c:v>155.22192827325676</c:v>
                </c:pt>
                <c:pt idx="14">
                  <c:v>154.16520402017801</c:v>
                </c:pt>
                <c:pt idx="15">
                  <c:v>153.39151447530534</c:v>
                </c:pt>
                <c:pt idx="16">
                  <c:v>152.76706193320484</c:v>
                </c:pt>
                <c:pt idx="17">
                  <c:v>151.9260126497858</c:v>
                </c:pt>
                <c:pt idx="18">
                  <c:v>151.27930039519529</c:v>
                </c:pt>
                <c:pt idx="19">
                  <c:v>150.61986137542391</c:v>
                </c:pt>
                <c:pt idx="20">
                  <c:v>149.91138591926111</c:v>
                </c:pt>
                <c:pt idx="21">
                  <c:v>149.39465977777505</c:v>
                </c:pt>
                <c:pt idx="22">
                  <c:v>148.78313842621486</c:v>
                </c:pt>
                <c:pt idx="23">
                  <c:v>148.12568048125152</c:v>
                </c:pt>
                <c:pt idx="24">
                  <c:v>147.42245924611137</c:v>
                </c:pt>
                <c:pt idx="25">
                  <c:v>146.73182967226961</c:v>
                </c:pt>
                <c:pt idx="26">
                  <c:v>146.04615889012962</c:v>
                </c:pt>
                <c:pt idx="27">
                  <c:v>145.46683485460349</c:v>
                </c:pt>
                <c:pt idx="28">
                  <c:v>144.95838286491599</c:v>
                </c:pt>
                <c:pt idx="29">
                  <c:v>144.31529039245518</c:v>
                </c:pt>
                <c:pt idx="30">
                  <c:v>143.73117657802371</c:v>
                </c:pt>
                <c:pt idx="31">
                  <c:v>143.23391350936785</c:v>
                </c:pt>
                <c:pt idx="32">
                  <c:v>142.62877623275168</c:v>
                </c:pt>
                <c:pt idx="33">
                  <c:v>142.01849606686872</c:v>
                </c:pt>
                <c:pt idx="34">
                  <c:v>141.45202366188065</c:v>
                </c:pt>
                <c:pt idx="35">
                  <c:v>140.86327728345705</c:v>
                </c:pt>
                <c:pt idx="36">
                  <c:v>140.39351943524812</c:v>
                </c:pt>
                <c:pt idx="37">
                  <c:v>139.83473323007109</c:v>
                </c:pt>
                <c:pt idx="38">
                  <c:v>139.23818851829279</c:v>
                </c:pt>
                <c:pt idx="39">
                  <c:v>138.63087795343458</c:v>
                </c:pt>
                <c:pt idx="40">
                  <c:v>138.05770417873941</c:v>
                </c:pt>
                <c:pt idx="41">
                  <c:v>137.5109101921766</c:v>
                </c:pt>
                <c:pt idx="42">
                  <c:v>136.96244436555608</c:v>
                </c:pt>
                <c:pt idx="43">
                  <c:v>136.41852248808317</c:v>
                </c:pt>
                <c:pt idx="44">
                  <c:v>135.78507974823751</c:v>
                </c:pt>
                <c:pt idx="45">
                  <c:v>135.26038774281042</c:v>
                </c:pt>
                <c:pt idx="46">
                  <c:v>134.73217863525778</c:v>
                </c:pt>
                <c:pt idx="47">
                  <c:v>134.16885208814412</c:v>
                </c:pt>
                <c:pt idx="48">
                  <c:v>133.67049611222015</c:v>
                </c:pt>
                <c:pt idx="49">
                  <c:v>133.10560600998494</c:v>
                </c:pt>
                <c:pt idx="50">
                  <c:v>132.50496274253214</c:v>
                </c:pt>
                <c:pt idx="51">
                  <c:v>131.9018811822819</c:v>
                </c:pt>
                <c:pt idx="52">
                  <c:v>131.26718321232966</c:v>
                </c:pt>
                <c:pt idx="53">
                  <c:v>130.72099502711444</c:v>
                </c:pt>
                <c:pt idx="54">
                  <c:v>130.12770984461238</c:v>
                </c:pt>
                <c:pt idx="55">
                  <c:v>129.57548592542491</c:v>
                </c:pt>
                <c:pt idx="56">
                  <c:v>128.87429974600033</c:v>
                </c:pt>
                <c:pt idx="57">
                  <c:v>128.2224493855523</c:v>
                </c:pt>
                <c:pt idx="58">
                  <c:v>127.53769300571106</c:v>
                </c:pt>
                <c:pt idx="59">
                  <c:v>126.82140910305368</c:v>
                </c:pt>
                <c:pt idx="60">
                  <c:v>126.12041446603698</c:v>
                </c:pt>
                <c:pt idx="61">
                  <c:v>125.35956038244306</c:v>
                </c:pt>
                <c:pt idx="62">
                  <c:v>124.57927103396223</c:v>
                </c:pt>
                <c:pt idx="63">
                  <c:v>123.92894724738149</c:v>
                </c:pt>
                <c:pt idx="64">
                  <c:v>123.2732967578753</c:v>
                </c:pt>
                <c:pt idx="65">
                  <c:v>122.62614636832447</c:v>
                </c:pt>
                <c:pt idx="66">
                  <c:v>122.01659644351189</c:v>
                </c:pt>
                <c:pt idx="67">
                  <c:v>121.29918472271514</c:v>
                </c:pt>
                <c:pt idx="68">
                  <c:v>120.54975870662804</c:v>
                </c:pt>
                <c:pt idx="69">
                  <c:v>119.75928184659304</c:v>
                </c:pt>
                <c:pt idx="70">
                  <c:v>119.02376837108534</c:v>
                </c:pt>
                <c:pt idx="71">
                  <c:v>118.28032814211419</c:v>
                </c:pt>
                <c:pt idx="72">
                  <c:v>117.53548479489983</c:v>
                </c:pt>
                <c:pt idx="73">
                  <c:v>116.9318820187972</c:v>
                </c:pt>
                <c:pt idx="74">
                  <c:v>116.17081228238503</c:v>
                </c:pt>
                <c:pt idx="75">
                  <c:v>115.51820848154762</c:v>
                </c:pt>
                <c:pt idx="76">
                  <c:v>114.5641077122654</c:v>
                </c:pt>
                <c:pt idx="77">
                  <c:v>113.76389325564132</c:v>
                </c:pt>
                <c:pt idx="78">
                  <c:v>112.87446411557596</c:v>
                </c:pt>
                <c:pt idx="79">
                  <c:v>111.98209657738721</c:v>
                </c:pt>
                <c:pt idx="80">
                  <c:v>110.98258589132472</c:v>
                </c:pt>
                <c:pt idx="81">
                  <c:v>110.15979384239108</c:v>
                </c:pt>
                <c:pt idx="82">
                  <c:v>109.3708224597374</c:v>
                </c:pt>
                <c:pt idx="83">
                  <c:v>108.3481587611428</c:v>
                </c:pt>
                <c:pt idx="84">
                  <c:v>107.335268479756</c:v>
                </c:pt>
                <c:pt idx="85">
                  <c:v>106.45164976798605</c:v>
                </c:pt>
                <c:pt idx="86">
                  <c:v>105.36963836818866</c:v>
                </c:pt>
                <c:pt idx="87">
                  <c:v>104.50161354944812</c:v>
                </c:pt>
                <c:pt idx="88">
                  <c:v>103.67553216641683</c:v>
                </c:pt>
                <c:pt idx="89">
                  <c:v>102.61396053393204</c:v>
                </c:pt>
                <c:pt idx="90">
                  <c:v>101.42072820348969</c:v>
                </c:pt>
                <c:pt idx="91">
                  <c:v>100.30150906482193</c:v>
                </c:pt>
                <c:pt idx="92">
                  <c:v>99.123234047261235</c:v>
                </c:pt>
                <c:pt idx="93">
                  <c:v>97.59832525507629</c:v>
                </c:pt>
                <c:pt idx="94">
                  <c:v>96.217539083723338</c:v>
                </c:pt>
                <c:pt idx="95">
                  <c:v>94.49075072226232</c:v>
                </c:pt>
                <c:pt idx="96">
                  <c:v>92.06231874805097</c:v>
                </c:pt>
                <c:pt idx="97">
                  <c:v>89.969096452060299</c:v>
                </c:pt>
                <c:pt idx="98">
                  <c:v>87.138992146674283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D305-4E79-8C3F-5F03786E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367328"/>
        <c:axId val="722367888"/>
      </c:scatterChart>
      <c:valAx>
        <c:axId val="722367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6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722367888"/>
        <c:crossesAt val="-120"/>
        <c:crossBetween val="midCat"/>
      </c:valAx>
      <c:valAx>
        <c:axId val="72236788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722367328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121" r="0.7500000000000112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1.3128828230441911</c:v>
                </c:pt>
                <c:pt idx="1">
                  <c:v>-0.89370929011728606</c:v>
                </c:pt>
                <c:pt idx="2">
                  <c:v>-0.81795754961228084</c:v>
                </c:pt>
                <c:pt idx="3">
                  <c:v>-0.60637098804166101</c:v>
                </c:pt>
                <c:pt idx="4">
                  <c:v>-0.38725000725946757</c:v>
                </c:pt>
                <c:pt idx="5">
                  <c:v>-0.15929357449696369</c:v>
                </c:pt>
                <c:pt idx="6">
                  <c:v>-0.27778895740893716</c:v>
                </c:pt>
                <c:pt idx="7">
                  <c:v>-0.70490354618552686</c:v>
                </c:pt>
                <c:pt idx="8">
                  <c:v>-0.8672051446707556</c:v>
                </c:pt>
                <c:pt idx="9">
                  <c:v>-0.5274228390068032</c:v>
                </c:pt>
                <c:pt idx="10">
                  <c:v>-0.4901040603779947</c:v>
                </c:pt>
                <c:pt idx="11">
                  <c:v>-0.70467725989900032</c:v>
                </c:pt>
                <c:pt idx="12">
                  <c:v>-0.6095025263287468</c:v>
                </c:pt>
                <c:pt idx="13">
                  <c:v>-0.56372579223437214</c:v>
                </c:pt>
                <c:pt idx="14">
                  <c:v>-0.84842256722242126</c:v>
                </c:pt>
                <c:pt idx="15">
                  <c:v>-0.77661430262688924</c:v>
                </c:pt>
                <c:pt idx="16">
                  <c:v>-0.62938771696028795</c:v>
                </c:pt>
                <c:pt idx="17">
                  <c:v>-0.73565219172935059</c:v>
                </c:pt>
                <c:pt idx="18">
                  <c:v>-0.59680062078548701</c:v>
                </c:pt>
                <c:pt idx="19">
                  <c:v>-0.54040798266942147</c:v>
                </c:pt>
                <c:pt idx="20">
                  <c:v>-0.50258798312113129</c:v>
                </c:pt>
                <c:pt idx="21">
                  <c:v>-0.39164550300446166</c:v>
                </c:pt>
                <c:pt idx="22">
                  <c:v>-0.36806062036280451</c:v>
                </c:pt>
                <c:pt idx="23">
                  <c:v>-0.43005869086668724</c:v>
                </c:pt>
                <c:pt idx="24">
                  <c:v>-0.48921922493980219</c:v>
                </c:pt>
                <c:pt idx="25">
                  <c:v>-0.42880096508492471</c:v>
                </c:pt>
                <c:pt idx="26">
                  <c:v>-0.44095657496146146</c:v>
                </c:pt>
                <c:pt idx="27">
                  <c:v>-0.43337618703047553</c:v>
                </c:pt>
                <c:pt idx="28">
                  <c:v>-0.37384605709689822</c:v>
                </c:pt>
                <c:pt idx="29">
                  <c:v>-0.43471259474483759</c:v>
                </c:pt>
                <c:pt idx="30">
                  <c:v>-0.49188343917919752</c:v>
                </c:pt>
                <c:pt idx="31">
                  <c:v>-0.45221101059199498</c:v>
                </c:pt>
                <c:pt idx="32">
                  <c:v>-0.58563494638196545</c:v>
                </c:pt>
                <c:pt idx="33">
                  <c:v>-0.5255837821113758</c:v>
                </c:pt>
                <c:pt idx="34">
                  <c:v>-0.31663557015746591</c:v>
                </c:pt>
                <c:pt idx="35">
                  <c:v>-0.28486519100366792</c:v>
                </c:pt>
                <c:pt idx="36">
                  <c:v>-7.4937433759323824E-2</c:v>
                </c:pt>
                <c:pt idx="37">
                  <c:v>-7.120458428461518E-2</c:v>
                </c:pt>
                <c:pt idx="38">
                  <c:v>-0.13753742276852421</c:v>
                </c:pt>
                <c:pt idx="39">
                  <c:v>-0.12416410765554531</c:v>
                </c:pt>
                <c:pt idx="40">
                  <c:v>-0.11954079171143661</c:v>
                </c:pt>
                <c:pt idx="41">
                  <c:v>-9.0229990215199507E-2</c:v>
                </c:pt>
                <c:pt idx="42">
                  <c:v>-0.214876362131875</c:v>
                </c:pt>
                <c:pt idx="43">
                  <c:v>-0.24270900512429705</c:v>
                </c:pt>
                <c:pt idx="44">
                  <c:v>-0.26994532932006976</c:v>
                </c:pt>
                <c:pt idx="45">
                  <c:v>-0.20762449870812105</c:v>
                </c:pt>
                <c:pt idx="46">
                  <c:v>-0.20634816093233965</c:v>
                </c:pt>
                <c:pt idx="47">
                  <c:v>-0.17055363245282606</c:v>
                </c:pt>
                <c:pt idx="48">
                  <c:v>-0.16100693388252907</c:v>
                </c:pt>
                <c:pt idx="49">
                  <c:v>-0.19430571696451437</c:v>
                </c:pt>
                <c:pt idx="50">
                  <c:v>-0.22839016929604838</c:v>
                </c:pt>
                <c:pt idx="51">
                  <c:v>-0.3077079781140668</c:v>
                </c:pt>
                <c:pt idx="52">
                  <c:v>-0.35399548542652681</c:v>
                </c:pt>
                <c:pt idx="53">
                  <c:v>-0.22049502786053665</c:v>
                </c:pt>
                <c:pt idx="54">
                  <c:v>-0.18273582518846965</c:v>
                </c:pt>
                <c:pt idx="55">
                  <c:v>-0.25397490900858699</c:v>
                </c:pt>
                <c:pt idx="56">
                  <c:v>-0.24131414673837526</c:v>
                </c:pt>
                <c:pt idx="57">
                  <c:v>-0.28619477424287609</c:v>
                </c:pt>
                <c:pt idx="58">
                  <c:v>-0.45806772800754203</c:v>
                </c:pt>
                <c:pt idx="59">
                  <c:v>-0.56594355217095682</c:v>
                </c:pt>
                <c:pt idx="60">
                  <c:v>-0.61711532054274087</c:v>
                </c:pt>
                <c:pt idx="61">
                  <c:v>-0.80234881736661023</c:v>
                </c:pt>
                <c:pt idx="62">
                  <c:v>-0.83310397522222956</c:v>
                </c:pt>
                <c:pt idx="63">
                  <c:v>-0.8002743599312474</c:v>
                </c:pt>
                <c:pt idx="64">
                  <c:v>-0.83321608777793088</c:v>
                </c:pt>
                <c:pt idx="65">
                  <c:v>-0.75776409167636771</c:v>
                </c:pt>
                <c:pt idx="66">
                  <c:v>-0.66802048257017077</c:v>
                </c:pt>
                <c:pt idx="67">
                  <c:v>-0.65808663088644614</c:v>
                </c:pt>
                <c:pt idx="68">
                  <c:v>-0.74073594126101128</c:v>
                </c:pt>
                <c:pt idx="69">
                  <c:v>-0.79747121951224464</c:v>
                </c:pt>
                <c:pt idx="70">
                  <c:v>-0.66741345906487126</c:v>
                </c:pt>
                <c:pt idx="71">
                  <c:v>-0.47061552027220621</c:v>
                </c:pt>
                <c:pt idx="72">
                  <c:v>-0.46670628188201135</c:v>
                </c:pt>
                <c:pt idx="73">
                  <c:v>-0.40711932539886853</c:v>
                </c:pt>
                <c:pt idx="74">
                  <c:v>-0.21747312215842385</c:v>
                </c:pt>
                <c:pt idx="75">
                  <c:v>-0.12058359039184019</c:v>
                </c:pt>
                <c:pt idx="76">
                  <c:v>-0.21386742067048381</c:v>
                </c:pt>
                <c:pt idx="77">
                  <c:v>-0.159865342447989</c:v>
                </c:pt>
                <c:pt idx="78">
                  <c:v>-0.24990895805400104</c:v>
                </c:pt>
                <c:pt idx="79">
                  <c:v>9.8942190605448843E-3</c:v>
                </c:pt>
                <c:pt idx="80">
                  <c:v>1.7937549151036514E-2</c:v>
                </c:pt>
                <c:pt idx="81">
                  <c:v>0.23161710616785847</c:v>
                </c:pt>
                <c:pt idx="82">
                  <c:v>0.49890307479410101</c:v>
                </c:pt>
                <c:pt idx="83">
                  <c:v>0.61969515315692547</c:v>
                </c:pt>
                <c:pt idx="84">
                  <c:v>0.92989174351991521</c:v>
                </c:pt>
                <c:pt idx="85">
                  <c:v>1.2465160964608257</c:v>
                </c:pt>
                <c:pt idx="86">
                  <c:v>1.6881391190666961</c:v>
                </c:pt>
                <c:pt idx="87">
                  <c:v>1.9996910381737711</c:v>
                </c:pt>
                <c:pt idx="88">
                  <c:v>2.266638822352498</c:v>
                </c:pt>
                <c:pt idx="89">
                  <c:v>2.5066603064131057</c:v>
                </c:pt>
                <c:pt idx="90">
                  <c:v>2.7362157106808858</c:v>
                </c:pt>
                <c:pt idx="91">
                  <c:v>3.0709265661998435</c:v>
                </c:pt>
                <c:pt idx="92">
                  <c:v>3.3700219633643513</c:v>
                </c:pt>
                <c:pt idx="93">
                  <c:v>3.5459029540125035</c:v>
                </c:pt>
                <c:pt idx="94">
                  <c:v>3.3906584674512628</c:v>
                </c:pt>
                <c:pt idx="95">
                  <c:v>3.1660677431471154</c:v>
                </c:pt>
                <c:pt idx="96">
                  <c:v>3.1851514705538175</c:v>
                </c:pt>
                <c:pt idx="97">
                  <c:v>3.5458750408893156</c:v>
                </c:pt>
                <c:pt idx="98">
                  <c:v>4.1339969068332074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A-4B23-8F13-71B7D6BDE8FC}"/>
            </c:ext>
          </c:extLst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-1.8381239474636004</c:v>
                </c:pt>
                <c:pt idx="1">
                  <c:v>-1.8688752134570876</c:v>
                </c:pt>
                <c:pt idx="2">
                  <c:v>-2.0853597590849731</c:v>
                </c:pt>
                <c:pt idx="3">
                  <c:v>-0.63421847485805927</c:v>
                </c:pt>
                <c:pt idx="4">
                  <c:v>-0.32285968108756435</c:v>
                </c:pt>
                <c:pt idx="5">
                  <c:v>-0.73352105301255932</c:v>
                </c:pt>
                <c:pt idx="6">
                  <c:v>-0.8872344486198358</c:v>
                </c:pt>
                <c:pt idx="7">
                  <c:v>-0.7099139192324273</c:v>
                </c:pt>
                <c:pt idx="8">
                  <c:v>-0.50232273549105599</c:v>
                </c:pt>
                <c:pt idx="9">
                  <c:v>-0.68906193910450497</c:v>
                </c:pt>
                <c:pt idx="10">
                  <c:v>-0.31338633186239662</c:v>
                </c:pt>
                <c:pt idx="11">
                  <c:v>3.2466856311899051E-2</c:v>
                </c:pt>
                <c:pt idx="12">
                  <c:v>0.16465111038995417</c:v>
                </c:pt>
                <c:pt idx="13">
                  <c:v>0.30274570483592811</c:v>
                </c:pt>
                <c:pt idx="14">
                  <c:v>0.43042280745207506</c:v>
                </c:pt>
                <c:pt idx="15">
                  <c:v>0.57914829551761215</c:v>
                </c:pt>
                <c:pt idx="16">
                  <c:v>0.54617602327411419</c:v>
                </c:pt>
                <c:pt idx="17">
                  <c:v>0.80679563639564833</c:v>
                </c:pt>
                <c:pt idx="18">
                  <c:v>0.77950991339421449</c:v>
                </c:pt>
                <c:pt idx="19">
                  <c:v>0.77399948998677814</c:v>
                </c:pt>
                <c:pt idx="20">
                  <c:v>0.63754985183977197</c:v>
                </c:pt>
                <c:pt idx="21">
                  <c:v>0.57332901945643755</c:v>
                </c:pt>
                <c:pt idx="22">
                  <c:v>0.34844530053559453</c:v>
                </c:pt>
                <c:pt idx="23">
                  <c:v>0.17055293462161814</c:v>
                </c:pt>
                <c:pt idx="24">
                  <c:v>0.21959591015129831</c:v>
                </c:pt>
                <c:pt idx="25">
                  <c:v>-1.5512503415024526E-2</c:v>
                </c:pt>
                <c:pt idx="26">
                  <c:v>-5.774203980526238E-2</c:v>
                </c:pt>
                <c:pt idx="27">
                  <c:v>-0.11807398862557505</c:v>
                </c:pt>
                <c:pt idx="28">
                  <c:v>-9.6823660612493256E-2</c:v>
                </c:pt>
                <c:pt idx="29">
                  <c:v>-6.5447117694034773E-2</c:v>
                </c:pt>
                <c:pt idx="30">
                  <c:v>1.4268884063007192E-2</c:v>
                </c:pt>
                <c:pt idx="31">
                  <c:v>0.21415702432010875</c:v>
                </c:pt>
                <c:pt idx="32">
                  <c:v>0.22036432542792994</c:v>
                </c:pt>
                <c:pt idx="33">
                  <c:v>0.1204654908378231</c:v>
                </c:pt>
                <c:pt idx="34">
                  <c:v>5.3488182772234438E-2</c:v>
                </c:pt>
                <c:pt idx="35">
                  <c:v>7.9707086502835978E-2</c:v>
                </c:pt>
                <c:pt idx="36">
                  <c:v>5.25428445609748E-2</c:v>
                </c:pt>
                <c:pt idx="37">
                  <c:v>-1.0229320124416574E-2</c:v>
                </c:pt>
                <c:pt idx="38">
                  <c:v>-1.3012303857280472E-3</c:v>
                </c:pt>
                <c:pt idx="39">
                  <c:v>-7.6013596750645007E-2</c:v>
                </c:pt>
                <c:pt idx="40">
                  <c:v>-0.10953696700443771</c:v>
                </c:pt>
                <c:pt idx="41">
                  <c:v>-0.14960593943400013</c:v>
                </c:pt>
                <c:pt idx="42">
                  <c:v>-0.39215229474907787</c:v>
                </c:pt>
                <c:pt idx="43">
                  <c:v>-0.31288168790429438</c:v>
                </c:pt>
                <c:pt idx="44">
                  <c:v>-0.23105724338256906</c:v>
                </c:pt>
                <c:pt idx="45">
                  <c:v>-0.20177834099332159</c:v>
                </c:pt>
                <c:pt idx="46">
                  <c:v>-0.15951691386204203</c:v>
                </c:pt>
                <c:pt idx="47">
                  <c:v>-0.17314004846842579</c:v>
                </c:pt>
                <c:pt idx="48">
                  <c:v>-0.12047024247632976</c:v>
                </c:pt>
                <c:pt idx="49">
                  <c:v>4.3213657058885246E-2</c:v>
                </c:pt>
                <c:pt idx="50">
                  <c:v>0.13577920863365378</c:v>
                </c:pt>
                <c:pt idx="51">
                  <c:v>0.16139015176873173</c:v>
                </c:pt>
                <c:pt idx="52">
                  <c:v>0.28858708293287449</c:v>
                </c:pt>
                <c:pt idx="53">
                  <c:v>0.38157957451576507</c:v>
                </c:pt>
                <c:pt idx="54">
                  <c:v>0.34874268457712887</c:v>
                </c:pt>
                <c:pt idx="55">
                  <c:v>0.15486974870621495</c:v>
                </c:pt>
                <c:pt idx="56">
                  <c:v>0.44106113744132713</c:v>
                </c:pt>
                <c:pt idx="57">
                  <c:v>0.56863353190942334</c:v>
                </c:pt>
                <c:pt idx="58">
                  <c:v>0.68436357570335815</c:v>
                </c:pt>
                <c:pt idx="59">
                  <c:v>0.77337110114934049</c:v>
                </c:pt>
                <c:pt idx="60">
                  <c:v>0.93150138014085826</c:v>
                </c:pt>
                <c:pt idx="61">
                  <c:v>0.84767335418289136</c:v>
                </c:pt>
                <c:pt idx="62">
                  <c:v>0.76564924059806927</c:v>
                </c:pt>
                <c:pt idx="63">
                  <c:v>0.7929926774222551</c:v>
                </c:pt>
                <c:pt idx="64">
                  <c:v>0.52201488194866918</c:v>
                </c:pt>
                <c:pt idx="65">
                  <c:v>0.65213143151703257</c:v>
                </c:pt>
                <c:pt idx="66">
                  <c:v>0.50337100278142977</c:v>
                </c:pt>
                <c:pt idx="67">
                  <c:v>0.5373808385959542</c:v>
                </c:pt>
                <c:pt idx="68">
                  <c:v>0.54785562872598881</c:v>
                </c:pt>
                <c:pt idx="69">
                  <c:v>0.64874496066355647</c:v>
                </c:pt>
                <c:pt idx="70">
                  <c:v>0.80116134855232879</c:v>
                </c:pt>
                <c:pt idx="71">
                  <c:v>0.935439097159394</c:v>
                </c:pt>
                <c:pt idx="72">
                  <c:v>1.0572536473172089</c:v>
                </c:pt>
                <c:pt idx="73">
                  <c:v>1.018418181681211</c:v>
                </c:pt>
                <c:pt idx="74">
                  <c:v>1.0476082606540764</c:v>
                </c:pt>
                <c:pt idx="75">
                  <c:v>0.73428958831909874</c:v>
                </c:pt>
                <c:pt idx="76">
                  <c:v>1.1001373371420158</c:v>
                </c:pt>
                <c:pt idx="77">
                  <c:v>1.4498369610188115</c:v>
                </c:pt>
                <c:pt idx="78">
                  <c:v>1.5430888380071988</c:v>
                </c:pt>
                <c:pt idx="79">
                  <c:v>1.5062658315279949</c:v>
                </c:pt>
                <c:pt idx="80">
                  <c:v>1.2484840667291563</c:v>
                </c:pt>
                <c:pt idx="81">
                  <c:v>1.1996032048006784</c:v>
                </c:pt>
                <c:pt idx="82">
                  <c:v>1.055933104090971</c:v>
                </c:pt>
                <c:pt idx="83">
                  <c:v>0.68487839094989544</c:v>
                </c:pt>
                <c:pt idx="84">
                  <c:v>0.73052359947694523</c:v>
                </c:pt>
                <c:pt idx="85">
                  <c:v>0.76526806569910466</c:v>
                </c:pt>
                <c:pt idx="86">
                  <c:v>0.56588758879325851</c:v>
                </c:pt>
                <c:pt idx="87">
                  <c:v>0.55207523714837992</c:v>
                </c:pt>
                <c:pt idx="88">
                  <c:v>0.74475195321187804</c:v>
                </c:pt>
                <c:pt idx="89">
                  <c:v>0.64245769667189578</c:v>
                </c:pt>
                <c:pt idx="90">
                  <c:v>0.79400941575901562</c:v>
                </c:pt>
                <c:pt idx="91">
                  <c:v>0.59697130484730376</c:v>
                </c:pt>
                <c:pt idx="92">
                  <c:v>8.6725451157321665E-2</c:v>
                </c:pt>
                <c:pt idx="93">
                  <c:v>-0.40998689095819518</c:v>
                </c:pt>
                <c:pt idx="94">
                  <c:v>-0.99719989827139788</c:v>
                </c:pt>
                <c:pt idx="95">
                  <c:v>-1.2636039489915554</c:v>
                </c:pt>
                <c:pt idx="96">
                  <c:v>-1.2975480948758822</c:v>
                </c:pt>
                <c:pt idx="97">
                  <c:v>-0.65605415686458279</c:v>
                </c:pt>
                <c:pt idx="98">
                  <c:v>-1.1809213714870932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AA-4B23-8F13-71B7D6BDE8FC}"/>
            </c:ext>
          </c:extLst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5.3755948297305594</c:v>
                </c:pt>
                <c:pt idx="1">
                  <c:v>-1.6183747418926373</c:v>
                </c:pt>
                <c:pt idx="2">
                  <c:v>-2.8920923506367373</c:v>
                </c:pt>
                <c:pt idx="3">
                  <c:v>-2.73202546167267</c:v>
                </c:pt>
                <c:pt idx="4">
                  <c:v>-2.3739573548138324</c:v>
                </c:pt>
                <c:pt idx="5">
                  <c:v>-1.6879946394147467</c:v>
                </c:pt>
                <c:pt idx="6">
                  <c:v>-2.0626449404310776</c:v>
                </c:pt>
                <c:pt idx="7">
                  <c:v>-1.4178991704063435</c:v>
                </c:pt>
                <c:pt idx="8">
                  <c:v>-1.8977576910740979</c:v>
                </c:pt>
                <c:pt idx="9">
                  <c:v>-2.1033047314918534</c:v>
                </c:pt>
                <c:pt idx="10">
                  <c:v>-2.602148097112412</c:v>
                </c:pt>
                <c:pt idx="11">
                  <c:v>-2.2003260073344109</c:v>
                </c:pt>
                <c:pt idx="12">
                  <c:v>-2.3815928083133926</c:v>
                </c:pt>
                <c:pt idx="13">
                  <c:v>-2.3562953795907688</c:v>
                </c:pt>
                <c:pt idx="14">
                  <c:v>-1.8465615062452798</c:v>
                </c:pt>
                <c:pt idx="15">
                  <c:v>-1.7574075077229878</c:v>
                </c:pt>
                <c:pt idx="16">
                  <c:v>-1.9990436457300405</c:v>
                </c:pt>
                <c:pt idx="17">
                  <c:v>-2.3396556126851067</c:v>
                </c:pt>
                <c:pt idx="18">
                  <c:v>-2.4666534377496063</c:v>
                </c:pt>
                <c:pt idx="19">
                  <c:v>-2.4923980672010231</c:v>
                </c:pt>
                <c:pt idx="20">
                  <c:v>-2.5661300923464765</c:v>
                </c:pt>
                <c:pt idx="21">
                  <c:v>-2.7344308086223137</c:v>
                </c:pt>
                <c:pt idx="22">
                  <c:v>-2.592897684305342</c:v>
                </c:pt>
                <c:pt idx="23">
                  <c:v>-2.6329021075108372</c:v>
                </c:pt>
                <c:pt idx="24">
                  <c:v>-2.6392827943458457</c:v>
                </c:pt>
                <c:pt idx="25">
                  <c:v>-2.6218461991169804</c:v>
                </c:pt>
                <c:pt idx="26">
                  <c:v>-2.937685686389564</c:v>
                </c:pt>
                <c:pt idx="27">
                  <c:v>-2.8124111047633917</c:v>
                </c:pt>
                <c:pt idx="28">
                  <c:v>-2.8481075972155949</c:v>
                </c:pt>
                <c:pt idx="29">
                  <c:v>-2.7946171030136284</c:v>
                </c:pt>
                <c:pt idx="30">
                  <c:v>-2.511040898427396</c:v>
                </c:pt>
                <c:pt idx="31">
                  <c:v>-2.6145856665899601</c:v>
                </c:pt>
                <c:pt idx="32">
                  <c:v>-2.5327717292665568</c:v>
                </c:pt>
                <c:pt idx="33">
                  <c:v>-2.3243437277882961</c:v>
                </c:pt>
                <c:pt idx="34">
                  <c:v>-2.2597951948947994</c:v>
                </c:pt>
                <c:pt idx="35">
                  <c:v>-2.0286818707776391</c:v>
                </c:pt>
                <c:pt idx="36">
                  <c:v>-2.1123578471077309</c:v>
                </c:pt>
                <c:pt idx="37">
                  <c:v>-2.0726901379137175</c:v>
                </c:pt>
                <c:pt idx="38">
                  <c:v>-2.356918710770401</c:v>
                </c:pt>
                <c:pt idx="39">
                  <c:v>-2.2883537525035536</c:v>
                </c:pt>
                <c:pt idx="40">
                  <c:v>-2.1758414899434122</c:v>
                </c:pt>
                <c:pt idx="41">
                  <c:v>-2.1361984120473885</c:v>
                </c:pt>
                <c:pt idx="42">
                  <c:v>-2.0542832599854144</c:v>
                </c:pt>
                <c:pt idx="43">
                  <c:v>-1.8321503533431951</c:v>
                </c:pt>
                <c:pt idx="44">
                  <c:v>-1.5510892489753267</c:v>
                </c:pt>
                <c:pt idx="45">
                  <c:v>-1.3944322344313633</c:v>
                </c:pt>
                <c:pt idx="46">
                  <c:v>-1.3897614881441704</c:v>
                </c:pt>
                <c:pt idx="47">
                  <c:v>-1.4655041619005758</c:v>
                </c:pt>
                <c:pt idx="48">
                  <c:v>-1.4681981503606849</c:v>
                </c:pt>
                <c:pt idx="49">
                  <c:v>-1.5717374730987963</c:v>
                </c:pt>
                <c:pt idx="50">
                  <c:v>-1.6778745897047074</c:v>
                </c:pt>
                <c:pt idx="51">
                  <c:v>-1.7995793691100666</c:v>
                </c:pt>
                <c:pt idx="52">
                  <c:v>-1.8200130280584617</c:v>
                </c:pt>
                <c:pt idx="53">
                  <c:v>-1.9084595592996685</c:v>
                </c:pt>
                <c:pt idx="54">
                  <c:v>-2.0264274053883824</c:v>
                </c:pt>
                <c:pt idx="55">
                  <c:v>-2.0999653634496802</c:v>
                </c:pt>
                <c:pt idx="56">
                  <c:v>-2.0331358761527802</c:v>
                </c:pt>
                <c:pt idx="57">
                  <c:v>-2.2003100101028679</c:v>
                </c:pt>
                <c:pt idx="58">
                  <c:v>-2.0504338108834546</c:v>
                </c:pt>
                <c:pt idx="59">
                  <c:v>-2.2245579809696174</c:v>
                </c:pt>
                <c:pt idx="60">
                  <c:v>-2.1778242012374704</c:v>
                </c:pt>
                <c:pt idx="61">
                  <c:v>-2.4616127338115348</c:v>
                </c:pt>
                <c:pt idx="62">
                  <c:v>-2.3773173482424674</c:v>
                </c:pt>
                <c:pt idx="63">
                  <c:v>-2.5269830444662489</c:v>
                </c:pt>
                <c:pt idx="64">
                  <c:v>-2.3966148285390609</c:v>
                </c:pt>
                <c:pt idx="65">
                  <c:v>-2.3364760192016405</c:v>
                </c:pt>
                <c:pt idx="66">
                  <c:v>-2.3828328656465914</c:v>
                </c:pt>
                <c:pt idx="67">
                  <c:v>-2.4411559167320149</c:v>
                </c:pt>
                <c:pt idx="68">
                  <c:v>-2.0929815474934905</c:v>
                </c:pt>
                <c:pt idx="69">
                  <c:v>-2.1116242106661769</c:v>
                </c:pt>
                <c:pt idx="70">
                  <c:v>-2.3049758387063441</c:v>
                </c:pt>
                <c:pt idx="71">
                  <c:v>-2.3562530559453254</c:v>
                </c:pt>
                <c:pt idx="72">
                  <c:v>-2.1664038882663128</c:v>
                </c:pt>
                <c:pt idx="73">
                  <c:v>-2.0631379093913154</c:v>
                </c:pt>
                <c:pt idx="74">
                  <c:v>-2.1412142232128453</c:v>
                </c:pt>
                <c:pt idx="75">
                  <c:v>-2.091365615837514</c:v>
                </c:pt>
                <c:pt idx="76">
                  <c:v>-1.9434352740897776</c:v>
                </c:pt>
                <c:pt idx="77">
                  <c:v>-1.7357855722119515</c:v>
                </c:pt>
                <c:pt idx="78">
                  <c:v>-1.6820974860379314</c:v>
                </c:pt>
                <c:pt idx="79">
                  <c:v>-1.7652337818959181</c:v>
                </c:pt>
                <c:pt idx="80">
                  <c:v>-1.4350764104090041</c:v>
                </c:pt>
                <c:pt idx="81">
                  <c:v>-1.4810006623712826</c:v>
                </c:pt>
                <c:pt idx="82">
                  <c:v>-1.6107612182088116</c:v>
                </c:pt>
                <c:pt idx="83">
                  <c:v>-1.3394796789170602</c:v>
                </c:pt>
                <c:pt idx="84">
                  <c:v>-1.2920147099939081</c:v>
                </c:pt>
                <c:pt idx="85">
                  <c:v>-0.98711146742378952</c:v>
                </c:pt>
                <c:pt idx="86">
                  <c:v>-0.56296992799449053</c:v>
                </c:pt>
                <c:pt idx="87">
                  <c:v>-0.5758919239758622</c:v>
                </c:pt>
                <c:pt idx="88">
                  <c:v>-0.55449893688921059</c:v>
                </c:pt>
                <c:pt idx="89">
                  <c:v>-0.77874780790750431</c:v>
                </c:pt>
                <c:pt idx="90">
                  <c:v>-0.8256284446877622</c:v>
                </c:pt>
                <c:pt idx="91">
                  <c:v>-0.60768602360108481</c:v>
                </c:pt>
                <c:pt idx="92">
                  <c:v>-0.58122538830676707</c:v>
                </c:pt>
                <c:pt idx="93">
                  <c:v>-0.34783258771593939</c:v>
                </c:pt>
                <c:pt idx="94">
                  <c:v>-0.54404156343117638</c:v>
                </c:pt>
                <c:pt idx="95">
                  <c:v>-0.81934995713306868</c:v>
                </c:pt>
                <c:pt idx="96">
                  <c:v>-1.9336590275171872E-2</c:v>
                </c:pt>
                <c:pt idx="97">
                  <c:v>-0.89165679590509761</c:v>
                </c:pt>
                <c:pt idx="98">
                  <c:v>-0.92113492728893043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AA-4B23-8F13-71B7D6BDE8FC}"/>
            </c:ext>
          </c:extLst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-10.720479176955806</c:v>
                </c:pt>
                <c:pt idx="1">
                  <c:v>1.5926187098827143</c:v>
                </c:pt>
                <c:pt idx="2">
                  <c:v>2.4380924503877281</c:v>
                </c:pt>
                <c:pt idx="3">
                  <c:v>1.9684680119583433</c:v>
                </c:pt>
                <c:pt idx="4">
                  <c:v>1.9463259927405332</c:v>
                </c:pt>
                <c:pt idx="5">
                  <c:v>1.8182394255030374</c:v>
                </c:pt>
                <c:pt idx="6">
                  <c:v>2.1752740425910631</c:v>
                </c:pt>
                <c:pt idx="7">
                  <c:v>1.6193384538144784</c:v>
                </c:pt>
                <c:pt idx="8">
                  <c:v>1.4392128553292451</c:v>
                </c:pt>
                <c:pt idx="9">
                  <c:v>1.371053160993192</c:v>
                </c:pt>
                <c:pt idx="10">
                  <c:v>1.5262019396220055</c:v>
                </c:pt>
                <c:pt idx="11">
                  <c:v>1.4449027401009999</c:v>
                </c:pt>
                <c:pt idx="12">
                  <c:v>1.507648473671253</c:v>
                </c:pt>
                <c:pt idx="13">
                  <c:v>1.525901207765628</c:v>
                </c:pt>
                <c:pt idx="14">
                  <c:v>1.5800954327775756</c:v>
                </c:pt>
                <c:pt idx="15">
                  <c:v>1.5216476973731119</c:v>
                </c:pt>
                <c:pt idx="16">
                  <c:v>1.6820622830397127</c:v>
                </c:pt>
                <c:pt idx="17">
                  <c:v>1.5107868082706517</c:v>
                </c:pt>
                <c:pt idx="18">
                  <c:v>1.6427573792145154</c:v>
                </c:pt>
                <c:pt idx="19">
                  <c:v>1.63170001733058</c:v>
                </c:pt>
                <c:pt idx="20">
                  <c:v>1.6090590168788665</c:v>
                </c:pt>
                <c:pt idx="21">
                  <c:v>1.8218434969955339</c:v>
                </c:pt>
                <c:pt idx="22">
                  <c:v>1.9292813796371959</c:v>
                </c:pt>
                <c:pt idx="23">
                  <c:v>1.8992043091333173</c:v>
                </c:pt>
                <c:pt idx="24">
                  <c:v>1.869660775060197</c:v>
                </c:pt>
                <c:pt idx="25">
                  <c:v>1.8875030349150776</c:v>
                </c:pt>
                <c:pt idx="26">
                  <c:v>1.8372194250385405</c:v>
                </c:pt>
                <c:pt idx="27">
                  <c:v>1.8453968129695255</c:v>
                </c:pt>
                <c:pt idx="28">
                  <c:v>1.9270149429031065</c:v>
                </c:pt>
                <c:pt idx="29">
                  <c:v>1.8685314052551618</c:v>
                </c:pt>
                <c:pt idx="30">
                  <c:v>1.817662560820807</c:v>
                </c:pt>
                <c:pt idx="31">
                  <c:v>1.7796199894080047</c:v>
                </c:pt>
                <c:pt idx="32">
                  <c:v>1.7550140536180336</c:v>
                </c:pt>
                <c:pt idx="33">
                  <c:v>1.8324982178886273</c:v>
                </c:pt>
                <c:pt idx="34">
                  <c:v>1.855151429842536</c:v>
                </c:pt>
                <c:pt idx="35">
                  <c:v>1.8294268089963381</c:v>
                </c:pt>
                <c:pt idx="36">
                  <c:v>1.8482625662406775</c:v>
                </c:pt>
                <c:pt idx="37">
                  <c:v>1.9508424157153854</c:v>
                </c:pt>
                <c:pt idx="38">
                  <c:v>1.989801577231475</c:v>
                </c:pt>
                <c:pt idx="39">
                  <c:v>2.0534268923444543</c:v>
                </c:pt>
                <c:pt idx="40">
                  <c:v>1.9173202082885616</c:v>
                </c:pt>
                <c:pt idx="41">
                  <c:v>1.9001770097847981</c:v>
                </c:pt>
                <c:pt idx="42">
                  <c:v>1.9577886378681235</c:v>
                </c:pt>
                <c:pt idx="43">
                  <c:v>2.0464889948757055</c:v>
                </c:pt>
                <c:pt idx="44">
                  <c:v>1.9260996706799318</c:v>
                </c:pt>
                <c:pt idx="45">
                  <c:v>1.8403775012918757</c:v>
                </c:pt>
                <c:pt idx="46">
                  <c:v>1.9320548390676606</c:v>
                </c:pt>
                <c:pt idx="47">
                  <c:v>1.9285713675471747</c:v>
                </c:pt>
                <c:pt idx="48">
                  <c:v>1.9378610661174704</c:v>
                </c:pt>
                <c:pt idx="49">
                  <c:v>1.9781202830354871</c:v>
                </c:pt>
                <c:pt idx="50">
                  <c:v>1.9187668307039516</c:v>
                </c:pt>
                <c:pt idx="51">
                  <c:v>1.8388720218859333</c:v>
                </c:pt>
                <c:pt idx="52">
                  <c:v>1.7200045145734748</c:v>
                </c:pt>
                <c:pt idx="53">
                  <c:v>1.7056679721394659</c:v>
                </c:pt>
                <c:pt idx="54">
                  <c:v>1.7224901748115293</c:v>
                </c:pt>
                <c:pt idx="55">
                  <c:v>1.6700030909914148</c:v>
                </c:pt>
                <c:pt idx="56">
                  <c:v>1.5604348532616257</c:v>
                </c:pt>
                <c:pt idx="57">
                  <c:v>1.4724222257571213</c:v>
                </c:pt>
                <c:pt idx="58">
                  <c:v>1.3803522719924608</c:v>
                </c:pt>
                <c:pt idx="59">
                  <c:v>1.235091447829042</c:v>
                </c:pt>
                <c:pt idx="60">
                  <c:v>1.147400679457256</c:v>
                </c:pt>
                <c:pt idx="61">
                  <c:v>1.1665841826333896</c:v>
                </c:pt>
                <c:pt idx="62">
                  <c:v>1.1108830247777703</c:v>
                </c:pt>
                <c:pt idx="63">
                  <c:v>1.1544656400687536</c:v>
                </c:pt>
                <c:pt idx="64">
                  <c:v>1.1750459122220693</c:v>
                </c:pt>
                <c:pt idx="65">
                  <c:v>1.1997489083236328</c:v>
                </c:pt>
                <c:pt idx="66">
                  <c:v>1.2100885174298295</c:v>
                </c:pt>
                <c:pt idx="67">
                  <c:v>1.3286333691135539</c:v>
                </c:pt>
                <c:pt idx="68">
                  <c:v>1.3159130587389889</c:v>
                </c:pt>
                <c:pt idx="69">
                  <c:v>1.426842780487755</c:v>
                </c:pt>
                <c:pt idx="70">
                  <c:v>1.3963235409351284</c:v>
                </c:pt>
                <c:pt idx="71">
                  <c:v>1.365892479727794</c:v>
                </c:pt>
                <c:pt idx="72">
                  <c:v>1.2774067181179891</c:v>
                </c:pt>
                <c:pt idx="73">
                  <c:v>1.3409056746011316</c:v>
                </c:pt>
                <c:pt idx="74">
                  <c:v>1.3618148778415762</c:v>
                </c:pt>
                <c:pt idx="75">
                  <c:v>1.2282884096081599</c:v>
                </c:pt>
                <c:pt idx="76">
                  <c:v>1.0055115793295162</c:v>
                </c:pt>
                <c:pt idx="77">
                  <c:v>0.84664765755201099</c:v>
                </c:pt>
                <c:pt idx="78">
                  <c:v>0.76971004194599857</c:v>
                </c:pt>
                <c:pt idx="79">
                  <c:v>0.6402862190605445</c:v>
                </c:pt>
                <c:pt idx="80">
                  <c:v>0.50347254915103612</c:v>
                </c:pt>
                <c:pt idx="81">
                  <c:v>0.47712410616785839</c:v>
                </c:pt>
                <c:pt idx="82">
                  <c:v>0.61216107479410065</c:v>
                </c:pt>
                <c:pt idx="83">
                  <c:v>0.37451715315692535</c:v>
                </c:pt>
                <c:pt idx="84">
                  <c:v>0.35298874351991527</c:v>
                </c:pt>
                <c:pt idx="85">
                  <c:v>0.36444069646082566</c:v>
                </c:pt>
                <c:pt idx="86">
                  <c:v>0.18397981906669603</c:v>
                </c:pt>
                <c:pt idx="87">
                  <c:v>0.15091323817377089</c:v>
                </c:pt>
                <c:pt idx="88">
                  <c:v>3.2178822352497916E-2</c:v>
                </c:pt>
                <c:pt idx="89">
                  <c:v>-5.2189693586894181E-2</c:v>
                </c:pt>
                <c:pt idx="90">
                  <c:v>-0.46812628931911426</c:v>
                </c:pt>
                <c:pt idx="91">
                  <c:v>-0.64688743380015623</c:v>
                </c:pt>
                <c:pt idx="92">
                  <c:v>-0.96518903663564792</c:v>
                </c:pt>
                <c:pt idx="93">
                  <c:v>-1.1922170459874959</c:v>
                </c:pt>
                <c:pt idx="94">
                  <c:v>-1.2548805325487384</c:v>
                </c:pt>
                <c:pt idx="95">
                  <c:v>-1.7746552568528848</c:v>
                </c:pt>
                <c:pt idx="96">
                  <c:v>-1.9901025294461814</c:v>
                </c:pt>
                <c:pt idx="97">
                  <c:v>-1.5696639591106845</c:v>
                </c:pt>
                <c:pt idx="98">
                  <c:v>-0.88229109316679377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AAA-4B23-8F13-71B7D6BDE8FC}"/>
            </c:ext>
          </c:extLst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-0.57634209395580172</c:v>
                </c:pt>
                <c:pt idx="1">
                  <c:v>2.8383287728827185</c:v>
                </c:pt>
                <c:pt idx="2">
                  <c:v>2.841901375387728</c:v>
                </c:pt>
                <c:pt idx="3">
                  <c:v>2.4640667659583428</c:v>
                </c:pt>
                <c:pt idx="4">
                  <c:v>2.8609824617405337</c:v>
                </c:pt>
                <c:pt idx="5">
                  <c:v>2.6358576455030374</c:v>
                </c:pt>
                <c:pt idx="6">
                  <c:v>2.5092412265910653</c:v>
                </c:pt>
                <c:pt idx="7">
                  <c:v>2.2376786728144751</c:v>
                </c:pt>
                <c:pt idx="8">
                  <c:v>1.803014563329242</c:v>
                </c:pt>
                <c:pt idx="9">
                  <c:v>1.8103623089931915</c:v>
                </c:pt>
                <c:pt idx="10">
                  <c:v>1.9018429636220091</c:v>
                </c:pt>
                <c:pt idx="11">
                  <c:v>1.7936519481009938</c:v>
                </c:pt>
                <c:pt idx="12">
                  <c:v>1.8083434416712549</c:v>
                </c:pt>
                <c:pt idx="13">
                  <c:v>1.6544771807656318</c:v>
                </c:pt>
                <c:pt idx="14">
                  <c:v>1.4830975287775772</c:v>
                </c:pt>
                <c:pt idx="15">
                  <c:v>1.3323077213731125</c:v>
                </c:pt>
                <c:pt idx="16">
                  <c:v>1.613906168039712</c:v>
                </c:pt>
                <c:pt idx="17">
                  <c:v>1.4423498162706494</c:v>
                </c:pt>
                <c:pt idx="18">
                  <c:v>1.489941453214513</c:v>
                </c:pt>
                <c:pt idx="19">
                  <c:v>1.583373747330576</c:v>
                </c:pt>
                <c:pt idx="20">
                  <c:v>1.5983648678788711</c:v>
                </c:pt>
                <c:pt idx="21">
                  <c:v>1.6619199979955326</c:v>
                </c:pt>
                <c:pt idx="22">
                  <c:v>1.6595655246371948</c:v>
                </c:pt>
                <c:pt idx="23">
                  <c:v>1.7001742761333176</c:v>
                </c:pt>
                <c:pt idx="24">
                  <c:v>1.5915999900602031</c:v>
                </c:pt>
                <c:pt idx="25">
                  <c:v>1.5593380819150724</c:v>
                </c:pt>
                <c:pt idx="26">
                  <c:v>1.6522858610385356</c:v>
                </c:pt>
                <c:pt idx="27">
                  <c:v>1.7880443469695209</c:v>
                </c:pt>
                <c:pt idx="28">
                  <c:v>1.7543944779031051</c:v>
                </c:pt>
                <c:pt idx="29">
                  <c:v>1.7068878132551646</c:v>
                </c:pt>
                <c:pt idx="30">
                  <c:v>1.7395714218208056</c:v>
                </c:pt>
                <c:pt idx="31">
                  <c:v>1.8579297174080054</c:v>
                </c:pt>
                <c:pt idx="32">
                  <c:v>1.8514129276180284</c:v>
                </c:pt>
                <c:pt idx="33">
                  <c:v>1.9410270198886224</c:v>
                </c:pt>
                <c:pt idx="34">
                  <c:v>2.033687372842536</c:v>
                </c:pt>
                <c:pt idx="35">
                  <c:v>2.0114918229963337</c:v>
                </c:pt>
                <c:pt idx="36">
                  <c:v>2.039379996240676</c:v>
                </c:pt>
                <c:pt idx="37">
                  <c:v>2.0939707417153848</c:v>
                </c:pt>
                <c:pt idx="38">
                  <c:v>1.9906442262314741</c:v>
                </c:pt>
                <c:pt idx="39">
                  <c:v>2.0007517223444573</c:v>
                </c:pt>
                <c:pt idx="40">
                  <c:v>1.9336991042885643</c:v>
                </c:pt>
                <c:pt idx="41">
                  <c:v>1.9730357437847985</c:v>
                </c:pt>
                <c:pt idx="42">
                  <c:v>1.9517036708681239</c:v>
                </c:pt>
                <c:pt idx="43">
                  <c:v>1.8549119468757027</c:v>
                </c:pt>
                <c:pt idx="44">
                  <c:v>1.85740101967993</c:v>
                </c:pt>
                <c:pt idx="45">
                  <c:v>1.8421518862918767</c:v>
                </c:pt>
                <c:pt idx="46">
                  <c:v>1.8415745310676606</c:v>
                </c:pt>
                <c:pt idx="47">
                  <c:v>1.777674818547176</c:v>
                </c:pt>
                <c:pt idx="48">
                  <c:v>1.7920251091174713</c:v>
                </c:pt>
                <c:pt idx="49">
                  <c:v>1.8696143700354853</c:v>
                </c:pt>
                <c:pt idx="50">
                  <c:v>1.8884940807039534</c:v>
                </c:pt>
                <c:pt idx="51">
                  <c:v>1.8384335498859343</c:v>
                </c:pt>
                <c:pt idx="52">
                  <c:v>1.9967758105734745</c:v>
                </c:pt>
                <c:pt idx="53">
                  <c:v>2.0045262561394637</c:v>
                </c:pt>
                <c:pt idx="54">
                  <c:v>2.0647598778115288</c:v>
                </c:pt>
                <c:pt idx="55">
                  <c:v>1.9977556809914141</c:v>
                </c:pt>
                <c:pt idx="56">
                  <c:v>1.9173620842616259</c:v>
                </c:pt>
                <c:pt idx="57">
                  <c:v>1.9439229587571205</c:v>
                </c:pt>
                <c:pt idx="58">
                  <c:v>1.9113831999924606</c:v>
                </c:pt>
                <c:pt idx="59">
                  <c:v>1.8774404868290411</c:v>
                </c:pt>
                <c:pt idx="60">
                  <c:v>1.7891554644572558</c:v>
                </c:pt>
                <c:pt idx="61">
                  <c:v>1.6383427376333906</c:v>
                </c:pt>
                <c:pt idx="62">
                  <c:v>1.4971724367777703</c:v>
                </c:pt>
                <c:pt idx="63">
                  <c:v>1.5586170500687544</c:v>
                </c:pt>
                <c:pt idx="64">
                  <c:v>1.7671368702220693</c:v>
                </c:pt>
                <c:pt idx="65">
                  <c:v>1.8105675163236317</c:v>
                </c:pt>
                <c:pt idx="66">
                  <c:v>1.9210792584298293</c:v>
                </c:pt>
                <c:pt idx="67">
                  <c:v>1.9864915931135538</c:v>
                </c:pt>
                <c:pt idx="68">
                  <c:v>1.8365982517389892</c:v>
                </c:pt>
                <c:pt idx="69">
                  <c:v>1.7968791684877559</c:v>
                </c:pt>
                <c:pt idx="70">
                  <c:v>1.6961746999351295</c:v>
                </c:pt>
                <c:pt idx="71">
                  <c:v>1.6977332377277943</c:v>
                </c:pt>
                <c:pt idx="72">
                  <c:v>1.6860013431179883</c:v>
                </c:pt>
                <c:pt idx="73">
                  <c:v>1.7118129336011307</c:v>
                </c:pt>
                <c:pt idx="74">
                  <c:v>1.7219959838415768</c:v>
                </c:pt>
                <c:pt idx="75">
                  <c:v>1.7994422306081592</c:v>
                </c:pt>
                <c:pt idx="76">
                  <c:v>1.5110171413295159</c:v>
                </c:pt>
                <c:pt idx="77">
                  <c:v>1.4525555535520107</c:v>
                </c:pt>
                <c:pt idx="78">
                  <c:v>1.3875899109459988</c:v>
                </c:pt>
                <c:pt idx="79">
                  <c:v>1.1418675550605446</c:v>
                </c:pt>
                <c:pt idx="80">
                  <c:v>0.97903390515103617</c:v>
                </c:pt>
                <c:pt idx="81">
                  <c:v>0.87104982316785851</c:v>
                </c:pt>
                <c:pt idx="82">
                  <c:v>0.74811906279410101</c:v>
                </c:pt>
                <c:pt idx="83">
                  <c:v>0.64525023415692528</c:v>
                </c:pt>
                <c:pt idx="84">
                  <c:v>0.62054041051991526</c:v>
                </c:pt>
                <c:pt idx="85">
                  <c:v>0.44388818246082562</c:v>
                </c:pt>
                <c:pt idx="86">
                  <c:v>0.17493571306669603</c:v>
                </c:pt>
                <c:pt idx="87">
                  <c:v>7.2715395173770847E-2</c:v>
                </c:pt>
                <c:pt idx="88">
                  <c:v>0.11157284735249795</c:v>
                </c:pt>
                <c:pt idx="89">
                  <c:v>0.25629462441310591</c:v>
                </c:pt>
                <c:pt idx="90">
                  <c:v>3.6422860680885627E-2</c:v>
                </c:pt>
                <c:pt idx="91">
                  <c:v>-1.965264980015613E-2</c:v>
                </c:pt>
                <c:pt idx="92">
                  <c:v>-0.38339888863564831</c:v>
                </c:pt>
                <c:pt idx="93">
                  <c:v>-0.40755058098749597</c:v>
                </c:pt>
                <c:pt idx="94">
                  <c:v>-0.56458090254873827</c:v>
                </c:pt>
                <c:pt idx="95">
                  <c:v>-0.72559214785288439</c:v>
                </c:pt>
                <c:pt idx="96">
                  <c:v>-1.2537477634461816</c:v>
                </c:pt>
                <c:pt idx="97">
                  <c:v>-1.0524688051106832</c:v>
                </c:pt>
                <c:pt idx="98">
                  <c:v>-0.58382845116679327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AAA-4B23-8F13-71B7D6BDE8FC}"/>
            </c:ext>
          </c:extLst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1.5562647940341634</c:v>
                </c:pt>
                <c:pt idx="1">
                  <c:v>-0.11936789721639229</c:v>
                </c:pt>
                <c:pt idx="2">
                  <c:v>-0.98400925818112484</c:v>
                </c:pt>
                <c:pt idx="3">
                  <c:v>-0.86257470373409006</c:v>
                </c:pt>
                <c:pt idx="4">
                  <c:v>-1.1677021351202939</c:v>
                </c:pt>
                <c:pt idx="5">
                  <c:v>-1.2823363470615519</c:v>
                </c:pt>
                <c:pt idx="6">
                  <c:v>-1.0824552834902192</c:v>
                </c:pt>
                <c:pt idx="7">
                  <c:v>-1.0575660224518018</c:v>
                </c:pt>
                <c:pt idx="8">
                  <c:v>-1.3499033498465707</c:v>
                </c:pt>
                <c:pt idx="9">
                  <c:v>-1.247594678890664</c:v>
                </c:pt>
                <c:pt idx="10">
                  <c:v>-1.1572110434846579</c:v>
                </c:pt>
                <c:pt idx="11">
                  <c:v>-1.1123877937098712</c:v>
                </c:pt>
                <c:pt idx="12">
                  <c:v>-1.1608052428056439</c:v>
                </c:pt>
                <c:pt idx="13">
                  <c:v>-1.1879288878096332</c:v>
                </c:pt>
                <c:pt idx="14">
                  <c:v>-1.0608785637804061</c:v>
                </c:pt>
                <c:pt idx="15">
                  <c:v>-1.1203741804812495</c:v>
                </c:pt>
                <c:pt idx="16">
                  <c:v>-1.1963980972816017</c:v>
                </c:pt>
                <c:pt idx="17">
                  <c:v>-1.3610156727930658</c:v>
                </c:pt>
                <c:pt idx="18">
                  <c:v>-1.4095666440098782</c:v>
                </c:pt>
                <c:pt idx="19">
                  <c:v>-1.4145062496492571</c:v>
                </c:pt>
                <c:pt idx="20">
                  <c:v>-1.4968874856509586</c:v>
                </c:pt>
                <c:pt idx="21">
                  <c:v>-1.4855884480345125</c:v>
                </c:pt>
                <c:pt idx="22">
                  <c:v>-1.5316712331327054</c:v>
                </c:pt>
                <c:pt idx="23">
                  <c:v>-1.4902793029562531</c:v>
                </c:pt>
                <c:pt idx="24">
                  <c:v>-1.5910762821435114</c:v>
                </c:pt>
                <c:pt idx="25">
                  <c:v>-1.7682468714525683</c:v>
                </c:pt>
                <c:pt idx="26">
                  <c:v>-1.9023213463301261</c:v>
                </c:pt>
                <c:pt idx="27">
                  <c:v>-1.9221148382874063</c:v>
                </c:pt>
                <c:pt idx="28">
                  <c:v>-1.9004999643059719</c:v>
                </c:pt>
                <c:pt idx="29">
                  <c:v>-1.9600867676528395</c:v>
                </c:pt>
                <c:pt idx="30">
                  <c:v>-1.9761712404455594</c:v>
                </c:pt>
                <c:pt idx="31">
                  <c:v>-2.062936672522163</c:v>
                </c:pt>
                <c:pt idx="32">
                  <c:v>-2.1118120625732857</c:v>
                </c:pt>
                <c:pt idx="33">
                  <c:v>-2.1334328141277297</c:v>
                </c:pt>
                <c:pt idx="34">
                  <c:v>-2.0805726557902702</c:v>
                </c:pt>
                <c:pt idx="35">
                  <c:v>-2.1316156331983862</c:v>
                </c:pt>
                <c:pt idx="36">
                  <c:v>-2.19492496989713</c:v>
                </c:pt>
                <c:pt idx="37">
                  <c:v>-2.2658005034148943</c:v>
                </c:pt>
                <c:pt idx="38">
                  <c:v>-2.4012532840970024</c:v>
                </c:pt>
                <c:pt idx="39">
                  <c:v>-2.4389432528264479</c:v>
                </c:pt>
                <c:pt idx="40">
                  <c:v>-2.4256088709736865</c:v>
                </c:pt>
                <c:pt idx="41">
                  <c:v>-2.4893421295548244</c:v>
                </c:pt>
                <c:pt idx="42">
                  <c:v>-2.4399066072152742</c:v>
                </c:pt>
                <c:pt idx="43">
                  <c:v>-2.3511330975755307</c:v>
                </c:pt>
                <c:pt idx="44">
                  <c:v>-2.363113032590217</c:v>
                </c:pt>
                <c:pt idx="45">
                  <c:v>-2.3989650150229558</c:v>
                </c:pt>
                <c:pt idx="46">
                  <c:v>-2.4250178204768567</c:v>
                </c:pt>
                <c:pt idx="47">
                  <c:v>-2.3937354602845673</c:v>
                </c:pt>
                <c:pt idx="48">
                  <c:v>-2.344964874936764</c:v>
                </c:pt>
                <c:pt idx="49">
                  <c:v>-2.4093411699669289</c:v>
                </c:pt>
                <c:pt idx="50">
                  <c:v>-2.490226959181566</c:v>
                </c:pt>
                <c:pt idx="51">
                  <c:v>-2.5310452686652916</c:v>
                </c:pt>
                <c:pt idx="52">
                  <c:v>-2.6465317443758174</c:v>
                </c:pt>
                <c:pt idx="53">
                  <c:v>-2.4403453627508433</c:v>
                </c:pt>
                <c:pt idx="54">
                  <c:v>-2.4295583722894563</c:v>
                </c:pt>
                <c:pt idx="55">
                  <c:v>-2.3944535464825982</c:v>
                </c:pt>
                <c:pt idx="56">
                  <c:v>-2.4146218747749408</c:v>
                </c:pt>
                <c:pt idx="57">
                  <c:v>-2.5792084920956562</c:v>
                </c:pt>
                <c:pt idx="58">
                  <c:v>-2.6801749401667188</c:v>
                </c:pt>
                <c:pt idx="59">
                  <c:v>-2.7395478704576988</c:v>
                </c:pt>
                <c:pt idx="60">
                  <c:v>-2.6287779210177113</c:v>
                </c:pt>
                <c:pt idx="61">
                  <c:v>-2.518891218536119</c:v>
                </c:pt>
                <c:pt idx="62">
                  <c:v>-2.6096516296330527</c:v>
                </c:pt>
                <c:pt idx="63">
                  <c:v>-2.6114675927683173</c:v>
                </c:pt>
                <c:pt idx="64">
                  <c:v>-2.7108797097972754</c:v>
                </c:pt>
                <c:pt idx="65">
                  <c:v>-2.7293322843570209</c:v>
                </c:pt>
                <c:pt idx="66">
                  <c:v>-2.5949628401285523</c:v>
                </c:pt>
                <c:pt idx="67">
                  <c:v>-2.6259024242148605</c:v>
                </c:pt>
                <c:pt idx="68">
                  <c:v>-2.664632455543245</c:v>
                </c:pt>
                <c:pt idx="69">
                  <c:v>-2.5737303365132203</c:v>
                </c:pt>
                <c:pt idx="70">
                  <c:v>-2.5576862532193925</c:v>
                </c:pt>
                <c:pt idx="71">
                  <c:v>-2.5903316382011496</c:v>
                </c:pt>
                <c:pt idx="72">
                  <c:v>-2.4961059973536646</c:v>
                </c:pt>
                <c:pt idx="73">
                  <c:v>-2.5123937403396983</c:v>
                </c:pt>
                <c:pt idx="74">
                  <c:v>-2.5460664054889204</c:v>
                </c:pt>
                <c:pt idx="75">
                  <c:v>-2.6405737944322816</c:v>
                </c:pt>
                <c:pt idx="76">
                  <c:v>-2.6413490893686546</c:v>
                </c:pt>
                <c:pt idx="77">
                  <c:v>-2.5885057710905341</c:v>
                </c:pt>
                <c:pt idx="78">
                  <c:v>-2.7140096632674267</c:v>
                </c:pt>
                <c:pt idx="79">
                  <c:v>-2.5759931952979773</c:v>
                </c:pt>
                <c:pt idx="80">
                  <c:v>-2.3986888422564112</c:v>
                </c:pt>
                <c:pt idx="81">
                  <c:v>-2.5185340046838109</c:v>
                </c:pt>
                <c:pt idx="82">
                  <c:v>-2.5395187911553125</c:v>
                </c:pt>
                <c:pt idx="83">
                  <c:v>-2.7053837335412068</c:v>
                </c:pt>
                <c:pt idx="84">
                  <c:v>-2.5258635305626975</c:v>
                </c:pt>
                <c:pt idx="85">
                  <c:v>-2.5175386701186175</c:v>
                </c:pt>
                <c:pt idx="86">
                  <c:v>-2.5532534310655515</c:v>
                </c:pt>
                <c:pt idx="87">
                  <c:v>-2.3273930228676014</c:v>
                </c:pt>
                <c:pt idx="88">
                  <c:v>-2.4112363307326596</c:v>
                </c:pt>
                <c:pt idx="89">
                  <c:v>-2.5622984324168141</c:v>
                </c:pt>
                <c:pt idx="90">
                  <c:v>-2.8090549637947992</c:v>
                </c:pt>
                <c:pt idx="91">
                  <c:v>-2.7055703300455929</c:v>
                </c:pt>
                <c:pt idx="92">
                  <c:v>-1.8605970643079663</c:v>
                </c:pt>
                <c:pt idx="93">
                  <c:v>-2.1158138023758903</c:v>
                </c:pt>
                <c:pt idx="94">
                  <c:v>-2.446218038102475</c:v>
                </c:pt>
                <c:pt idx="95">
                  <c:v>-2.724878175463834</c:v>
                </c:pt>
                <c:pt idx="96">
                  <c:v>-2.2586229630642141</c:v>
                </c:pt>
                <c:pt idx="97">
                  <c:v>-2.3423173647875704</c:v>
                </c:pt>
                <c:pt idx="98">
                  <c:v>-2.0587099705568193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AAA-4B23-8F13-71B7D6BDE8FC}"/>
            </c:ext>
          </c:extLst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4.8902027715662939</c:v>
                </c:pt>
                <c:pt idx="1">
                  <c:v>6.9379659918013203E-2</c:v>
                </c:pt>
                <c:pt idx="2">
                  <c:v>1.4994250917396243</c:v>
                </c:pt>
                <c:pt idx="3">
                  <c:v>0.40265485038973736</c:v>
                </c:pt>
                <c:pt idx="4">
                  <c:v>-0.55553927619996557</c:v>
                </c:pt>
                <c:pt idx="5">
                  <c:v>-0.59095145702026031</c:v>
                </c:pt>
                <c:pt idx="6">
                  <c:v>-0.3743916392321367</c:v>
                </c:pt>
                <c:pt idx="7">
                  <c:v>3.3265531647174384E-2</c:v>
                </c:pt>
                <c:pt idx="8">
                  <c:v>1.3749615024239432</c:v>
                </c:pt>
                <c:pt idx="9">
                  <c:v>1.3859687185073923</c:v>
                </c:pt>
                <c:pt idx="10">
                  <c:v>1.134804629593404</c:v>
                </c:pt>
                <c:pt idx="11">
                  <c:v>0.74636951642939664</c:v>
                </c:pt>
                <c:pt idx="12">
                  <c:v>0.67125755171535673</c:v>
                </c:pt>
                <c:pt idx="13">
                  <c:v>0.62482596626762898</c:v>
                </c:pt>
                <c:pt idx="14">
                  <c:v>0.26224686824087939</c:v>
                </c:pt>
                <c:pt idx="15">
                  <c:v>0.22129227656731132</c:v>
                </c:pt>
                <c:pt idx="16">
                  <c:v>-1.7315014381587446E-2</c:v>
                </c:pt>
                <c:pt idx="17">
                  <c:v>0.67639121627054521</c:v>
                </c:pt>
                <c:pt idx="18">
                  <c:v>0.56081195672171447</c:v>
                </c:pt>
                <c:pt idx="19">
                  <c:v>0.45823904487177458</c:v>
                </c:pt>
                <c:pt idx="20">
                  <c:v>0.720631824521071</c:v>
                </c:pt>
                <c:pt idx="21">
                  <c:v>0.55457224521383353</c:v>
                </c:pt>
                <c:pt idx="22">
                  <c:v>0.55533733299089505</c:v>
                </c:pt>
                <c:pt idx="23">
                  <c:v>0.7833085814455174</c:v>
                </c:pt>
                <c:pt idx="24">
                  <c:v>1.0387216261574963</c:v>
                </c:pt>
                <c:pt idx="25">
                  <c:v>1.3875654222393763</c:v>
                </c:pt>
                <c:pt idx="26">
                  <c:v>1.8492003614093377</c:v>
                </c:pt>
                <c:pt idx="27">
                  <c:v>1.6525349587678235</c:v>
                </c:pt>
                <c:pt idx="28">
                  <c:v>1.5378678584247041</c:v>
                </c:pt>
                <c:pt idx="29">
                  <c:v>1.6794443645949642</c:v>
                </c:pt>
                <c:pt idx="30">
                  <c:v>1.4075927113475046</c:v>
                </c:pt>
                <c:pt idx="31">
                  <c:v>1.2780266185680063</c:v>
                </c:pt>
                <c:pt idx="32">
                  <c:v>1.4034274315578301</c:v>
                </c:pt>
                <c:pt idx="33">
                  <c:v>1.0893695954123288</c:v>
                </c:pt>
                <c:pt idx="34">
                  <c:v>0.71467643538523618</c:v>
                </c:pt>
                <c:pt idx="35">
                  <c:v>0.52453697648423514</c:v>
                </c:pt>
                <c:pt idx="36">
                  <c:v>0.44203484372187773</c:v>
                </c:pt>
                <c:pt idx="37">
                  <c:v>0.37511138830688395</c:v>
                </c:pt>
                <c:pt idx="38">
                  <c:v>0.91656484455867471</c:v>
                </c:pt>
                <c:pt idx="39">
                  <c:v>0.87329609504725525</c:v>
                </c:pt>
                <c:pt idx="40">
                  <c:v>0.9795088070558613</c:v>
                </c:pt>
                <c:pt idx="41">
                  <c:v>0.99216371768179812</c:v>
                </c:pt>
                <c:pt idx="42">
                  <c:v>1.1917262153454224</c:v>
                </c:pt>
                <c:pt idx="43">
                  <c:v>0.83747320219590549</c:v>
                </c:pt>
                <c:pt idx="44">
                  <c:v>0.6317041639083314</c:v>
                </c:pt>
                <c:pt idx="45">
                  <c:v>0.52027070157197741</c:v>
                </c:pt>
                <c:pt idx="46">
                  <c:v>0.40701501328005918</c:v>
                </c:pt>
                <c:pt idx="47">
                  <c:v>0.49668711701207258</c:v>
                </c:pt>
                <c:pt idx="48">
                  <c:v>0.36475402642136956</c:v>
                </c:pt>
                <c:pt idx="49">
                  <c:v>0.28443604990038551</c:v>
                </c:pt>
                <c:pt idx="50">
                  <c:v>0.45345159814075231</c:v>
                </c:pt>
                <c:pt idx="51">
                  <c:v>0.79963689234883262</c:v>
                </c:pt>
                <c:pt idx="52">
                  <c:v>0.81517284978097493</c:v>
                </c:pt>
                <c:pt idx="53">
                  <c:v>0.47752614711636454</c:v>
                </c:pt>
                <c:pt idx="54">
                  <c:v>0.5027288656661284</c:v>
                </c:pt>
                <c:pt idx="55">
                  <c:v>0.92576529825181453</c:v>
                </c:pt>
                <c:pt idx="56">
                  <c:v>0.77021382270152472</c:v>
                </c:pt>
                <c:pt idx="57">
                  <c:v>1.0807345600177207</c:v>
                </c:pt>
                <c:pt idx="58">
                  <c:v>1.2125774313694606</c:v>
                </c:pt>
                <c:pt idx="59">
                  <c:v>1.6441463677908423</c:v>
                </c:pt>
                <c:pt idx="60">
                  <c:v>1.5556599187425562</c:v>
                </c:pt>
                <c:pt idx="61">
                  <c:v>2.1302524952645889</c:v>
                </c:pt>
                <c:pt idx="62">
                  <c:v>2.4463682509441718</c:v>
                </c:pt>
                <c:pt idx="63">
                  <c:v>2.432649629606054</c:v>
                </c:pt>
                <c:pt idx="64">
                  <c:v>2.4765129617214701</c:v>
                </c:pt>
                <c:pt idx="65">
                  <c:v>2.1611245390707321</c:v>
                </c:pt>
                <c:pt idx="66">
                  <c:v>2.0112774097042294</c:v>
                </c:pt>
                <c:pt idx="67">
                  <c:v>1.8726391710102543</c:v>
                </c:pt>
                <c:pt idx="68">
                  <c:v>1.7979830050937888</c:v>
                </c:pt>
                <c:pt idx="69">
                  <c:v>1.6103588570525549</c:v>
                </c:pt>
                <c:pt idx="70">
                  <c:v>1.6364159615680283</c:v>
                </c:pt>
                <c:pt idx="71">
                  <c:v>1.4181353998036936</c:v>
                </c:pt>
                <c:pt idx="72">
                  <c:v>1.1085544589487988</c:v>
                </c:pt>
                <c:pt idx="73">
                  <c:v>0.91151418524641059</c:v>
                </c:pt>
                <c:pt idx="74">
                  <c:v>0.77333462852295654</c:v>
                </c:pt>
                <c:pt idx="75">
                  <c:v>1.0905027721262197</c:v>
                </c:pt>
                <c:pt idx="76">
                  <c:v>1.1819857263278655</c:v>
                </c:pt>
                <c:pt idx="77">
                  <c:v>0.73511651362765118</c:v>
                </c:pt>
                <c:pt idx="78">
                  <c:v>0.94562731646015852</c:v>
                </c:pt>
                <c:pt idx="79">
                  <c:v>1.0429131524842647</c:v>
                </c:pt>
                <c:pt idx="80">
                  <c:v>1.0848371824831462</c:v>
                </c:pt>
                <c:pt idx="81">
                  <c:v>1.2201404267508384</c:v>
                </c:pt>
                <c:pt idx="82">
                  <c:v>1.2351636928908509</c:v>
                </c:pt>
                <c:pt idx="83">
                  <c:v>1.7205224810375932</c:v>
                </c:pt>
                <c:pt idx="84">
                  <c:v>1.1839337435199153</c:v>
                </c:pt>
                <c:pt idx="85">
                  <c:v>0.68453709646082561</c:v>
                </c:pt>
                <c:pt idx="86">
                  <c:v>0.50328111906669604</c:v>
                </c:pt>
                <c:pt idx="87">
                  <c:v>0.12789003817377087</c:v>
                </c:pt>
                <c:pt idx="88">
                  <c:v>-0.18940717764750203</c:v>
                </c:pt>
                <c:pt idx="89">
                  <c:v>-1.2176693586894105E-2</c:v>
                </c:pt>
                <c:pt idx="90">
                  <c:v>0.53616171068088558</c:v>
                </c:pt>
                <c:pt idx="91">
                  <c:v>0.31189856619984369</c:v>
                </c:pt>
                <c:pt idx="92">
                  <c:v>0.33366296336435219</c:v>
                </c:pt>
                <c:pt idx="93">
                  <c:v>0.92749795401250434</c:v>
                </c:pt>
                <c:pt idx="94">
                  <c:v>2.4162624674512623</c:v>
                </c:pt>
                <c:pt idx="95">
                  <c:v>4.1420117431471155</c:v>
                </c:pt>
                <c:pt idx="96">
                  <c:v>3.6342064705538171</c:v>
                </c:pt>
                <c:pt idx="97">
                  <c:v>2.966286040889317</c:v>
                </c:pt>
                <c:pt idx="98">
                  <c:v>1.4928889068332083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AAA-4B23-8F13-71B7D6BDE8FC}"/>
            </c:ext>
          </c:extLst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AAA-4B23-8F13-71B7D6BDE8FC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AAA-4B23-8F13-71B7D6BDE8FC}"/>
            </c:ext>
          </c:extLst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AAA-4B23-8F13-71B7D6BDE8FC}"/>
            </c:ext>
          </c:extLst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AAA-4B23-8F13-71B7D6BDE8FC}"/>
            </c:ext>
          </c:extLst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AAA-4B23-8F13-71B7D6BDE8FC}"/>
            </c:ext>
          </c:extLst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AAA-4B23-8F13-71B7D6BDE8FC}"/>
            </c:ext>
          </c:extLst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DAAA-4B23-8F13-71B7D6BDE8FC}"/>
            </c:ext>
          </c:extLst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AAA-4B23-8F13-71B7D6BDE8FC}"/>
            </c:ext>
          </c:extLst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AAA-4B23-8F13-71B7D6BDE8FC}"/>
            </c:ext>
          </c:extLst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DAAA-4B23-8F13-71B7D6BDE8FC}"/>
            </c:ext>
          </c:extLst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DAAA-4B23-8F13-71B7D6BDE8FC}"/>
            </c:ext>
          </c:extLst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DAAA-4B23-8F13-71B7D6BDE8FC}"/>
            </c:ext>
          </c:extLst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DAAA-4B23-8F13-71B7D6BDE8FC}"/>
            </c:ext>
          </c:extLst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AAA-4B23-8F13-71B7D6BDE8FC}"/>
            </c:ext>
          </c:extLst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DAAA-4B23-8F13-71B7D6BDE8FC}"/>
            </c:ext>
          </c:extLst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DAAA-4B23-8F13-71B7D6BDE8FC}"/>
            </c:ext>
          </c:extLst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DAAA-4B23-8F13-71B7D6BDE8FC}"/>
            </c:ext>
          </c:extLst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AAA-4B23-8F13-71B7D6BDE8FC}"/>
            </c:ext>
          </c:extLst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AAA-4B23-8F13-71B7D6BDE8FC}"/>
            </c:ext>
          </c:extLst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DAAA-4B23-8F13-71B7D6BDE8FC}"/>
            </c:ext>
          </c:extLst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DAAA-4B23-8F13-71B7D6BDE8FC}"/>
            </c:ext>
          </c:extLst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-83.492640823044198</c:v>
                </c:pt>
                <c:pt idx="1">
                  <c:v>-67.131208709882713</c:v>
                </c:pt>
                <c:pt idx="2">
                  <c:v>-63.501592450387726</c:v>
                </c:pt>
                <c:pt idx="3">
                  <c:v>-60.99661801195834</c:v>
                </c:pt>
                <c:pt idx="4">
                  <c:v>-58.894455992740532</c:v>
                </c:pt>
                <c:pt idx="5">
                  <c:v>-57.325469425503037</c:v>
                </c:pt>
                <c:pt idx="6">
                  <c:v>-56.108844042591066</c:v>
                </c:pt>
                <c:pt idx="7">
                  <c:v>-54.395768453814476</c:v>
                </c:pt>
                <c:pt idx="8">
                  <c:v>-52.996532855329242</c:v>
                </c:pt>
                <c:pt idx="9">
                  <c:v>-51.909853160993194</c:v>
                </c:pt>
                <c:pt idx="10">
                  <c:v>-51.045591939622007</c:v>
                </c:pt>
                <c:pt idx="11">
                  <c:v>-49.932872740100997</c:v>
                </c:pt>
                <c:pt idx="12">
                  <c:v>-49.206948473671254</c:v>
                </c:pt>
                <c:pt idx="13">
                  <c:v>-48.30926120776563</c:v>
                </c:pt>
                <c:pt idx="14">
                  <c:v>-47.238655432777577</c:v>
                </c:pt>
                <c:pt idx="15">
                  <c:v>-46.466347697373109</c:v>
                </c:pt>
                <c:pt idx="16">
                  <c:v>-45.847842283039711</c:v>
                </c:pt>
                <c:pt idx="17">
                  <c:v>-45.006746808270648</c:v>
                </c:pt>
                <c:pt idx="18">
                  <c:v>-44.354537379214513</c:v>
                </c:pt>
                <c:pt idx="19">
                  <c:v>-43.696790017330578</c:v>
                </c:pt>
                <c:pt idx="20">
                  <c:v>-42.99156901687887</c:v>
                </c:pt>
                <c:pt idx="21">
                  <c:v>-42.471293496995536</c:v>
                </c:pt>
                <c:pt idx="22">
                  <c:v>-41.891551379637193</c:v>
                </c:pt>
                <c:pt idx="23">
                  <c:v>-41.205274309133316</c:v>
                </c:pt>
                <c:pt idx="24">
                  <c:v>-40.5120407750602</c:v>
                </c:pt>
                <c:pt idx="25">
                  <c:v>-39.820383034915075</c:v>
                </c:pt>
                <c:pt idx="26">
                  <c:v>-39.137509425038537</c:v>
                </c:pt>
                <c:pt idx="27">
                  <c:v>-38.552226812969522</c:v>
                </c:pt>
                <c:pt idx="28">
                  <c:v>-38.042244942903103</c:v>
                </c:pt>
                <c:pt idx="29">
                  <c:v>-37.398351405255163</c:v>
                </c:pt>
                <c:pt idx="30">
                  <c:v>-36.808412560820805</c:v>
                </c:pt>
                <c:pt idx="31">
                  <c:v>-36.309039989408006</c:v>
                </c:pt>
                <c:pt idx="32">
                  <c:v>-35.703544053618032</c:v>
                </c:pt>
                <c:pt idx="33">
                  <c:v>-35.113698217888626</c:v>
                </c:pt>
                <c:pt idx="34">
                  <c:v>-34.527441429842533</c:v>
                </c:pt>
                <c:pt idx="35">
                  <c:v>-33.941276808996335</c:v>
                </c:pt>
                <c:pt idx="36">
                  <c:v>-33.472632566240677</c:v>
                </c:pt>
                <c:pt idx="37">
                  <c:v>-32.916612415715385</c:v>
                </c:pt>
                <c:pt idx="38">
                  <c:v>-32.323451577231474</c:v>
                </c:pt>
                <c:pt idx="39">
                  <c:v>-31.722216892344456</c:v>
                </c:pt>
                <c:pt idx="40">
                  <c:v>-31.138380208288563</c:v>
                </c:pt>
                <c:pt idx="41">
                  <c:v>-30.6176670097848</c:v>
                </c:pt>
                <c:pt idx="42">
                  <c:v>-30.043928637868124</c:v>
                </c:pt>
                <c:pt idx="43">
                  <c:v>-29.495088994875704</c:v>
                </c:pt>
                <c:pt idx="44">
                  <c:v>-28.864279670679931</c:v>
                </c:pt>
                <c:pt idx="45">
                  <c:v>-28.339397501291877</c:v>
                </c:pt>
                <c:pt idx="46">
                  <c:v>-27.81965483906766</c:v>
                </c:pt>
                <c:pt idx="47">
                  <c:v>-27.252061367547174</c:v>
                </c:pt>
                <c:pt idx="48">
                  <c:v>-26.74812106611747</c:v>
                </c:pt>
                <c:pt idx="49">
                  <c:v>-26.198380283035487</c:v>
                </c:pt>
                <c:pt idx="50">
                  <c:v>-25.599966830703952</c:v>
                </c:pt>
                <c:pt idx="51">
                  <c:v>-24.994932021885933</c:v>
                </c:pt>
                <c:pt idx="52">
                  <c:v>-24.383954514573475</c:v>
                </c:pt>
                <c:pt idx="53">
                  <c:v>-23.826207972139464</c:v>
                </c:pt>
                <c:pt idx="54">
                  <c:v>-23.230670174811529</c:v>
                </c:pt>
                <c:pt idx="55">
                  <c:v>-22.656983090991414</c:v>
                </c:pt>
                <c:pt idx="56">
                  <c:v>-21.957494853261625</c:v>
                </c:pt>
                <c:pt idx="57">
                  <c:v>-21.305732225757122</c:v>
                </c:pt>
                <c:pt idx="58">
                  <c:v>-20.65215227199246</c:v>
                </c:pt>
                <c:pt idx="59">
                  <c:v>-19.937601447829042</c:v>
                </c:pt>
                <c:pt idx="60">
                  <c:v>-19.223470679457257</c:v>
                </c:pt>
                <c:pt idx="61">
                  <c:v>-18.46181418263339</c:v>
                </c:pt>
                <c:pt idx="62">
                  <c:v>-17.678903024777771</c:v>
                </c:pt>
                <c:pt idx="63">
                  <c:v>-17.032185640068754</c:v>
                </c:pt>
                <c:pt idx="64">
                  <c:v>-16.341945912222069</c:v>
                </c:pt>
                <c:pt idx="65">
                  <c:v>-15.749638908323632</c:v>
                </c:pt>
                <c:pt idx="66">
                  <c:v>-15.12969851742983</c:v>
                </c:pt>
                <c:pt idx="67">
                  <c:v>-14.444443369113554</c:v>
                </c:pt>
                <c:pt idx="68">
                  <c:v>-13.635263058738989</c:v>
                </c:pt>
                <c:pt idx="69">
                  <c:v>-12.892572780487756</c:v>
                </c:pt>
                <c:pt idx="70">
                  <c:v>-12.210783540935129</c:v>
                </c:pt>
                <c:pt idx="71">
                  <c:v>-11.478312479727794</c:v>
                </c:pt>
                <c:pt idx="72">
                  <c:v>-10.762888718117988</c:v>
                </c:pt>
                <c:pt idx="73">
                  <c:v>-10.147854674601131</c:v>
                </c:pt>
                <c:pt idx="74">
                  <c:v>-9.5347908778415764</c:v>
                </c:pt>
                <c:pt idx="75">
                  <c:v>-8.7977814096081595</c:v>
                </c:pt>
                <c:pt idx="76">
                  <c:v>-7.9564605793295158</c:v>
                </c:pt>
                <c:pt idx="77">
                  <c:v>-7.2000696575520111</c:v>
                </c:pt>
                <c:pt idx="78">
                  <c:v>-6.4154770419459988</c:v>
                </c:pt>
                <c:pt idx="79">
                  <c:v>-5.5109172190605449</c:v>
                </c:pt>
                <c:pt idx="80">
                  <c:v>-4.7328285491510362</c:v>
                </c:pt>
                <c:pt idx="81">
                  <c:v>-3.9828521061678583</c:v>
                </c:pt>
                <c:pt idx="82">
                  <c:v>-3.3657780747941008</c:v>
                </c:pt>
                <c:pt idx="83">
                  <c:v>-2.5687971531569254</c:v>
                </c:pt>
                <c:pt idx="84">
                  <c:v>-1.9662337435199153</c:v>
                </c:pt>
                <c:pt idx="85">
                  <c:v>-1.3063370964608256</c:v>
                </c:pt>
                <c:pt idx="86">
                  <c:v>-0.48738111906669601</c:v>
                </c:pt>
                <c:pt idx="87">
                  <c:v>0.28040996182622913</c:v>
                </c:pt>
                <c:pt idx="88">
                  <c:v>1.0046071776475021</c:v>
                </c:pt>
                <c:pt idx="89">
                  <c:v>1.7817766935868942</c:v>
                </c:pt>
                <c:pt idx="90">
                  <c:v>2.8261382893191143</c:v>
                </c:pt>
                <c:pt idx="91">
                  <c:v>3.8436014338001563</c:v>
                </c:pt>
                <c:pt idx="92">
                  <c:v>5.080137036635648</c:v>
                </c:pt>
                <c:pt idx="93">
                  <c:v>6.2463020459874956</c:v>
                </c:pt>
                <c:pt idx="94">
                  <c:v>7.9273375325487381</c:v>
                </c:pt>
                <c:pt idx="95">
                  <c:v>9.8629882568528853</c:v>
                </c:pt>
                <c:pt idx="96">
                  <c:v>11.750993529446182</c:v>
                </c:pt>
                <c:pt idx="97">
                  <c:v>13.876413959110684</c:v>
                </c:pt>
                <c:pt idx="98">
                  <c:v>16.538511093166793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83.492640823044198</c:v>
                </c:pt>
                <c:pt idx="1">
                  <c:v>67.131208709882713</c:v>
                </c:pt>
                <c:pt idx="2">
                  <c:v>63.501592450387726</c:v>
                </c:pt>
                <c:pt idx="3">
                  <c:v>60.99661801195834</c:v>
                </c:pt>
                <c:pt idx="4">
                  <c:v>58.894455992740532</c:v>
                </c:pt>
                <c:pt idx="5">
                  <c:v>57.325469425503037</c:v>
                </c:pt>
                <c:pt idx="6">
                  <c:v>56.108844042591066</c:v>
                </c:pt>
                <c:pt idx="7">
                  <c:v>54.395768453814476</c:v>
                </c:pt>
                <c:pt idx="8">
                  <c:v>52.996532855329242</c:v>
                </c:pt>
                <c:pt idx="9">
                  <c:v>51.909853160993194</c:v>
                </c:pt>
                <c:pt idx="10">
                  <c:v>51.045591939622007</c:v>
                </c:pt>
                <c:pt idx="11">
                  <c:v>49.932872740100997</c:v>
                </c:pt>
                <c:pt idx="12">
                  <c:v>49.206948473671254</c:v>
                </c:pt>
                <c:pt idx="13">
                  <c:v>48.30926120776563</c:v>
                </c:pt>
                <c:pt idx="14">
                  <c:v>47.238655432777577</c:v>
                </c:pt>
                <c:pt idx="15">
                  <c:v>46.466347697373109</c:v>
                </c:pt>
                <c:pt idx="16">
                  <c:v>45.847842283039711</c:v>
                </c:pt>
                <c:pt idx="17">
                  <c:v>45.006746808270648</c:v>
                </c:pt>
                <c:pt idx="18">
                  <c:v>44.354537379214513</c:v>
                </c:pt>
                <c:pt idx="19">
                  <c:v>43.696790017330578</c:v>
                </c:pt>
                <c:pt idx="20">
                  <c:v>42.99156901687887</c:v>
                </c:pt>
                <c:pt idx="21">
                  <c:v>42.471293496995536</c:v>
                </c:pt>
                <c:pt idx="22">
                  <c:v>41.891551379637193</c:v>
                </c:pt>
                <c:pt idx="23">
                  <c:v>41.205274309133316</c:v>
                </c:pt>
                <c:pt idx="24">
                  <c:v>40.5120407750602</c:v>
                </c:pt>
                <c:pt idx="25">
                  <c:v>39.820383034915075</c:v>
                </c:pt>
                <c:pt idx="26">
                  <c:v>39.137509425038537</c:v>
                </c:pt>
                <c:pt idx="27">
                  <c:v>38.552226812969522</c:v>
                </c:pt>
                <c:pt idx="28">
                  <c:v>38.042244942903103</c:v>
                </c:pt>
                <c:pt idx="29">
                  <c:v>37.398351405255163</c:v>
                </c:pt>
                <c:pt idx="30">
                  <c:v>36.808412560820805</c:v>
                </c:pt>
                <c:pt idx="31">
                  <c:v>36.309039989408006</c:v>
                </c:pt>
                <c:pt idx="32">
                  <c:v>35.703544053618032</c:v>
                </c:pt>
                <c:pt idx="33">
                  <c:v>35.113698217888626</c:v>
                </c:pt>
                <c:pt idx="34">
                  <c:v>34.527441429842533</c:v>
                </c:pt>
                <c:pt idx="35">
                  <c:v>33.941276808996335</c:v>
                </c:pt>
                <c:pt idx="36">
                  <c:v>33.472632566240677</c:v>
                </c:pt>
                <c:pt idx="37">
                  <c:v>32.916612415715385</c:v>
                </c:pt>
                <c:pt idx="38">
                  <c:v>32.323451577231474</c:v>
                </c:pt>
                <c:pt idx="39">
                  <c:v>31.722216892344456</c:v>
                </c:pt>
                <c:pt idx="40">
                  <c:v>31.138380208288563</c:v>
                </c:pt>
                <c:pt idx="41">
                  <c:v>30.6176670097848</c:v>
                </c:pt>
                <c:pt idx="42">
                  <c:v>30.043928637868124</c:v>
                </c:pt>
                <c:pt idx="43">
                  <c:v>29.495088994875704</c:v>
                </c:pt>
                <c:pt idx="44">
                  <c:v>28.864279670679931</c:v>
                </c:pt>
                <c:pt idx="45">
                  <c:v>28.339397501291877</c:v>
                </c:pt>
                <c:pt idx="46">
                  <c:v>27.81965483906766</c:v>
                </c:pt>
                <c:pt idx="47">
                  <c:v>27.252061367547174</c:v>
                </c:pt>
                <c:pt idx="48">
                  <c:v>26.74812106611747</c:v>
                </c:pt>
                <c:pt idx="49">
                  <c:v>26.198380283035487</c:v>
                </c:pt>
                <c:pt idx="50">
                  <c:v>25.599966830703952</c:v>
                </c:pt>
                <c:pt idx="51">
                  <c:v>24.994932021885933</c:v>
                </c:pt>
                <c:pt idx="52">
                  <c:v>24.383954514573475</c:v>
                </c:pt>
                <c:pt idx="53">
                  <c:v>23.826207972139464</c:v>
                </c:pt>
                <c:pt idx="54">
                  <c:v>23.230670174811529</c:v>
                </c:pt>
                <c:pt idx="55">
                  <c:v>22.656983090991414</c:v>
                </c:pt>
                <c:pt idx="56">
                  <c:v>21.957494853261625</c:v>
                </c:pt>
                <c:pt idx="57">
                  <c:v>21.305732225757122</c:v>
                </c:pt>
                <c:pt idx="58">
                  <c:v>20.65215227199246</c:v>
                </c:pt>
                <c:pt idx="59">
                  <c:v>19.937601447829042</c:v>
                </c:pt>
                <c:pt idx="60">
                  <c:v>19.223470679457257</c:v>
                </c:pt>
                <c:pt idx="61">
                  <c:v>18.46181418263339</c:v>
                </c:pt>
                <c:pt idx="62">
                  <c:v>17.678903024777771</c:v>
                </c:pt>
                <c:pt idx="63">
                  <c:v>17.032185640068754</c:v>
                </c:pt>
                <c:pt idx="64">
                  <c:v>16.341945912222069</c:v>
                </c:pt>
                <c:pt idx="65">
                  <c:v>15.749638908323632</c:v>
                </c:pt>
                <c:pt idx="66">
                  <c:v>15.12969851742983</c:v>
                </c:pt>
                <c:pt idx="67">
                  <c:v>14.444443369113554</c:v>
                </c:pt>
                <c:pt idx="68">
                  <c:v>13.635263058738989</c:v>
                </c:pt>
                <c:pt idx="69">
                  <c:v>12.892572780487756</c:v>
                </c:pt>
                <c:pt idx="70">
                  <c:v>12.210783540935129</c:v>
                </c:pt>
                <c:pt idx="71">
                  <c:v>11.478312479727794</c:v>
                </c:pt>
                <c:pt idx="72">
                  <c:v>10.762888718117988</c:v>
                </c:pt>
                <c:pt idx="73">
                  <c:v>10.147854674601131</c:v>
                </c:pt>
                <c:pt idx="74">
                  <c:v>9.5347908778415764</c:v>
                </c:pt>
                <c:pt idx="75">
                  <c:v>8.7977814096081595</c:v>
                </c:pt>
                <c:pt idx="76">
                  <c:v>7.9564605793295158</c:v>
                </c:pt>
                <c:pt idx="77">
                  <c:v>7.2000696575520111</c:v>
                </c:pt>
                <c:pt idx="78">
                  <c:v>6.4154770419459988</c:v>
                </c:pt>
                <c:pt idx="79">
                  <c:v>5.5109172190605449</c:v>
                </c:pt>
                <c:pt idx="80">
                  <c:v>4.7328285491510362</c:v>
                </c:pt>
                <c:pt idx="81">
                  <c:v>3.9828521061678583</c:v>
                </c:pt>
                <c:pt idx="82">
                  <c:v>3.3657780747941008</c:v>
                </c:pt>
                <c:pt idx="83">
                  <c:v>2.5687971531569254</c:v>
                </c:pt>
                <c:pt idx="84">
                  <c:v>1.9662337435199153</c:v>
                </c:pt>
                <c:pt idx="85">
                  <c:v>1.3063370964608256</c:v>
                </c:pt>
                <c:pt idx="86">
                  <c:v>0.48738111906669601</c:v>
                </c:pt>
                <c:pt idx="87">
                  <c:v>-0.28040996182622913</c:v>
                </c:pt>
                <c:pt idx="88">
                  <c:v>-1.0046071776475021</c:v>
                </c:pt>
                <c:pt idx="89">
                  <c:v>-1.7817766935868942</c:v>
                </c:pt>
                <c:pt idx="90">
                  <c:v>-2.8261382893191143</c:v>
                </c:pt>
                <c:pt idx="91">
                  <c:v>-3.8436014338001563</c:v>
                </c:pt>
                <c:pt idx="92">
                  <c:v>-5.080137036635648</c:v>
                </c:pt>
                <c:pt idx="93">
                  <c:v>-6.2463020459874956</c:v>
                </c:pt>
                <c:pt idx="94">
                  <c:v>-7.9273375325487381</c:v>
                </c:pt>
                <c:pt idx="95">
                  <c:v>-9.8629882568528853</c:v>
                </c:pt>
                <c:pt idx="96">
                  <c:v>-11.750993529446182</c:v>
                </c:pt>
                <c:pt idx="97">
                  <c:v>-13.876413959110684</c:v>
                </c:pt>
                <c:pt idx="98">
                  <c:v>-16.538511093166793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DAAA-4B23-8F13-71B7D6BD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08048"/>
        <c:axId val="857808608"/>
      </c:scatterChart>
      <c:valAx>
        <c:axId val="857808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77"/>
              <c:y val="0.907929082394114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57808608"/>
        <c:crossesAt val="-120"/>
        <c:crossBetween val="midCat"/>
      </c:valAx>
      <c:valAx>
        <c:axId val="85780860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77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5780804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66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-3.7129029984219244</c:v>
                </c:pt>
                <c:pt idx="1">
                  <c:v>-1.5419008700973738</c:v>
                </c:pt>
                <c:pt idx="2">
                  <c:v>-1.5646191269732155</c:v>
                </c:pt>
                <c:pt idx="3">
                  <c:v>-1.6619065604572101</c:v>
                </c:pt>
                <c:pt idx="4">
                  <c:v>-1.5748792147243895</c:v>
                </c:pt>
                <c:pt idx="5">
                  <c:v>-1.6182018981187494</c:v>
                </c:pt>
                <c:pt idx="6">
                  <c:v>-1.6760074169589565</c:v>
                </c:pt>
                <c:pt idx="7">
                  <c:v>-1.7717620119556421</c:v>
                </c:pt>
                <c:pt idx="8">
                  <c:v>-1.705469759393297</c:v>
                </c:pt>
                <c:pt idx="9">
                  <c:v>-1.6124709694939305</c:v>
                </c:pt>
                <c:pt idx="10">
                  <c:v>-1.5530864119895929</c:v>
                </c:pt>
                <c:pt idx="11">
                  <c:v>-1.4603351540494716</c:v>
                </c:pt>
                <c:pt idx="12">
                  <c:v>-1.3951662043461641</c:v>
                </c:pt>
                <c:pt idx="13">
                  <c:v>-1.2960422502502538</c:v>
                </c:pt>
                <c:pt idx="14">
                  <c:v>-1.2985810726408826</c:v>
                </c:pt>
                <c:pt idx="15">
                  <c:v>-1.2900381313792826</c:v>
                </c:pt>
                <c:pt idx="16">
                  <c:v>-1.2981146664828795</c:v>
                </c:pt>
                <c:pt idx="17">
                  <c:v>-1.2622785322312522</c:v>
                </c:pt>
                <c:pt idx="18">
                  <c:v>-1.2559637478948664</c:v>
                </c:pt>
                <c:pt idx="19">
                  <c:v>-1.2205426560853132</c:v>
                </c:pt>
                <c:pt idx="20">
                  <c:v>-1.2098762368078964</c:v>
                </c:pt>
                <c:pt idx="21">
                  <c:v>-1.2278127265932959</c:v>
                </c:pt>
                <c:pt idx="22">
                  <c:v>-1.1820634251140048</c:v>
                </c:pt>
                <c:pt idx="23">
                  <c:v>-1.2014806794172648</c:v>
                </c:pt>
                <c:pt idx="24">
                  <c:v>-1.1698690413519293</c:v>
                </c:pt>
                <c:pt idx="25">
                  <c:v>-1.1596659356235994</c:v>
                </c:pt>
                <c:pt idx="26">
                  <c:v>-1.1575540251799028</c:v>
                </c:pt>
                <c:pt idx="27">
                  <c:v>-1.1188199393363352</c:v>
                </c:pt>
                <c:pt idx="28">
                  <c:v>-1.1114558723196417</c:v>
                </c:pt>
                <c:pt idx="29">
                  <c:v>-1.0976026333610509</c:v>
                </c:pt>
                <c:pt idx="30">
                  <c:v>-1.1232237864217183</c:v>
                </c:pt>
                <c:pt idx="31">
                  <c:v>-1.1423864883267463</c:v>
                </c:pt>
                <c:pt idx="32">
                  <c:v>-1.1077886361535185</c:v>
                </c:pt>
                <c:pt idx="33">
                  <c:v>-1.0965086702642708</c:v>
                </c:pt>
                <c:pt idx="34">
                  <c:v>-1.095670740357793</c:v>
                </c:pt>
                <c:pt idx="35">
                  <c:v>-1.0632320366675945</c:v>
                </c:pt>
                <c:pt idx="36">
                  <c:v>-1.0340711047154514</c:v>
                </c:pt>
                <c:pt idx="37">
                  <c:v>-1.0097926907575889</c:v>
                </c:pt>
                <c:pt idx="38">
                  <c:v>-0.97707244799523174</c:v>
                </c:pt>
                <c:pt idx="39">
                  <c:v>-0.94857056566512021</c:v>
                </c:pt>
                <c:pt idx="40">
                  <c:v>-0.93555033725772319</c:v>
                </c:pt>
                <c:pt idx="41">
                  <c:v>-0.94485905510532042</c:v>
                </c:pt>
                <c:pt idx="42">
                  <c:v>-0.92811816112386758</c:v>
                </c:pt>
                <c:pt idx="43">
                  <c:v>-0.94109597999591088</c:v>
                </c:pt>
                <c:pt idx="44">
                  <c:v>-0.90680138299748947</c:v>
                </c:pt>
                <c:pt idx="45">
                  <c:v>-0.92952663508778777</c:v>
                </c:pt>
                <c:pt idx="46">
                  <c:v>-0.89630204256606305</c:v>
                </c:pt>
                <c:pt idx="47">
                  <c:v>-0.8956982005801386</c:v>
                </c:pt>
                <c:pt idx="48">
                  <c:v>-0.91966228540028006</c:v>
                </c:pt>
                <c:pt idx="49">
                  <c:v>-0.91729665493850376</c:v>
                </c:pt>
                <c:pt idx="50">
                  <c:v>-0.91356383967966082</c:v>
                </c:pt>
                <c:pt idx="51">
                  <c:v>-0.89781920347132349</c:v>
                </c:pt>
                <c:pt idx="52">
                  <c:v>-0.87709532566352344</c:v>
                </c:pt>
                <c:pt idx="53">
                  <c:v>-0.861672425996165</c:v>
                </c:pt>
                <c:pt idx="54">
                  <c:v>-0.84731369786759458</c:v>
                </c:pt>
                <c:pt idx="55">
                  <c:v>-0.86670758740120313</c:v>
                </c:pt>
                <c:pt idx="56">
                  <c:v>-0.87760154266326218</c:v>
                </c:pt>
                <c:pt idx="57">
                  <c:v>-0.89791534666442629</c:v>
                </c:pt>
                <c:pt idx="58">
                  <c:v>-0.91219272248853933</c:v>
                </c:pt>
                <c:pt idx="59">
                  <c:v>-0.89518017996757138</c:v>
                </c:pt>
                <c:pt idx="60">
                  <c:v>-0.88327150080770522</c:v>
                </c:pt>
                <c:pt idx="61">
                  <c:v>-0.86358967343756632</c:v>
                </c:pt>
                <c:pt idx="62">
                  <c:v>-0.84244349709174493</c:v>
                </c:pt>
                <c:pt idx="63">
                  <c:v>-0.82595794079580998</c:v>
                </c:pt>
                <c:pt idx="64">
                  <c:v>-0.8102606614647172</c:v>
                </c:pt>
                <c:pt idx="65">
                  <c:v>-0.82399708316913234</c:v>
                </c:pt>
                <c:pt idx="66">
                  <c:v>-0.8113848940138304</c:v>
                </c:pt>
                <c:pt idx="67">
                  <c:v>-0.79116861750688372</c:v>
                </c:pt>
                <c:pt idx="68">
                  <c:v>-0.7851854235536031</c:v>
                </c:pt>
                <c:pt idx="69">
                  <c:v>-0.74625466156278364</c:v>
                </c:pt>
                <c:pt idx="70">
                  <c:v>-0.75271052941928218</c:v>
                </c:pt>
                <c:pt idx="71">
                  <c:v>-0.73462639090886128</c:v>
                </c:pt>
                <c:pt idx="72">
                  <c:v>-0.71814071905959409</c:v>
                </c:pt>
                <c:pt idx="73">
                  <c:v>-0.70069895432350648</c:v>
                </c:pt>
                <c:pt idx="74">
                  <c:v>-0.67257840116815615</c:v>
                </c:pt>
                <c:pt idx="75">
                  <c:v>-0.64495810336956438</c:v>
                </c:pt>
                <c:pt idx="76">
                  <c:v>-0.64216551891261275</c:v>
                </c:pt>
                <c:pt idx="77">
                  <c:v>-0.61763704187438151</c:v>
                </c:pt>
                <c:pt idx="78">
                  <c:v>-0.60201622296579416</c:v>
                </c:pt>
                <c:pt idx="79">
                  <c:v>-0.5906164167372836</c:v>
                </c:pt>
                <c:pt idx="80">
                  <c:v>-0.54785602705151959</c:v>
                </c:pt>
                <c:pt idx="81">
                  <c:v>-0.52594678819023244</c:v>
                </c:pt>
                <c:pt idx="82">
                  <c:v>-0.48693331258770556</c:v>
                </c:pt>
                <c:pt idx="83">
                  <c:v>-0.47922796656725097</c:v>
                </c:pt>
                <c:pt idx="84">
                  <c:v>-0.44873841434597139</c:v>
                </c:pt>
                <c:pt idx="85">
                  <c:v>-0.43092340688759023</c:v>
                </c:pt>
                <c:pt idx="86">
                  <c:v>-0.44491934996771576</c:v>
                </c:pt>
                <c:pt idx="87">
                  <c:v>-0.49009480903476899</c:v>
                </c:pt>
                <c:pt idx="88">
                  <c:v>-0.50753699609355252</c:v>
                </c:pt>
                <c:pt idx="89">
                  <c:v>-0.54841676518885407</c:v>
                </c:pt>
                <c:pt idx="90">
                  <c:v>-0.59715113528785935</c:v>
                </c:pt>
                <c:pt idx="91">
                  <c:v>-0.7101029524485547</c:v>
                </c:pt>
                <c:pt idx="92">
                  <c:v>-0.76696860630571351</c:v>
                </c:pt>
                <c:pt idx="93">
                  <c:v>-0.85833342042888461</c:v>
                </c:pt>
                <c:pt idx="94">
                  <c:v>-0.99050098714349488</c:v>
                </c:pt>
                <c:pt idx="95">
                  <c:v>-1.220657934399533</c:v>
                </c:pt>
                <c:pt idx="96">
                  <c:v>-1.5761588071541404</c:v>
                </c:pt>
                <c:pt idx="97">
                  <c:v>-1.9370673175493707</c:v>
                </c:pt>
                <c:pt idx="98">
                  <c:v>-2.4213780618606897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25-4120-A0AB-FF024872B55D}"/>
            </c:ext>
          </c:extLst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-7.4272260122056224</c:v>
                </c:pt>
                <c:pt idx="1">
                  <c:v>-0.27663312285402242</c:v>
                </c:pt>
                <c:pt idx="2">
                  <c:v>-0.42595407258585549</c:v>
                </c:pt>
                <c:pt idx="3">
                  <c:v>-0.64396583222406933</c:v>
                </c:pt>
                <c:pt idx="4">
                  <c:v>-0.71102968635628949</c:v>
                </c:pt>
                <c:pt idx="5">
                  <c:v>-0.85319062893165931</c:v>
                </c:pt>
                <c:pt idx="6">
                  <c:v>-0.96923724901943642</c:v>
                </c:pt>
                <c:pt idx="7">
                  <c:v>-1.1690181940364011</c:v>
                </c:pt>
                <c:pt idx="8">
                  <c:v>-1.281216756456413</c:v>
                </c:pt>
                <c:pt idx="9">
                  <c:v>-1.4016961300287747</c:v>
                </c:pt>
                <c:pt idx="10">
                  <c:v>-1.496518225142303</c:v>
                </c:pt>
                <c:pt idx="11">
                  <c:v>-1.5317318670275817</c:v>
                </c:pt>
                <c:pt idx="12">
                  <c:v>-1.5456514651106641</c:v>
                </c:pt>
                <c:pt idx="13">
                  <c:v>-1.4959420079814039</c:v>
                </c:pt>
                <c:pt idx="14">
                  <c:v>-1.5384057046143726</c:v>
                </c:pt>
                <c:pt idx="15">
                  <c:v>-1.5320914004616828</c:v>
                </c:pt>
                <c:pt idx="16">
                  <c:v>-1.4953788652501796</c:v>
                </c:pt>
                <c:pt idx="17">
                  <c:v>-1.4395054343417719</c:v>
                </c:pt>
                <c:pt idx="18">
                  <c:v>-1.4096511017135063</c:v>
                </c:pt>
                <c:pt idx="19">
                  <c:v>-1.370229185795913</c:v>
                </c:pt>
                <c:pt idx="20">
                  <c:v>-1.3590335602286565</c:v>
                </c:pt>
                <c:pt idx="21">
                  <c:v>-1.3876299771635958</c:v>
                </c:pt>
                <c:pt idx="22">
                  <c:v>-1.3438887732323543</c:v>
                </c:pt>
                <c:pt idx="23">
                  <c:v>-1.3727663267980743</c:v>
                </c:pt>
                <c:pt idx="24">
                  <c:v>-1.3619155287223794</c:v>
                </c:pt>
                <c:pt idx="25">
                  <c:v>-1.3595446619353897</c:v>
                </c:pt>
                <c:pt idx="26">
                  <c:v>-1.3580446039653831</c:v>
                </c:pt>
                <c:pt idx="27">
                  <c:v>-1.3231757868644944</c:v>
                </c:pt>
                <c:pt idx="28">
                  <c:v>-1.3250894336657701</c:v>
                </c:pt>
                <c:pt idx="29">
                  <c:v>-1.3437602128596602</c:v>
                </c:pt>
                <c:pt idx="30">
                  <c:v>-1.386665590013628</c:v>
                </c:pt>
                <c:pt idx="31">
                  <c:v>-1.4052669025806157</c:v>
                </c:pt>
                <c:pt idx="32">
                  <c:v>-1.3869437674660077</c:v>
                </c:pt>
                <c:pt idx="33">
                  <c:v>-1.3945158476782513</c:v>
                </c:pt>
                <c:pt idx="34">
                  <c:v>-1.4142083721273533</c:v>
                </c:pt>
                <c:pt idx="35">
                  <c:v>-1.4082946033488053</c:v>
                </c:pt>
                <c:pt idx="36">
                  <c:v>-1.4070917506922314</c:v>
                </c:pt>
                <c:pt idx="37">
                  <c:v>-1.3917994308655892</c:v>
                </c:pt>
                <c:pt idx="38">
                  <c:v>-1.3688470705314302</c:v>
                </c:pt>
                <c:pt idx="39">
                  <c:v>-1.3530936690809199</c:v>
                </c:pt>
                <c:pt idx="40">
                  <c:v>-1.3600168876609224</c:v>
                </c:pt>
                <c:pt idx="41">
                  <c:v>-1.387508244787421</c:v>
                </c:pt>
                <c:pt idx="42">
                  <c:v>-1.386522999308367</c:v>
                </c:pt>
                <c:pt idx="43">
                  <c:v>-1.4010069569788115</c:v>
                </c:pt>
                <c:pt idx="44">
                  <c:v>-1.3734415421498891</c:v>
                </c:pt>
                <c:pt idx="45">
                  <c:v>-1.3953948802931873</c:v>
                </c:pt>
                <c:pt idx="46">
                  <c:v>-1.3552091064429632</c:v>
                </c:pt>
                <c:pt idx="47">
                  <c:v>-1.3428988252301384</c:v>
                </c:pt>
                <c:pt idx="48">
                  <c:v>-1.3531631639094801</c:v>
                </c:pt>
                <c:pt idx="49">
                  <c:v>-1.3379420716940036</c:v>
                </c:pt>
                <c:pt idx="50">
                  <c:v>-1.3285194234396602</c:v>
                </c:pt>
                <c:pt idx="51">
                  <c:v>-1.2929303796365232</c:v>
                </c:pt>
                <c:pt idx="52">
                  <c:v>-1.2652509076666245</c:v>
                </c:pt>
                <c:pt idx="53">
                  <c:v>-1.2387385805317646</c:v>
                </c:pt>
                <c:pt idx="54">
                  <c:v>-1.2134209649116947</c:v>
                </c:pt>
                <c:pt idx="55">
                  <c:v>-1.2156111619177032</c:v>
                </c:pt>
                <c:pt idx="56">
                  <c:v>-1.2130139758616636</c:v>
                </c:pt>
                <c:pt idx="57">
                  <c:v>-1.2237200873486263</c:v>
                </c:pt>
                <c:pt idx="58">
                  <c:v>-1.2376008606695379</c:v>
                </c:pt>
                <c:pt idx="59">
                  <c:v>-1.2234942242007705</c:v>
                </c:pt>
                <c:pt idx="60">
                  <c:v>-1.2083251513080047</c:v>
                </c:pt>
                <c:pt idx="61">
                  <c:v>-1.1906874094262676</c:v>
                </c:pt>
                <c:pt idx="62">
                  <c:v>-1.1800645145314448</c:v>
                </c:pt>
                <c:pt idx="63">
                  <c:v>-1.1757290931734108</c:v>
                </c:pt>
                <c:pt idx="64">
                  <c:v>-1.1711454537862167</c:v>
                </c:pt>
                <c:pt idx="65">
                  <c:v>-1.1998042063916312</c:v>
                </c:pt>
                <c:pt idx="66">
                  <c:v>-1.1928623636030302</c:v>
                </c:pt>
                <c:pt idx="67">
                  <c:v>-1.1908473471700844</c:v>
                </c:pt>
                <c:pt idx="68">
                  <c:v>-1.1970870278077008</c:v>
                </c:pt>
                <c:pt idx="69">
                  <c:v>-1.1813135806821826</c:v>
                </c:pt>
                <c:pt idx="70">
                  <c:v>-1.1941330255540841</c:v>
                </c:pt>
                <c:pt idx="71">
                  <c:v>-1.18105674718106</c:v>
                </c:pt>
                <c:pt idx="72">
                  <c:v>-1.1665598659910934</c:v>
                </c:pt>
                <c:pt idx="73">
                  <c:v>-1.1542066944455058</c:v>
                </c:pt>
                <c:pt idx="74">
                  <c:v>-1.1390997402670564</c:v>
                </c:pt>
                <c:pt idx="75">
                  <c:v>-1.1191565192229653</c:v>
                </c:pt>
                <c:pt idx="76">
                  <c:v>-1.1141089925329126</c:v>
                </c:pt>
                <c:pt idx="77">
                  <c:v>-1.0827614865303801</c:v>
                </c:pt>
                <c:pt idx="78">
                  <c:v>-1.0609801781746917</c:v>
                </c:pt>
                <c:pt idx="79">
                  <c:v>-1.0470371484047867</c:v>
                </c:pt>
                <c:pt idx="80">
                  <c:v>-1.0249731898764196</c:v>
                </c:pt>
                <c:pt idx="81">
                  <c:v>-1.0073922299091329</c:v>
                </c:pt>
                <c:pt idx="82">
                  <c:v>-0.99070484166970729</c:v>
                </c:pt>
                <c:pt idx="83">
                  <c:v>-0.98967206839135002</c:v>
                </c:pt>
                <c:pt idx="84">
                  <c:v>-0.99282977789627225</c:v>
                </c:pt>
                <c:pt idx="85">
                  <c:v>-1.0124647407885909</c:v>
                </c:pt>
                <c:pt idx="86">
                  <c:v>-1.0521606035926148</c:v>
                </c:pt>
                <c:pt idx="87">
                  <c:v>-1.1068398553714687</c:v>
                </c:pt>
                <c:pt idx="88">
                  <c:v>-1.1424689745857535</c:v>
                </c:pt>
                <c:pt idx="89">
                  <c:v>-1.1714318093683538</c:v>
                </c:pt>
                <c:pt idx="90">
                  <c:v>-1.1930950783405585</c:v>
                </c:pt>
                <c:pt idx="91">
                  <c:v>-1.2564963035740533</c:v>
                </c:pt>
                <c:pt idx="92">
                  <c:v>-1.3719451861228151</c:v>
                </c:pt>
                <c:pt idx="93">
                  <c:v>-1.5113758797527836</c:v>
                </c:pt>
                <c:pt idx="94">
                  <c:v>-1.6826453332735944</c:v>
                </c:pt>
                <c:pt idx="95">
                  <c:v>-1.9076802888411351</c:v>
                </c:pt>
                <c:pt idx="96">
                  <c:v>-2.0657534780429394</c:v>
                </c:pt>
                <c:pt idx="97">
                  <c:v>-2.2942135263342678</c:v>
                </c:pt>
                <c:pt idx="98">
                  <c:v>-2.4832409084607896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25-4120-A0AB-FF024872B55D}"/>
            </c:ext>
          </c:extLst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7.3604529860024694</c:v>
                </c:pt>
                <c:pt idx="1">
                  <c:v>0.24640951909676456</c:v>
                </c:pt>
                <c:pt idx="2">
                  <c:v>-1.2209886988953595</c:v>
                </c:pt>
                <c:pt idx="3">
                  <c:v>-1.9581661674063224</c:v>
                </c:pt>
                <c:pt idx="4">
                  <c:v>-1.9970073905419543</c:v>
                </c:pt>
                <c:pt idx="5">
                  <c:v>-2.1273831562511853</c:v>
                </c:pt>
                <c:pt idx="6">
                  <c:v>-2.3464018482698901</c:v>
                </c:pt>
                <c:pt idx="7">
                  <c:v>-2.644160267754343</c:v>
                </c:pt>
                <c:pt idx="8">
                  <c:v>-2.6495276682232252</c:v>
                </c:pt>
                <c:pt idx="9">
                  <c:v>-2.6107749366185109</c:v>
                </c:pt>
                <c:pt idx="10">
                  <c:v>-2.5950658893729064</c:v>
                </c:pt>
                <c:pt idx="11">
                  <c:v>-2.5971497654752302</c:v>
                </c:pt>
                <c:pt idx="12">
                  <c:v>-2.6133327976552057</c:v>
                </c:pt>
                <c:pt idx="13">
                  <c:v>-2.5421785295402684</c:v>
                </c:pt>
                <c:pt idx="14">
                  <c:v>-2.6223524762175474</c:v>
                </c:pt>
                <c:pt idx="15">
                  <c:v>-2.7181691198029032</c:v>
                </c:pt>
                <c:pt idx="16">
                  <c:v>-2.799563094519173</c:v>
                </c:pt>
                <c:pt idx="17">
                  <c:v>-2.8892034630235277</c:v>
                </c:pt>
                <c:pt idx="18">
                  <c:v>-2.9495608601542287</c:v>
                </c:pt>
                <c:pt idx="19">
                  <c:v>-2.9329204989274125</c:v>
                </c:pt>
                <c:pt idx="20">
                  <c:v>-2.9346136151318882</c:v>
                </c:pt>
                <c:pt idx="21">
                  <c:v>-2.968349951397677</c:v>
                </c:pt>
                <c:pt idx="22">
                  <c:v>-2.9611690745197485</c:v>
                </c:pt>
                <c:pt idx="23">
                  <c:v>-3.0399533234622069</c:v>
                </c:pt>
                <c:pt idx="24">
                  <c:v>-3.0437013112408948</c:v>
                </c:pt>
                <c:pt idx="25">
                  <c:v>-3.0539933841955555</c:v>
                </c:pt>
                <c:pt idx="26">
                  <c:v>-3.0649678417507413</c:v>
                </c:pt>
                <c:pt idx="27">
                  <c:v>-3.0427194486347808</c:v>
                </c:pt>
                <c:pt idx="28">
                  <c:v>-3.0468189724913</c:v>
                </c:pt>
                <c:pt idx="29">
                  <c:v>-3.0460519040256582</c:v>
                </c:pt>
                <c:pt idx="30">
                  <c:v>-3.0936801189540528</c:v>
                </c:pt>
                <c:pt idx="31">
                  <c:v>-3.1185840802294678</c:v>
                </c:pt>
                <c:pt idx="32">
                  <c:v>-3.1211509960796739</c:v>
                </c:pt>
                <c:pt idx="33">
                  <c:v>-3.1582181481093521</c:v>
                </c:pt>
                <c:pt idx="34">
                  <c:v>-3.2196831116916504</c:v>
                </c:pt>
                <c:pt idx="35">
                  <c:v>-3.2604625949318686</c:v>
                </c:pt>
                <c:pt idx="36">
                  <c:v>-3.3167489807277963</c:v>
                </c:pt>
                <c:pt idx="37">
                  <c:v>-3.3581721710440693</c:v>
                </c:pt>
                <c:pt idx="38">
                  <c:v>-3.4014605025420153</c:v>
                </c:pt>
                <c:pt idx="39">
                  <c:v>-3.4517626686805869</c:v>
                </c:pt>
                <c:pt idx="40">
                  <c:v>-3.5225583366602606</c:v>
                </c:pt>
                <c:pt idx="41">
                  <c:v>-3.626150155357978</c:v>
                </c:pt>
                <c:pt idx="42">
                  <c:v>-3.6937567136515987</c:v>
                </c:pt>
                <c:pt idx="43">
                  <c:v>-3.7867255057227283</c:v>
                </c:pt>
                <c:pt idx="44">
                  <c:v>-3.8476503166893483</c:v>
                </c:pt>
                <c:pt idx="45">
                  <c:v>-3.9589470497728687</c:v>
                </c:pt>
                <c:pt idx="46">
                  <c:v>-4.0152768914268329</c:v>
                </c:pt>
                <c:pt idx="47">
                  <c:v>-4.0934390749020846</c:v>
                </c:pt>
                <c:pt idx="48">
                  <c:v>-4.1944620119824343</c:v>
                </c:pt>
                <c:pt idx="49">
                  <c:v>-4.2624676027477815</c:v>
                </c:pt>
                <c:pt idx="50">
                  <c:v>-4.3385552422832347</c:v>
                </c:pt>
                <c:pt idx="51">
                  <c:v>-4.3920691664526608</c:v>
                </c:pt>
                <c:pt idx="52">
                  <c:v>-4.439861180709558</c:v>
                </c:pt>
                <c:pt idx="53">
                  <c:v>-4.4926876294519236</c:v>
                </c:pt>
                <c:pt idx="54">
                  <c:v>-4.5490622201432291</c:v>
                </c:pt>
                <c:pt idx="55">
                  <c:v>-4.6257703596570767</c:v>
                </c:pt>
                <c:pt idx="56">
                  <c:v>-4.6871674969697068</c:v>
                </c:pt>
                <c:pt idx="57">
                  <c:v>-4.7639669755360501</c:v>
                </c:pt>
                <c:pt idx="58">
                  <c:v>-4.8265286088116675</c:v>
                </c:pt>
                <c:pt idx="59">
                  <c:v>-4.8726256959931842</c:v>
                </c:pt>
                <c:pt idx="60">
                  <c:v>-4.9038378843060606</c:v>
                </c:pt>
                <c:pt idx="61">
                  <c:v>-4.9323374740925114</c:v>
                </c:pt>
                <c:pt idx="62">
                  <c:v>-4.9614548239647398</c:v>
                </c:pt>
                <c:pt idx="63">
                  <c:v>-4.9956983054476449</c:v>
                </c:pt>
                <c:pt idx="64">
                  <c:v>-5.0270764024414056</c:v>
                </c:pt>
                <c:pt idx="65">
                  <c:v>-5.0840028520351161</c:v>
                </c:pt>
                <c:pt idx="66">
                  <c:v>-5.1132900708616145</c:v>
                </c:pt>
                <c:pt idx="67">
                  <c:v>-5.1315590063672918</c:v>
                </c:pt>
                <c:pt idx="68">
                  <c:v>-5.1666949185014808</c:v>
                </c:pt>
                <c:pt idx="69">
                  <c:v>-5.1823263807956952</c:v>
                </c:pt>
                <c:pt idx="70">
                  <c:v>-5.2307898103436195</c:v>
                </c:pt>
                <c:pt idx="71">
                  <c:v>-5.2687474621913477</c:v>
                </c:pt>
                <c:pt idx="72">
                  <c:v>-5.2989719386551286</c:v>
                </c:pt>
                <c:pt idx="73">
                  <c:v>-5.3454977362678644</c:v>
                </c:pt>
                <c:pt idx="74">
                  <c:v>-5.3958276046711706</c:v>
                </c:pt>
                <c:pt idx="75">
                  <c:v>-5.4362559282165073</c:v>
                </c:pt>
                <c:pt idx="76">
                  <c:v>-5.4758522311750113</c:v>
                </c:pt>
                <c:pt idx="77">
                  <c:v>-5.5038772123521262</c:v>
                </c:pt>
                <c:pt idx="78">
                  <c:v>-5.5259995277712566</c:v>
                </c:pt>
                <c:pt idx="79">
                  <c:v>-5.5530295802223097</c:v>
                </c:pt>
                <c:pt idx="80">
                  <c:v>-5.5649435155084088</c:v>
                </c:pt>
                <c:pt idx="81">
                  <c:v>-5.573132293289099</c:v>
                </c:pt>
                <c:pt idx="82">
                  <c:v>-5.5746663898776596</c:v>
                </c:pt>
                <c:pt idx="83">
                  <c:v>-5.5937917465045164</c:v>
                </c:pt>
                <c:pt idx="84">
                  <c:v>-5.571650014927565</c:v>
                </c:pt>
                <c:pt idx="85">
                  <c:v>-5.4825714834803598</c:v>
                </c:pt>
                <c:pt idx="86">
                  <c:v>-5.3455115735224012</c:v>
                </c:pt>
                <c:pt idx="87">
                  <c:v>-5.2604146194028019</c:v>
                </c:pt>
                <c:pt idx="88">
                  <c:v>-5.1538789988015843</c:v>
                </c:pt>
                <c:pt idx="89">
                  <c:v>-5.032411178870106</c:v>
                </c:pt>
                <c:pt idx="90">
                  <c:v>-4.89020547679986</c:v>
                </c:pt>
                <c:pt idx="91">
                  <c:v>-4.7177624512001941</c:v>
                </c:pt>
                <c:pt idx="92">
                  <c:v>-4.5735767549161217</c:v>
                </c:pt>
                <c:pt idx="93">
                  <c:v>-4.4270143003354896</c:v>
                </c:pt>
                <c:pt idx="94">
                  <c:v>-4.4725470339773281</c:v>
                </c:pt>
                <c:pt idx="95">
                  <c:v>-4.5182305787350785</c:v>
                </c:pt>
                <c:pt idx="96">
                  <c:v>-4.6276837036164515</c:v>
                </c:pt>
                <c:pt idx="97">
                  <c:v>-4.8801280287734627</c:v>
                </c:pt>
                <c:pt idx="98">
                  <c:v>-4.2062775432348722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125-4120-A0AB-FF024872B55D}"/>
            </c:ext>
          </c:extLst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-4.573353308968823</c:v>
                </c:pt>
                <c:pt idx="1">
                  <c:v>-1.1297926663620235</c:v>
                </c:pt>
                <c:pt idx="2">
                  <c:v>-0.94913673546320609</c:v>
                </c:pt>
                <c:pt idx="3">
                  <c:v>-0.91339578315923964</c:v>
                </c:pt>
                <c:pt idx="4">
                  <c:v>-0.76765224925502951</c:v>
                </c:pt>
                <c:pt idx="5">
                  <c:v>-0.83338847432495933</c:v>
                </c:pt>
                <c:pt idx="6">
                  <c:v>-0.86293681647410836</c:v>
                </c:pt>
                <c:pt idx="7">
                  <c:v>-0.97543843640770711</c:v>
                </c:pt>
                <c:pt idx="8">
                  <c:v>-0.99789655757292306</c:v>
                </c:pt>
                <c:pt idx="9">
                  <c:v>-1.0584362770767908</c:v>
                </c:pt>
                <c:pt idx="10">
                  <c:v>-1.1244876368850729</c:v>
                </c:pt>
                <c:pt idx="11">
                  <c:v>-1.1582484805112618</c:v>
                </c:pt>
                <c:pt idx="12">
                  <c:v>-1.1659114442677341</c:v>
                </c:pt>
                <c:pt idx="13">
                  <c:v>-1.135218390730294</c:v>
                </c:pt>
                <c:pt idx="14">
                  <c:v>-1.2040756251082327</c:v>
                </c:pt>
                <c:pt idx="15">
                  <c:v>-1.2205661460277231</c:v>
                </c:pt>
                <c:pt idx="16">
                  <c:v>-1.2183525234317294</c:v>
                </c:pt>
                <c:pt idx="17">
                  <c:v>-1.215474986958422</c:v>
                </c:pt>
                <c:pt idx="18">
                  <c:v>-1.2469450202642465</c:v>
                </c:pt>
                <c:pt idx="19">
                  <c:v>-1.2524054541810123</c:v>
                </c:pt>
                <c:pt idx="20">
                  <c:v>-1.2742316846075763</c:v>
                </c:pt>
                <c:pt idx="21">
                  <c:v>-1.3335837268221757</c:v>
                </c:pt>
                <c:pt idx="22">
                  <c:v>-1.3073943819316343</c:v>
                </c:pt>
                <c:pt idx="23">
                  <c:v>-1.3339777003980942</c:v>
                </c:pt>
                <c:pt idx="24">
                  <c:v>-1.3226859501806594</c:v>
                </c:pt>
                <c:pt idx="25">
                  <c:v>-1.3214515212864395</c:v>
                </c:pt>
                <c:pt idx="26">
                  <c:v>-1.3199431205931127</c:v>
                </c:pt>
                <c:pt idx="27">
                  <c:v>-1.2851195842643151</c:v>
                </c:pt>
                <c:pt idx="28">
                  <c:v>-1.2779574103750608</c:v>
                </c:pt>
                <c:pt idx="29">
                  <c:v>-1.2738760865165695</c:v>
                </c:pt>
                <c:pt idx="30">
                  <c:v>-1.293175497176108</c:v>
                </c:pt>
                <c:pt idx="31">
                  <c:v>-1.2879287462307953</c:v>
                </c:pt>
                <c:pt idx="32">
                  <c:v>-1.2549350230248582</c:v>
                </c:pt>
                <c:pt idx="33">
                  <c:v>-1.2518337699346809</c:v>
                </c:pt>
                <c:pt idx="34">
                  <c:v>-1.2606929084486129</c:v>
                </c:pt>
                <c:pt idx="35">
                  <c:v>-1.2426408620765361</c:v>
                </c:pt>
                <c:pt idx="36">
                  <c:v>-1.2338488073216514</c:v>
                </c:pt>
                <c:pt idx="37">
                  <c:v>-1.2208384628827886</c:v>
                </c:pt>
                <c:pt idx="38">
                  <c:v>-1.1988507076998314</c:v>
                </c:pt>
                <c:pt idx="39">
                  <c:v>-1.1808601409825208</c:v>
                </c:pt>
                <c:pt idx="40">
                  <c:v>-1.1908620027240229</c:v>
                </c:pt>
                <c:pt idx="41">
                  <c:v>-1.226293457967822</c:v>
                </c:pt>
                <c:pt idx="42">
                  <c:v>-1.2379094206453676</c:v>
                </c:pt>
                <c:pt idx="43">
                  <c:v>-1.2681970719148108</c:v>
                </c:pt>
                <c:pt idx="44">
                  <c:v>-1.2563374787921902</c:v>
                </c:pt>
                <c:pt idx="45">
                  <c:v>-1.3032908047654885</c:v>
                </c:pt>
                <c:pt idx="46">
                  <c:v>-1.2973537973267621</c:v>
                </c:pt>
                <c:pt idx="47">
                  <c:v>-1.3173625362429373</c:v>
                </c:pt>
                <c:pt idx="48">
                  <c:v>-1.3559552479246797</c:v>
                </c:pt>
                <c:pt idx="49">
                  <c:v>-1.3705624596870027</c:v>
                </c:pt>
                <c:pt idx="50">
                  <c:v>-1.3861120993232614</c:v>
                </c:pt>
                <c:pt idx="51">
                  <c:v>-1.3705458693038235</c:v>
                </c:pt>
                <c:pt idx="52">
                  <c:v>-1.3607532204999231</c:v>
                </c:pt>
                <c:pt idx="53">
                  <c:v>-1.3480965256055644</c:v>
                </c:pt>
                <c:pt idx="54">
                  <c:v>-1.3360847391883954</c:v>
                </c:pt>
                <c:pt idx="55">
                  <c:v>-1.3452779164417041</c:v>
                </c:pt>
                <c:pt idx="56">
                  <c:v>-1.3476706476742635</c:v>
                </c:pt>
                <c:pt idx="57">
                  <c:v>-1.3589912489776275</c:v>
                </c:pt>
                <c:pt idx="58">
                  <c:v>-1.370509858963139</c:v>
                </c:pt>
                <c:pt idx="59">
                  <c:v>-1.3508929648796713</c:v>
                </c:pt>
                <c:pt idx="60">
                  <c:v>-1.3339198277730056</c:v>
                </c:pt>
                <c:pt idx="61">
                  <c:v>-1.3199192548279672</c:v>
                </c:pt>
                <c:pt idx="62">
                  <c:v>-1.3143360393280439</c:v>
                </c:pt>
                <c:pt idx="63">
                  <c:v>-1.3141877017821102</c:v>
                </c:pt>
                <c:pt idx="64">
                  <c:v>-1.3170315129662171</c:v>
                </c:pt>
                <c:pt idx="65">
                  <c:v>-1.3440037947780308</c:v>
                </c:pt>
                <c:pt idx="66">
                  <c:v>-1.3409228696608331</c:v>
                </c:pt>
                <c:pt idx="67">
                  <c:v>-1.3316095328510826</c:v>
                </c:pt>
                <c:pt idx="68">
                  <c:v>-1.3323282779848</c:v>
                </c:pt>
                <c:pt idx="69">
                  <c:v>-1.3158838561428823</c:v>
                </c:pt>
                <c:pt idx="70">
                  <c:v>-1.3242859785159844</c:v>
                </c:pt>
                <c:pt idx="71">
                  <c:v>-1.3127284094025597</c:v>
                </c:pt>
                <c:pt idx="72">
                  <c:v>-1.2888063856244933</c:v>
                </c:pt>
                <c:pt idx="73">
                  <c:v>-1.2700540922019066</c:v>
                </c:pt>
                <c:pt idx="74">
                  <c:v>-1.2494713353112559</c:v>
                </c:pt>
                <c:pt idx="75">
                  <c:v>-1.2286389325321672</c:v>
                </c:pt>
                <c:pt idx="76">
                  <c:v>-1.2095487070840143</c:v>
                </c:pt>
                <c:pt idx="77">
                  <c:v>-1.1678426187786819</c:v>
                </c:pt>
                <c:pt idx="78">
                  <c:v>-1.1395690703168917</c:v>
                </c:pt>
                <c:pt idx="79">
                  <c:v>-1.1212728559462839</c:v>
                </c:pt>
                <c:pt idx="80">
                  <c:v>-1.1011634650398179</c:v>
                </c:pt>
                <c:pt idx="81">
                  <c:v>-1.082460803754234</c:v>
                </c:pt>
                <c:pt idx="82">
                  <c:v>-1.0558500035057072</c:v>
                </c:pt>
                <c:pt idx="83">
                  <c:v>-1.0447500592186501</c:v>
                </c:pt>
                <c:pt idx="84">
                  <c:v>-1.0439412533962731</c:v>
                </c:pt>
                <c:pt idx="85">
                  <c:v>-1.0535708667874886</c:v>
                </c:pt>
                <c:pt idx="86">
                  <c:v>-1.0805396733320158</c:v>
                </c:pt>
                <c:pt idx="87">
                  <c:v>-1.1183523631118675</c:v>
                </c:pt>
                <c:pt idx="88">
                  <c:v>-1.1095786222532524</c:v>
                </c:pt>
                <c:pt idx="89">
                  <c:v>-1.1252723489290517</c:v>
                </c:pt>
                <c:pt idx="90">
                  <c:v>-1.1303244326511575</c:v>
                </c:pt>
                <c:pt idx="91">
                  <c:v>-1.1818240980784545</c:v>
                </c:pt>
                <c:pt idx="92">
                  <c:v>-1.2383853057076166</c:v>
                </c:pt>
                <c:pt idx="93">
                  <c:v>-1.3306927161441848</c:v>
                </c:pt>
                <c:pt idx="94">
                  <c:v>-1.4683254366063956</c:v>
                </c:pt>
                <c:pt idx="95">
                  <c:v>-1.6815858156861339</c:v>
                </c:pt>
                <c:pt idx="96">
                  <c:v>-1.8732850595345383</c:v>
                </c:pt>
                <c:pt idx="97">
                  <c:v>-2.0643670287920699</c:v>
                </c:pt>
                <c:pt idx="98">
                  <c:v>-2.3288097882400898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125-4120-A0AB-FF024872B55D}"/>
            </c:ext>
          </c:extLst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4.088690001578076</c:v>
                </c:pt>
                <c:pt idx="1">
                  <c:v>2.2636641299026268</c:v>
                </c:pt>
                <c:pt idx="2">
                  <c:v>1.5803658730267842</c:v>
                </c:pt>
                <c:pt idx="3">
                  <c:v>1.4445844395428002</c:v>
                </c:pt>
                <c:pt idx="4">
                  <c:v>1.2577397852756116</c:v>
                </c:pt>
                <c:pt idx="5">
                  <c:v>0.89746610188125064</c:v>
                </c:pt>
                <c:pt idx="6">
                  <c:v>0.60304158304104361</c:v>
                </c:pt>
                <c:pt idx="7">
                  <c:v>0.51117298804435796</c:v>
                </c:pt>
                <c:pt idx="8">
                  <c:v>0.37722724060670298</c:v>
                </c:pt>
                <c:pt idx="9">
                  <c:v>0.20741503050606935</c:v>
                </c:pt>
                <c:pt idx="10">
                  <c:v>0.10769258801040715</c:v>
                </c:pt>
                <c:pt idx="11">
                  <c:v>-3.0393154049471516E-2</c:v>
                </c:pt>
                <c:pt idx="12">
                  <c:v>-3.7187204346164293E-2</c:v>
                </c:pt>
                <c:pt idx="13">
                  <c:v>-0.11474725025025378</c:v>
                </c:pt>
                <c:pt idx="14">
                  <c:v>-0.26517907264088247</c:v>
                </c:pt>
                <c:pt idx="15">
                  <c:v>-0.38447613137928283</c:v>
                </c:pt>
                <c:pt idx="16">
                  <c:v>-0.38150266648287978</c:v>
                </c:pt>
                <c:pt idx="17">
                  <c:v>-0.40209053223125224</c:v>
                </c:pt>
                <c:pt idx="18">
                  <c:v>-0.44556974789486592</c:v>
                </c:pt>
                <c:pt idx="19">
                  <c:v>-0.47854365608531246</c:v>
                </c:pt>
                <c:pt idx="20">
                  <c:v>-0.51445823680789626</c:v>
                </c:pt>
                <c:pt idx="21">
                  <c:v>-0.56899872659329542</c:v>
                </c:pt>
                <c:pt idx="22">
                  <c:v>-0.57511442511400457</c:v>
                </c:pt>
                <c:pt idx="23">
                  <c:v>-0.64092767941726425</c:v>
                </c:pt>
                <c:pt idx="24">
                  <c:v>-0.61651104135192902</c:v>
                </c:pt>
                <c:pt idx="25">
                  <c:v>-0.6479379356235988</c:v>
                </c:pt>
                <c:pt idx="26">
                  <c:v>-0.63991602517990209</c:v>
                </c:pt>
                <c:pt idx="27">
                  <c:v>-0.62959993933634451</c:v>
                </c:pt>
                <c:pt idx="28">
                  <c:v>-0.688698872319641</c:v>
                </c:pt>
                <c:pt idx="29">
                  <c:v>-0.76569363336104956</c:v>
                </c:pt>
                <c:pt idx="30">
                  <c:v>-0.76750478642172837</c:v>
                </c:pt>
                <c:pt idx="31">
                  <c:v>-0.76373548832674665</c:v>
                </c:pt>
                <c:pt idx="32">
                  <c:v>-0.78949863615352811</c:v>
                </c:pt>
                <c:pt idx="33">
                  <c:v>-0.85702067026427109</c:v>
                </c:pt>
                <c:pt idx="34">
                  <c:v>-0.84987374035779339</c:v>
                </c:pt>
                <c:pt idx="35">
                  <c:v>-0.85414403666759497</c:v>
                </c:pt>
                <c:pt idx="36">
                  <c:v>-0.90953410471545126</c:v>
                </c:pt>
                <c:pt idx="37">
                  <c:v>-0.88411969075758812</c:v>
                </c:pt>
                <c:pt idx="38">
                  <c:v>-0.91262044799523068</c:v>
                </c:pt>
                <c:pt idx="39">
                  <c:v>-0.88239856566512032</c:v>
                </c:pt>
                <c:pt idx="40">
                  <c:v>-0.87165333725772243</c:v>
                </c:pt>
                <c:pt idx="41">
                  <c:v>-0.8852500551053204</c:v>
                </c:pt>
                <c:pt idx="42">
                  <c:v>-0.88928716112386752</c:v>
                </c:pt>
                <c:pt idx="43">
                  <c:v>-0.92075597999591174</c:v>
                </c:pt>
                <c:pt idx="44">
                  <c:v>-0.86898538299749006</c:v>
                </c:pt>
                <c:pt idx="45">
                  <c:v>-0.91958563508778823</c:v>
                </c:pt>
                <c:pt idx="46">
                  <c:v>-0.92660204256606171</c:v>
                </c:pt>
                <c:pt idx="47">
                  <c:v>-0.92558020058013746</c:v>
                </c:pt>
                <c:pt idx="48">
                  <c:v>-1.0017342854002802</c:v>
                </c:pt>
                <c:pt idx="49">
                  <c:v>-0.98592665493850262</c:v>
                </c:pt>
                <c:pt idx="50">
                  <c:v>-1.0054178396796605</c:v>
                </c:pt>
                <c:pt idx="51">
                  <c:v>-0.98972120347132275</c:v>
                </c:pt>
                <c:pt idx="52">
                  <c:v>-0.99485632566352322</c:v>
                </c:pt>
                <c:pt idx="53">
                  <c:v>-0.96174442599616405</c:v>
                </c:pt>
                <c:pt idx="54">
                  <c:v>-0.95066269786759428</c:v>
                </c:pt>
                <c:pt idx="55">
                  <c:v>-0.96160158740120316</c:v>
                </c:pt>
                <c:pt idx="56">
                  <c:v>-0.90280754266326291</c:v>
                </c:pt>
                <c:pt idx="57">
                  <c:v>-0.9124843466644279</c:v>
                </c:pt>
                <c:pt idx="58">
                  <c:v>-0.90076372248853787</c:v>
                </c:pt>
                <c:pt idx="59">
                  <c:v>-0.89908217996757145</c:v>
                </c:pt>
                <c:pt idx="60">
                  <c:v>-0.91209250080770587</c:v>
                </c:pt>
                <c:pt idx="61">
                  <c:v>-0.91790067343756654</c:v>
                </c:pt>
                <c:pt idx="62">
                  <c:v>-0.93631149709174366</c:v>
                </c:pt>
                <c:pt idx="63">
                  <c:v>-0.89286394079581122</c:v>
                </c:pt>
                <c:pt idx="64">
                  <c:v>-0.87574466146471508</c:v>
                </c:pt>
                <c:pt idx="65">
                  <c:v>-0.91620408316913071</c:v>
                </c:pt>
                <c:pt idx="66">
                  <c:v>-0.90678689401383039</c:v>
                </c:pt>
                <c:pt idx="67">
                  <c:v>-0.88924161750688313</c:v>
                </c:pt>
                <c:pt idx="68">
                  <c:v>-0.83651342355360114</c:v>
                </c:pt>
                <c:pt idx="69">
                  <c:v>-0.80341566156278432</c:v>
                </c:pt>
                <c:pt idx="70">
                  <c:v>-0.78869752941928439</c:v>
                </c:pt>
                <c:pt idx="71">
                  <c:v>-0.7681203909088623</c:v>
                </c:pt>
                <c:pt idx="72">
                  <c:v>-0.77714971905959374</c:v>
                </c:pt>
                <c:pt idx="73">
                  <c:v>-0.78422995432350717</c:v>
                </c:pt>
                <c:pt idx="74">
                  <c:v>-0.72661540116815715</c:v>
                </c:pt>
                <c:pt idx="75">
                  <c:v>-0.70495310336956507</c:v>
                </c:pt>
                <c:pt idx="76">
                  <c:v>-0.65398551891261292</c:v>
                </c:pt>
                <c:pt idx="77">
                  <c:v>-0.65837004187438097</c:v>
                </c:pt>
                <c:pt idx="78">
                  <c:v>-0.66975522296579371</c:v>
                </c:pt>
                <c:pt idx="79">
                  <c:v>-0.668141416737285</c:v>
                </c:pt>
                <c:pt idx="80">
                  <c:v>-0.72520202705151959</c:v>
                </c:pt>
                <c:pt idx="81">
                  <c:v>-0.7265307881902352</c:v>
                </c:pt>
                <c:pt idx="82">
                  <c:v>-0.78922931258770745</c:v>
                </c:pt>
                <c:pt idx="83">
                  <c:v>-0.77337696656725186</c:v>
                </c:pt>
                <c:pt idx="84">
                  <c:v>-0.81437341434597244</c:v>
                </c:pt>
                <c:pt idx="85">
                  <c:v>-0.8448604068875909</c:v>
                </c:pt>
                <c:pt idx="86">
                  <c:v>-0.89406134996771414</c:v>
                </c:pt>
                <c:pt idx="87">
                  <c:v>-0.94441880903476871</c:v>
                </c:pt>
                <c:pt idx="88">
                  <c:v>-1.0113039960935524</c:v>
                </c:pt>
                <c:pt idx="89">
                  <c:v>-1.0742427651888526</c:v>
                </c:pt>
                <c:pt idx="90">
                  <c:v>-1.1568821352878587</c:v>
                </c:pt>
                <c:pt idx="91">
                  <c:v>-1.1731529524485538</c:v>
                </c:pt>
                <c:pt idx="92">
                  <c:v>-1.2787606063057133</c:v>
                </c:pt>
                <c:pt idx="93">
                  <c:v>-1.3858474204288846</c:v>
                </c:pt>
                <c:pt idx="94">
                  <c:v>-1.5385209871434959</c:v>
                </c:pt>
                <c:pt idx="95">
                  <c:v>-1.7271809343995344</c:v>
                </c:pt>
                <c:pt idx="96">
                  <c:v>-1.9250748071541395</c:v>
                </c:pt>
                <c:pt idx="97">
                  <c:v>-2.0780083175493687</c:v>
                </c:pt>
                <c:pt idx="98">
                  <c:v>-2.4817980618606867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125-4120-A0AB-FF024872B55D}"/>
            </c:ext>
          </c:extLst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2.3177790603499773</c:v>
                </c:pt>
                <c:pt idx="1">
                  <c:v>-0.46279637623772274</c:v>
                </c:pt>
                <c:pt idx="2">
                  <c:v>1.236317442325034</c:v>
                </c:pt>
                <c:pt idx="3">
                  <c:v>1.1573563281392802</c:v>
                </c:pt>
                <c:pt idx="4">
                  <c:v>1.0272106317668406</c:v>
                </c:pt>
                <c:pt idx="5">
                  <c:v>1.0452420220566905</c:v>
                </c:pt>
                <c:pt idx="6">
                  <c:v>1.1513199961989435</c:v>
                </c:pt>
                <c:pt idx="7">
                  <c:v>1.0341901555882278</c:v>
                </c:pt>
                <c:pt idx="8">
                  <c:v>0.91092506253653283</c:v>
                </c:pt>
                <c:pt idx="9">
                  <c:v>0.72963798752361919</c:v>
                </c:pt>
                <c:pt idx="10">
                  <c:v>0.52660045029110725</c:v>
                </c:pt>
                <c:pt idx="11">
                  <c:v>0.36021232226631827</c:v>
                </c:pt>
                <c:pt idx="12">
                  <c:v>0.21697847547839544</c:v>
                </c:pt>
                <c:pt idx="13">
                  <c:v>0.1288193401006259</c:v>
                </c:pt>
                <c:pt idx="14">
                  <c:v>-5.2258394570702471E-2</c:v>
                </c:pt>
                <c:pt idx="15">
                  <c:v>-0.18730442348454268</c:v>
                </c:pt>
                <c:pt idx="16">
                  <c:v>-0.28746110420217974</c:v>
                </c:pt>
                <c:pt idx="17">
                  <c:v>-0.35517276117862195</c:v>
                </c:pt>
                <c:pt idx="18">
                  <c:v>-0.4371131785966158</c:v>
                </c:pt>
                <c:pt idx="19">
                  <c:v>-0.50046381661162265</c:v>
                </c:pt>
                <c:pt idx="20">
                  <c:v>-0.58369253768508678</c:v>
                </c:pt>
                <c:pt idx="21">
                  <c:v>-0.69583775554065586</c:v>
                </c:pt>
                <c:pt idx="22">
                  <c:v>-0.72634876985084507</c:v>
                </c:pt>
                <c:pt idx="23">
                  <c:v>-0.8101260452067347</c:v>
                </c:pt>
                <c:pt idx="24">
                  <c:v>-0.84645154573788961</c:v>
                </c:pt>
                <c:pt idx="25">
                  <c:v>-0.89279869614990925</c:v>
                </c:pt>
                <c:pt idx="26">
                  <c:v>-0.93179704184656309</c:v>
                </c:pt>
                <c:pt idx="27">
                  <c:v>-0.92777932968720478</c:v>
                </c:pt>
                <c:pt idx="28">
                  <c:v>-0.94514228372315046</c:v>
                </c:pt>
                <c:pt idx="29">
                  <c:v>-0.97103541844876951</c:v>
                </c:pt>
                <c:pt idx="30">
                  <c:v>-1.016779297825229</c:v>
                </c:pt>
                <c:pt idx="31">
                  <c:v>-1.0352114313091967</c:v>
                </c:pt>
                <c:pt idx="32">
                  <c:v>-1.0160103633464992</c:v>
                </c:pt>
                <c:pt idx="33">
                  <c:v>-1.0351150044747914</c:v>
                </c:pt>
                <c:pt idx="34">
                  <c:v>-1.0699631517613017</c:v>
                </c:pt>
                <c:pt idx="35">
                  <c:v>-1.0802628778956951</c:v>
                </c:pt>
                <c:pt idx="36">
                  <c:v>-1.1014854336628517</c:v>
                </c:pt>
                <c:pt idx="37">
                  <c:v>-1.1064253898803891</c:v>
                </c:pt>
                <c:pt idx="38">
                  <c:v>-1.1054929874689314</c:v>
                </c:pt>
                <c:pt idx="39">
                  <c:v>-1.10855982794582</c:v>
                </c:pt>
                <c:pt idx="40">
                  <c:v>-1.1364376749770226</c:v>
                </c:pt>
                <c:pt idx="41">
                  <c:v>-1.1844574682632203</c:v>
                </c:pt>
                <c:pt idx="42">
                  <c:v>-1.2046957672641678</c:v>
                </c:pt>
                <c:pt idx="43">
                  <c:v>-1.2411657791187114</c:v>
                </c:pt>
                <c:pt idx="44">
                  <c:v>-1.2402307277342892</c:v>
                </c:pt>
                <c:pt idx="45">
                  <c:v>-1.2940227605263885</c:v>
                </c:pt>
                <c:pt idx="46">
                  <c:v>-1.2897528311625628</c:v>
                </c:pt>
                <c:pt idx="47">
                  <c:v>-1.3064540646152381</c:v>
                </c:pt>
                <c:pt idx="48">
                  <c:v>-1.3376406371546796</c:v>
                </c:pt>
                <c:pt idx="49">
                  <c:v>-1.3364749066929029</c:v>
                </c:pt>
                <c:pt idx="50">
                  <c:v>-1.33048305108316</c:v>
                </c:pt>
                <c:pt idx="51">
                  <c:v>-1.2960252569801227</c:v>
                </c:pt>
                <c:pt idx="52">
                  <c:v>-1.2678773388214246</c:v>
                </c:pt>
                <c:pt idx="53">
                  <c:v>-1.2381823988031648</c:v>
                </c:pt>
                <c:pt idx="54">
                  <c:v>-1.2155957478675941</c:v>
                </c:pt>
                <c:pt idx="55">
                  <c:v>-1.2220421847696041</c:v>
                </c:pt>
                <c:pt idx="56">
                  <c:v>-1.2229119224878637</c:v>
                </c:pt>
                <c:pt idx="57">
                  <c:v>-1.2338525089451267</c:v>
                </c:pt>
                <c:pt idx="58">
                  <c:v>-1.2487300198569393</c:v>
                </c:pt>
                <c:pt idx="59">
                  <c:v>-1.2337466124236709</c:v>
                </c:pt>
                <c:pt idx="60">
                  <c:v>-1.2170769508077051</c:v>
                </c:pt>
                <c:pt idx="61">
                  <c:v>-1.1963707883498671</c:v>
                </c:pt>
                <c:pt idx="62">
                  <c:v>-1.1847235120040445</c:v>
                </c:pt>
                <c:pt idx="63">
                  <c:v>-1.1836303258835112</c:v>
                </c:pt>
                <c:pt idx="64">
                  <c:v>-1.1822216518156168</c:v>
                </c:pt>
                <c:pt idx="65">
                  <c:v>-1.2228385015901324</c:v>
                </c:pt>
                <c:pt idx="66">
                  <c:v>-1.2243225054173337</c:v>
                </c:pt>
                <c:pt idx="67">
                  <c:v>-1.2288565394366842</c:v>
                </c:pt>
                <c:pt idx="68">
                  <c:v>-1.2440514209220019</c:v>
                </c:pt>
                <c:pt idx="69">
                  <c:v>-1.2403986168259813</c:v>
                </c:pt>
                <c:pt idx="70">
                  <c:v>-1.2639692074894846</c:v>
                </c:pt>
                <c:pt idx="71">
                  <c:v>-1.2596120865228606</c:v>
                </c:pt>
                <c:pt idx="72">
                  <c:v>-1.2494927269542941</c:v>
                </c:pt>
                <c:pt idx="73">
                  <c:v>-1.2413774516919069</c:v>
                </c:pt>
                <c:pt idx="74">
                  <c:v>-1.2277205652032563</c:v>
                </c:pt>
                <c:pt idx="75">
                  <c:v>-1.2069691112642644</c:v>
                </c:pt>
                <c:pt idx="76">
                  <c:v>-1.1917655478600118</c:v>
                </c:pt>
                <c:pt idx="77">
                  <c:v>-1.144054798891883</c:v>
                </c:pt>
                <c:pt idx="78">
                  <c:v>-1.0983635326148935</c:v>
                </c:pt>
                <c:pt idx="79">
                  <c:v>-1.0547358684916865</c:v>
                </c:pt>
                <c:pt idx="80">
                  <c:v>-0.99488897529711906</c:v>
                </c:pt>
                <c:pt idx="81">
                  <c:v>-0.92521658731303447</c:v>
                </c:pt>
                <c:pt idx="82">
                  <c:v>-0.83496408188590721</c:v>
                </c:pt>
                <c:pt idx="83">
                  <c:v>-0.73772023761985039</c:v>
                </c:pt>
                <c:pt idx="84">
                  <c:v>-0.62950965908277468</c:v>
                </c:pt>
                <c:pt idx="85">
                  <c:v>-0.51591480425598846</c:v>
                </c:pt>
                <c:pt idx="86">
                  <c:v>-0.39662472628351608</c:v>
                </c:pt>
                <c:pt idx="87">
                  <c:v>-0.25555705026286901</c:v>
                </c:pt>
                <c:pt idx="88">
                  <c:v>-8.148910398825393E-2</c:v>
                </c:pt>
                <c:pt idx="89">
                  <c:v>8.3584553232245895E-2</c:v>
                </c:pt>
                <c:pt idx="90">
                  <c:v>0.26795737085254245</c:v>
                </c:pt>
                <c:pt idx="91">
                  <c:v>0.48203567474444498</c:v>
                </c:pt>
                <c:pt idx="92">
                  <c:v>0.82302936474688337</c:v>
                </c:pt>
                <c:pt idx="93">
                  <c:v>1.3450829313255142</c:v>
                </c:pt>
                <c:pt idx="94">
                  <c:v>2.1524410049618048</c:v>
                </c:pt>
                <c:pt idx="95">
                  <c:v>3.251656657705766</c:v>
                </c:pt>
                <c:pt idx="96">
                  <c:v>4.558199065652861</c:v>
                </c:pt>
                <c:pt idx="97">
                  <c:v>5.8546260605208325</c:v>
                </c:pt>
                <c:pt idx="98">
                  <c:v>6.9723335162095132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125-4120-A0AB-FF024872B55D}"/>
            </c:ext>
          </c:extLst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1.9465602716658772</c:v>
                </c:pt>
                <c:pt idx="1">
                  <c:v>0.9010493865517466</c:v>
                </c:pt>
                <c:pt idx="2">
                  <c:v>1.3440153185658144</c:v>
                </c:pt>
                <c:pt idx="3">
                  <c:v>2.5754935755647623</c:v>
                </c:pt>
                <c:pt idx="4">
                  <c:v>2.7656181238352127</c:v>
                </c:pt>
                <c:pt idx="5">
                  <c:v>3.4894560336886107</c:v>
                </c:pt>
                <c:pt idx="6">
                  <c:v>4.1002217514824038</c:v>
                </c:pt>
                <c:pt idx="7">
                  <c:v>5.0150157665215076</c:v>
                </c:pt>
                <c:pt idx="8">
                  <c:v>5.3459584385026231</c:v>
                </c:pt>
                <c:pt idx="9">
                  <c:v>5.7463252951883197</c:v>
                </c:pt>
                <c:pt idx="10">
                  <c:v>6.1348651250883579</c:v>
                </c:pt>
                <c:pt idx="11">
                  <c:v>6.4176460988466992</c:v>
                </c:pt>
                <c:pt idx="12">
                  <c:v>6.5402706402475355</c:v>
                </c:pt>
                <c:pt idx="13">
                  <c:v>6.4553090886518456</c:v>
                </c:pt>
                <c:pt idx="14">
                  <c:v>6.9808523457926173</c:v>
                </c:pt>
                <c:pt idx="15">
                  <c:v>7.3326453525354163</c:v>
                </c:pt>
                <c:pt idx="16">
                  <c:v>7.4803729203690201</c:v>
                </c:pt>
                <c:pt idx="17">
                  <c:v>7.5637257099648476</c:v>
                </c:pt>
                <c:pt idx="18">
                  <c:v>7.744803656518334</c:v>
                </c:pt>
                <c:pt idx="19">
                  <c:v>7.7551052676865879</c:v>
                </c:pt>
                <c:pt idx="20">
                  <c:v>7.875905871269004</c:v>
                </c:pt>
                <c:pt idx="21">
                  <c:v>8.1822128641107028</c:v>
                </c:pt>
                <c:pt idx="22">
                  <c:v>8.0959788497625951</c:v>
                </c:pt>
                <c:pt idx="23">
                  <c:v>8.3992317546996365</c:v>
                </c:pt>
                <c:pt idx="24">
                  <c:v>8.3611344185856691</c:v>
                </c:pt>
                <c:pt idx="25">
                  <c:v>8.4353921348144993</c:v>
                </c:pt>
                <c:pt idx="26">
                  <c:v>8.4722226585155962</c:v>
                </c:pt>
                <c:pt idx="27">
                  <c:v>8.3272140281234659</c:v>
                </c:pt>
                <c:pt idx="28">
                  <c:v>8.3951628448945588</c:v>
                </c:pt>
                <c:pt idx="29">
                  <c:v>8.4980198885727507</c:v>
                </c:pt>
                <c:pt idx="30">
                  <c:v>8.6810290768124805</c:v>
                </c:pt>
                <c:pt idx="31">
                  <c:v>8.7531131370035542</c:v>
                </c:pt>
                <c:pt idx="32">
                  <c:v>8.6763274222240803</c:v>
                </c:pt>
                <c:pt idx="33">
                  <c:v>8.79321211072563</c:v>
                </c:pt>
                <c:pt idx="34">
                  <c:v>8.9100920247445057</c:v>
                </c:pt>
                <c:pt idx="35">
                  <c:v>8.9090370115881043</c:v>
                </c:pt>
                <c:pt idx="36">
                  <c:v>9.0027801818354476</c:v>
                </c:pt>
                <c:pt idx="37">
                  <c:v>8.9711478361880115</c:v>
                </c:pt>
                <c:pt idx="38">
                  <c:v>8.9643441642326689</c:v>
                </c:pt>
                <c:pt idx="39">
                  <c:v>8.925245438020081</c:v>
                </c:pt>
                <c:pt idx="40">
                  <c:v>9.0170785765376777</c:v>
                </c:pt>
                <c:pt idx="41">
                  <c:v>9.2545184365870803</c:v>
                </c:pt>
                <c:pt idx="42">
                  <c:v>9.3402902231172327</c:v>
                </c:pt>
                <c:pt idx="43">
                  <c:v>9.5589472737268881</c:v>
                </c:pt>
                <c:pt idx="44">
                  <c:v>9.4934468313607123</c:v>
                </c:pt>
                <c:pt idx="45">
                  <c:v>9.8007677655335126</c:v>
                </c:pt>
                <c:pt idx="46">
                  <c:v>9.7804967114912369</c:v>
                </c:pt>
                <c:pt idx="47">
                  <c:v>9.8814329021506619</c:v>
                </c:pt>
                <c:pt idx="48">
                  <c:v>10.16261763177182</c:v>
                </c:pt>
                <c:pt idx="49">
                  <c:v>10.210670350698697</c:v>
                </c:pt>
                <c:pt idx="50">
                  <c:v>10.302651495488641</c:v>
                </c:pt>
                <c:pt idx="51">
                  <c:v>10.239111079315776</c:v>
                </c:pt>
                <c:pt idx="52">
                  <c:v>10.205694299024577</c:v>
                </c:pt>
                <c:pt idx="53">
                  <c:v>10.141121986384734</c:v>
                </c:pt>
                <c:pt idx="54">
                  <c:v>10.112140067846104</c:v>
                </c:pt>
                <c:pt idx="55">
                  <c:v>10.237010797588496</c:v>
                </c:pt>
                <c:pt idx="56">
                  <c:v>10.251173128320037</c:v>
                </c:pt>
                <c:pt idx="57">
                  <c:v>10.390930514136272</c:v>
                </c:pt>
                <c:pt idx="58">
                  <c:v>10.496325793278361</c:v>
                </c:pt>
                <c:pt idx="59">
                  <c:v>10.475021857432431</c:v>
                </c:pt>
                <c:pt idx="60">
                  <c:v>10.458523815810196</c:v>
                </c:pt>
                <c:pt idx="61">
                  <c:v>10.420805273571734</c:v>
                </c:pt>
                <c:pt idx="62">
                  <c:v>10.419333884011756</c:v>
                </c:pt>
                <c:pt idx="63">
                  <c:v>10.388067307878291</c:v>
                </c:pt>
                <c:pt idx="64">
                  <c:v>10.383480343938885</c:v>
                </c:pt>
                <c:pt idx="65">
                  <c:v>10.59085052113317</c:v>
                </c:pt>
                <c:pt idx="66">
                  <c:v>10.589569597570467</c:v>
                </c:pt>
                <c:pt idx="67">
                  <c:v>10.563282660838915</c:v>
                </c:pt>
                <c:pt idx="68">
                  <c:v>10.561860492323198</c:v>
                </c:pt>
                <c:pt idx="69">
                  <c:v>10.469592757572318</c:v>
                </c:pt>
                <c:pt idx="70">
                  <c:v>10.554586080741718</c:v>
                </c:pt>
                <c:pt idx="71">
                  <c:v>10.524891487115539</c:v>
                </c:pt>
                <c:pt idx="72">
                  <c:v>10.499121355344204</c:v>
                </c:pt>
                <c:pt idx="73">
                  <c:v>10.496064883254192</c:v>
                </c:pt>
                <c:pt idx="74">
                  <c:v>10.411313047789044</c:v>
                </c:pt>
                <c:pt idx="75">
                  <c:v>10.340931697975034</c:v>
                </c:pt>
                <c:pt idx="76">
                  <c:v>10.287426516477186</c:v>
                </c:pt>
                <c:pt idx="77">
                  <c:v>10.174543200301819</c:v>
                </c:pt>
                <c:pt idx="78">
                  <c:v>10.096683754809309</c:v>
                </c:pt>
                <c:pt idx="79">
                  <c:v>10.034833286539616</c:v>
                </c:pt>
                <c:pt idx="80">
                  <c:v>9.9590271998247815</c:v>
                </c:pt>
                <c:pt idx="81">
                  <c:v>9.840679490645968</c:v>
                </c:pt>
                <c:pt idx="82">
                  <c:v>9.7323479421143944</c:v>
                </c:pt>
                <c:pt idx="83">
                  <c:v>9.6185390448688501</c:v>
                </c:pt>
                <c:pt idx="84">
                  <c:v>9.501042533994827</c:v>
                </c:pt>
                <c:pt idx="85">
                  <c:v>9.3403057090876089</c:v>
                </c:pt>
                <c:pt idx="86">
                  <c:v>9.2138172766659849</c:v>
                </c:pt>
                <c:pt idx="87">
                  <c:v>9.1756775062185305</c:v>
                </c:pt>
                <c:pt idx="88">
                  <c:v>9.006256691815949</c:v>
                </c:pt>
                <c:pt idx="89">
                  <c:v>8.8681903143129475</c:v>
                </c:pt>
                <c:pt idx="90">
                  <c:v>8.6997008875147408</c:v>
                </c:pt>
                <c:pt idx="91">
                  <c:v>8.557303083005344</c:v>
                </c:pt>
                <c:pt idx="92">
                  <c:v>8.4066070946110862</c:v>
                </c:pt>
                <c:pt idx="93">
                  <c:v>8.1681808057647167</c:v>
                </c:pt>
                <c:pt idx="94">
                  <c:v>8.0000987731825077</c:v>
                </c:pt>
                <c:pt idx="95">
                  <c:v>7.803678894355663</c:v>
                </c:pt>
                <c:pt idx="96">
                  <c:v>7.5097567898493622</c:v>
                </c:pt>
                <c:pt idx="97">
                  <c:v>7.3991581584777286</c:v>
                </c:pt>
                <c:pt idx="98">
                  <c:v>6.9491708474476148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125-4120-A0AB-FF024872B55D}"/>
            </c:ext>
          </c:extLst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125-4120-A0AB-FF024872B55D}"/>
            </c:ext>
          </c:extLst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125-4120-A0AB-FF024872B55D}"/>
            </c:ext>
          </c:extLst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125-4120-A0AB-FF024872B55D}"/>
            </c:ext>
          </c:extLst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125-4120-A0AB-FF024872B55D}"/>
            </c:ext>
          </c:extLst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125-4120-A0AB-FF024872B55D}"/>
            </c:ext>
          </c:extLst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125-4120-A0AB-FF024872B55D}"/>
            </c:ext>
          </c:extLst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125-4120-A0AB-FF024872B55D}"/>
            </c:ext>
          </c:extLst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0125-4120-A0AB-FF024872B55D}"/>
            </c:ext>
          </c:extLst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0125-4120-A0AB-FF024872B55D}"/>
            </c:ext>
          </c:extLst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0125-4120-A0AB-FF024872B55D}"/>
            </c:ext>
          </c:extLst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0125-4120-A0AB-FF024872B55D}"/>
            </c:ext>
          </c:extLst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0125-4120-A0AB-FF024872B55D}"/>
            </c:ext>
          </c:extLst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0125-4120-A0AB-FF024872B55D}"/>
            </c:ext>
          </c:extLst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125-4120-A0AB-FF024872B55D}"/>
            </c:ext>
          </c:extLst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0125-4120-A0AB-FF024872B55D}"/>
            </c:ext>
          </c:extLst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0125-4120-A0AB-FF024872B55D}"/>
            </c:ext>
          </c:extLst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0125-4120-A0AB-FF024872B55D}"/>
            </c:ext>
          </c:extLst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0125-4120-A0AB-FF024872B55D}"/>
            </c:ext>
          </c:extLst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125-4120-A0AB-FF024872B55D}"/>
            </c:ext>
          </c:extLst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0125-4120-A0AB-FF024872B55D}"/>
            </c:ext>
          </c:extLst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0125-4120-A0AB-FF024872B55D}"/>
            </c:ext>
          </c:extLst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-20.679790001578077</c:v>
                </c:pt>
                <c:pt idx="1">
                  <c:v>-8.0925641299026267</c:v>
                </c:pt>
                <c:pt idx="2">
                  <c:v>-5.2806658730267841</c:v>
                </c:pt>
                <c:pt idx="3">
                  <c:v>-3.4745844395427903</c:v>
                </c:pt>
                <c:pt idx="4">
                  <c:v>-2.1922397852756106</c:v>
                </c:pt>
                <c:pt idx="5">
                  <c:v>-1.0368661018812506</c:v>
                </c:pt>
                <c:pt idx="6">
                  <c:v>-5.5541583041043605E-2</c:v>
                </c:pt>
                <c:pt idx="7">
                  <c:v>0.85092701195564213</c:v>
                </c:pt>
                <c:pt idx="8">
                  <c:v>1.562072759393297</c:v>
                </c:pt>
                <c:pt idx="9">
                  <c:v>2.2157849694939307</c:v>
                </c:pt>
                <c:pt idx="10">
                  <c:v>2.828807411989593</c:v>
                </c:pt>
                <c:pt idx="11">
                  <c:v>3.3721931540494716</c:v>
                </c:pt>
                <c:pt idx="12">
                  <c:v>3.8782872043461643</c:v>
                </c:pt>
                <c:pt idx="13">
                  <c:v>4.3163472502502538</c:v>
                </c:pt>
                <c:pt idx="14">
                  <c:v>4.8390790726408826</c:v>
                </c:pt>
                <c:pt idx="15">
                  <c:v>5.3051761313792829</c:v>
                </c:pt>
                <c:pt idx="16">
                  <c:v>5.7246026664828795</c:v>
                </c:pt>
                <c:pt idx="17">
                  <c:v>6.0950905322312519</c:v>
                </c:pt>
                <c:pt idx="18">
                  <c:v>6.4656697478948661</c:v>
                </c:pt>
                <c:pt idx="19">
                  <c:v>6.8023436560853128</c:v>
                </c:pt>
                <c:pt idx="20">
                  <c:v>7.1447582368078963</c:v>
                </c:pt>
                <c:pt idx="21">
                  <c:v>7.5101987265932957</c:v>
                </c:pt>
                <c:pt idx="22">
                  <c:v>7.7881144251140046</c:v>
                </c:pt>
                <c:pt idx="23">
                  <c:v>8.1122276794172645</c:v>
                </c:pt>
                <c:pt idx="24">
                  <c:v>8.3877110413519294</c:v>
                </c:pt>
                <c:pt idx="25">
                  <c:v>8.6720379356235995</c:v>
                </c:pt>
                <c:pt idx="26">
                  <c:v>8.9490160251799029</c:v>
                </c:pt>
                <c:pt idx="27">
                  <c:v>9.1817999393363348</c:v>
                </c:pt>
                <c:pt idx="28">
                  <c:v>9.4394988723196409</c:v>
                </c:pt>
                <c:pt idx="29">
                  <c:v>9.7021936333610501</c:v>
                </c:pt>
                <c:pt idx="30">
                  <c:v>9.9812047864217188</c:v>
                </c:pt>
                <c:pt idx="31">
                  <c:v>10.225835488326746</c:v>
                </c:pt>
                <c:pt idx="32">
                  <c:v>10.429298636153518</c:v>
                </c:pt>
                <c:pt idx="33">
                  <c:v>10.662820670264271</c:v>
                </c:pt>
                <c:pt idx="34">
                  <c:v>10.907373740357793</c:v>
                </c:pt>
                <c:pt idx="35">
                  <c:v>11.123844036667595</c:v>
                </c:pt>
                <c:pt idx="36">
                  <c:v>11.340634104715452</c:v>
                </c:pt>
                <c:pt idx="37">
                  <c:v>11.542319690757589</c:v>
                </c:pt>
                <c:pt idx="38">
                  <c:v>11.733420447995231</c:v>
                </c:pt>
                <c:pt idx="39">
                  <c:v>11.92969856566512</c:v>
                </c:pt>
                <c:pt idx="40">
                  <c:v>12.147253337257723</c:v>
                </c:pt>
                <c:pt idx="41">
                  <c:v>12.384950055105321</c:v>
                </c:pt>
                <c:pt idx="42">
                  <c:v>12.593687161123867</c:v>
                </c:pt>
                <c:pt idx="43">
                  <c:v>12.818655979995912</c:v>
                </c:pt>
                <c:pt idx="44">
                  <c:v>13.002685382997489</c:v>
                </c:pt>
                <c:pt idx="45">
                  <c:v>13.239085635087788</c:v>
                </c:pt>
                <c:pt idx="46">
                  <c:v>13.418602042566063</c:v>
                </c:pt>
                <c:pt idx="47">
                  <c:v>13.624980200580138</c:v>
                </c:pt>
                <c:pt idx="48">
                  <c:v>13.85173428540028</c:v>
                </c:pt>
                <c:pt idx="49">
                  <c:v>14.052026654938503</c:v>
                </c:pt>
                <c:pt idx="50">
                  <c:v>14.256917839679661</c:v>
                </c:pt>
                <c:pt idx="51">
                  <c:v>14.434521203471324</c:v>
                </c:pt>
                <c:pt idx="52">
                  <c:v>14.617256325663524</c:v>
                </c:pt>
                <c:pt idx="53">
                  <c:v>14.798444425996164</c:v>
                </c:pt>
                <c:pt idx="54">
                  <c:v>14.985562697867595</c:v>
                </c:pt>
                <c:pt idx="55">
                  <c:v>15.197001587401203</c:v>
                </c:pt>
                <c:pt idx="56">
                  <c:v>15.400507542663263</c:v>
                </c:pt>
                <c:pt idx="57">
                  <c:v>15.614084346664427</c:v>
                </c:pt>
                <c:pt idx="58">
                  <c:v>15.828063722488539</c:v>
                </c:pt>
                <c:pt idx="59">
                  <c:v>16.012182179967571</c:v>
                </c:pt>
                <c:pt idx="60">
                  <c:v>16.195792500807705</c:v>
                </c:pt>
                <c:pt idx="61">
                  <c:v>16.378900673437567</c:v>
                </c:pt>
                <c:pt idx="62">
                  <c:v>16.568711497091744</c:v>
                </c:pt>
                <c:pt idx="63">
                  <c:v>16.76436394079581</c:v>
                </c:pt>
                <c:pt idx="64">
                  <c:v>16.957344661464717</c:v>
                </c:pt>
                <c:pt idx="65">
                  <c:v>17.184104083169132</c:v>
                </c:pt>
                <c:pt idx="66">
                  <c:v>17.374086894013832</c:v>
                </c:pt>
                <c:pt idx="67">
                  <c:v>17.565941617506883</c:v>
                </c:pt>
                <c:pt idx="68">
                  <c:v>17.770813423553601</c:v>
                </c:pt>
                <c:pt idx="69">
                  <c:v>17.958015661562783</c:v>
                </c:pt>
                <c:pt idx="70">
                  <c:v>18.174797529419283</c:v>
                </c:pt>
                <c:pt idx="71">
                  <c:v>18.370720390908861</c:v>
                </c:pt>
                <c:pt idx="72">
                  <c:v>18.567949719059595</c:v>
                </c:pt>
                <c:pt idx="73">
                  <c:v>18.775429954323506</c:v>
                </c:pt>
                <c:pt idx="74">
                  <c:v>18.985615401168157</c:v>
                </c:pt>
                <c:pt idx="75">
                  <c:v>19.196953103369566</c:v>
                </c:pt>
                <c:pt idx="76">
                  <c:v>19.422085518912613</c:v>
                </c:pt>
                <c:pt idx="77">
                  <c:v>19.627670041874381</c:v>
                </c:pt>
                <c:pt idx="78">
                  <c:v>19.847055222965793</c:v>
                </c:pt>
                <c:pt idx="79">
                  <c:v>20.082641416737285</c:v>
                </c:pt>
                <c:pt idx="80">
                  <c:v>20.318502027051519</c:v>
                </c:pt>
                <c:pt idx="81">
                  <c:v>20.561030788190234</c:v>
                </c:pt>
                <c:pt idx="82">
                  <c:v>20.801829312587707</c:v>
                </c:pt>
                <c:pt idx="83">
                  <c:v>21.060376966567251</c:v>
                </c:pt>
                <c:pt idx="84">
                  <c:v>21.323273414345973</c:v>
                </c:pt>
                <c:pt idx="85">
                  <c:v>21.60906040688759</c:v>
                </c:pt>
                <c:pt idx="86">
                  <c:v>21.920961349967715</c:v>
                </c:pt>
                <c:pt idx="87">
                  <c:v>22.252318809034769</c:v>
                </c:pt>
                <c:pt idx="88">
                  <c:v>22.570703996093552</c:v>
                </c:pt>
                <c:pt idx="89">
                  <c:v>22.911042765188853</c:v>
                </c:pt>
                <c:pt idx="90">
                  <c:v>23.269782135287858</c:v>
                </c:pt>
                <c:pt idx="91">
                  <c:v>23.688352952448554</c:v>
                </c:pt>
                <c:pt idx="92">
                  <c:v>24.122560606305715</c:v>
                </c:pt>
                <c:pt idx="93">
                  <c:v>24.626647420428885</c:v>
                </c:pt>
                <c:pt idx="94">
                  <c:v>25.238920987143494</c:v>
                </c:pt>
                <c:pt idx="95">
                  <c:v>26.019980934399534</c:v>
                </c:pt>
                <c:pt idx="96">
                  <c:v>26.881174807154139</c:v>
                </c:pt>
                <c:pt idx="97">
                  <c:v>27.875008317549369</c:v>
                </c:pt>
                <c:pt idx="98">
                  <c:v>29.174798061860688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20.679790001578077</c:v>
                </c:pt>
                <c:pt idx="1">
                  <c:v>8.0925641299026267</c:v>
                </c:pt>
                <c:pt idx="2">
                  <c:v>5.2806658730267841</c:v>
                </c:pt>
                <c:pt idx="3">
                  <c:v>3.4745844395427903</c:v>
                </c:pt>
                <c:pt idx="4">
                  <c:v>2.1922397852756106</c:v>
                </c:pt>
                <c:pt idx="5">
                  <c:v>1.0368661018812506</c:v>
                </c:pt>
                <c:pt idx="6">
                  <c:v>5.5541583041043605E-2</c:v>
                </c:pt>
                <c:pt idx="7">
                  <c:v>-0.85092701195564213</c:v>
                </c:pt>
                <c:pt idx="8">
                  <c:v>-1.562072759393297</c:v>
                </c:pt>
                <c:pt idx="9">
                  <c:v>-2.2157849694939307</c:v>
                </c:pt>
                <c:pt idx="10">
                  <c:v>-2.828807411989593</c:v>
                </c:pt>
                <c:pt idx="11">
                  <c:v>-3.3721931540494716</c:v>
                </c:pt>
                <c:pt idx="12">
                  <c:v>-3.8782872043461643</c:v>
                </c:pt>
                <c:pt idx="13">
                  <c:v>-4.3163472502502538</c:v>
                </c:pt>
                <c:pt idx="14">
                  <c:v>-4.8390790726408826</c:v>
                </c:pt>
                <c:pt idx="15">
                  <c:v>-5.3051761313792829</c:v>
                </c:pt>
                <c:pt idx="16">
                  <c:v>-5.7246026664828795</c:v>
                </c:pt>
                <c:pt idx="17">
                  <c:v>-6.0950905322312519</c:v>
                </c:pt>
                <c:pt idx="18">
                  <c:v>-6.4656697478948661</c:v>
                </c:pt>
                <c:pt idx="19">
                  <c:v>-6.8023436560853128</c:v>
                </c:pt>
                <c:pt idx="20">
                  <c:v>-7.1447582368078963</c:v>
                </c:pt>
                <c:pt idx="21">
                  <c:v>-7.5101987265932957</c:v>
                </c:pt>
                <c:pt idx="22">
                  <c:v>-7.7881144251140046</c:v>
                </c:pt>
                <c:pt idx="23">
                  <c:v>-8.1122276794172645</c:v>
                </c:pt>
                <c:pt idx="24">
                  <c:v>-8.3877110413519294</c:v>
                </c:pt>
                <c:pt idx="25">
                  <c:v>-8.6720379356235995</c:v>
                </c:pt>
                <c:pt idx="26">
                  <c:v>-8.9490160251799029</c:v>
                </c:pt>
                <c:pt idx="27">
                  <c:v>-9.1817999393363348</c:v>
                </c:pt>
                <c:pt idx="28">
                  <c:v>-9.4394988723196409</c:v>
                </c:pt>
                <c:pt idx="29">
                  <c:v>-9.7021936333610501</c:v>
                </c:pt>
                <c:pt idx="30">
                  <c:v>-9.9812047864217188</c:v>
                </c:pt>
                <c:pt idx="31">
                  <c:v>-10.225835488326746</c:v>
                </c:pt>
                <c:pt idx="32">
                  <c:v>-10.429298636153518</c:v>
                </c:pt>
                <c:pt idx="33">
                  <c:v>-10.662820670264271</c:v>
                </c:pt>
                <c:pt idx="34">
                  <c:v>-10.907373740357793</c:v>
                </c:pt>
                <c:pt idx="35">
                  <c:v>-11.123844036667595</c:v>
                </c:pt>
                <c:pt idx="36">
                  <c:v>-11.340634104715452</c:v>
                </c:pt>
                <c:pt idx="37">
                  <c:v>-11.542319690757589</c:v>
                </c:pt>
                <c:pt idx="38">
                  <c:v>-11.733420447995231</c:v>
                </c:pt>
                <c:pt idx="39">
                  <c:v>-11.92969856566512</c:v>
                </c:pt>
                <c:pt idx="40">
                  <c:v>-12.147253337257723</c:v>
                </c:pt>
                <c:pt idx="41">
                  <c:v>-12.384950055105321</c:v>
                </c:pt>
                <c:pt idx="42">
                  <c:v>-12.593687161123867</c:v>
                </c:pt>
                <c:pt idx="43">
                  <c:v>-12.818655979995912</c:v>
                </c:pt>
                <c:pt idx="44">
                  <c:v>-13.002685382997489</c:v>
                </c:pt>
                <c:pt idx="45">
                  <c:v>-13.239085635087788</c:v>
                </c:pt>
                <c:pt idx="46">
                  <c:v>-13.418602042566063</c:v>
                </c:pt>
                <c:pt idx="47">
                  <c:v>-13.624980200580138</c:v>
                </c:pt>
                <c:pt idx="48">
                  <c:v>-13.85173428540028</c:v>
                </c:pt>
                <c:pt idx="49">
                  <c:v>-14.052026654938503</c:v>
                </c:pt>
                <c:pt idx="50">
                  <c:v>-14.256917839679661</c:v>
                </c:pt>
                <c:pt idx="51">
                  <c:v>-14.434521203471324</c:v>
                </c:pt>
                <c:pt idx="52">
                  <c:v>-14.617256325663524</c:v>
                </c:pt>
                <c:pt idx="53">
                  <c:v>-14.798444425996164</c:v>
                </c:pt>
                <c:pt idx="54">
                  <c:v>-14.985562697867595</c:v>
                </c:pt>
                <c:pt idx="55">
                  <c:v>-15.197001587401203</c:v>
                </c:pt>
                <c:pt idx="56">
                  <c:v>-15.400507542663263</c:v>
                </c:pt>
                <c:pt idx="57">
                  <c:v>-15.614084346664427</c:v>
                </c:pt>
                <c:pt idx="58">
                  <c:v>-15.828063722488539</c:v>
                </c:pt>
                <c:pt idx="59">
                  <c:v>-16.012182179967571</c:v>
                </c:pt>
                <c:pt idx="60">
                  <c:v>-16.195792500807705</c:v>
                </c:pt>
                <c:pt idx="61">
                  <c:v>-16.378900673437567</c:v>
                </c:pt>
                <c:pt idx="62">
                  <c:v>-16.568711497091744</c:v>
                </c:pt>
                <c:pt idx="63">
                  <c:v>-16.76436394079581</c:v>
                </c:pt>
                <c:pt idx="64">
                  <c:v>-16.957344661464717</c:v>
                </c:pt>
                <c:pt idx="65">
                  <c:v>-17.184104083169132</c:v>
                </c:pt>
                <c:pt idx="66">
                  <c:v>-17.374086894013832</c:v>
                </c:pt>
                <c:pt idx="67">
                  <c:v>-17.565941617506883</c:v>
                </c:pt>
                <c:pt idx="68">
                  <c:v>-17.770813423553601</c:v>
                </c:pt>
                <c:pt idx="69">
                  <c:v>-17.958015661562783</c:v>
                </c:pt>
                <c:pt idx="70">
                  <c:v>-18.174797529419283</c:v>
                </c:pt>
                <c:pt idx="71">
                  <c:v>-18.370720390908861</c:v>
                </c:pt>
                <c:pt idx="72">
                  <c:v>-18.567949719059595</c:v>
                </c:pt>
                <c:pt idx="73">
                  <c:v>-18.775429954323506</c:v>
                </c:pt>
                <c:pt idx="74">
                  <c:v>-18.985615401168157</c:v>
                </c:pt>
                <c:pt idx="75">
                  <c:v>-19.196953103369566</c:v>
                </c:pt>
                <c:pt idx="76">
                  <c:v>-19.422085518912613</c:v>
                </c:pt>
                <c:pt idx="77">
                  <c:v>-19.627670041874381</c:v>
                </c:pt>
                <c:pt idx="78">
                  <c:v>-19.847055222965793</c:v>
                </c:pt>
                <c:pt idx="79">
                  <c:v>-20.082641416737285</c:v>
                </c:pt>
                <c:pt idx="80">
                  <c:v>-20.318502027051519</c:v>
                </c:pt>
                <c:pt idx="81">
                  <c:v>-20.561030788190234</c:v>
                </c:pt>
                <c:pt idx="82">
                  <c:v>-20.801829312587707</c:v>
                </c:pt>
                <c:pt idx="83">
                  <c:v>-21.060376966567251</c:v>
                </c:pt>
                <c:pt idx="84">
                  <c:v>-21.323273414345973</c:v>
                </c:pt>
                <c:pt idx="85">
                  <c:v>-21.60906040688759</c:v>
                </c:pt>
                <c:pt idx="86">
                  <c:v>-21.920961349967715</c:v>
                </c:pt>
                <c:pt idx="87">
                  <c:v>-22.252318809034769</c:v>
                </c:pt>
                <c:pt idx="88">
                  <c:v>-22.570703996093552</c:v>
                </c:pt>
                <c:pt idx="89">
                  <c:v>-22.911042765188853</c:v>
                </c:pt>
                <c:pt idx="90">
                  <c:v>-23.269782135287858</c:v>
                </c:pt>
                <c:pt idx="91">
                  <c:v>-23.688352952448554</c:v>
                </c:pt>
                <c:pt idx="92">
                  <c:v>-24.122560606305715</c:v>
                </c:pt>
                <c:pt idx="93">
                  <c:v>-24.626647420428885</c:v>
                </c:pt>
                <c:pt idx="94">
                  <c:v>-25.238920987143494</c:v>
                </c:pt>
                <c:pt idx="95">
                  <c:v>-26.019980934399534</c:v>
                </c:pt>
                <c:pt idx="96">
                  <c:v>-26.881174807154139</c:v>
                </c:pt>
                <c:pt idx="97">
                  <c:v>-27.875008317549369</c:v>
                </c:pt>
                <c:pt idx="98">
                  <c:v>-29.174798061860688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0125-4120-A0AB-FF024872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26528"/>
        <c:axId val="857827088"/>
      </c:scatterChart>
      <c:valAx>
        <c:axId val="857826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57827088"/>
        <c:crossesAt val="-120"/>
        <c:crossBetween val="midCat"/>
      </c:valAx>
      <c:valAx>
        <c:axId val="85782708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377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5782652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G16" sqref="G16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>
        <v>42643</v>
      </c>
      <c r="C8" t="s">
        <v>18</v>
      </c>
      <c r="D8" t="s">
        <v>9</v>
      </c>
      <c r="E8" t="s">
        <v>15</v>
      </c>
    </row>
    <row r="9" spans="2:5">
      <c r="B9" s="20">
        <v>42643</v>
      </c>
      <c r="C9" t="s">
        <v>21</v>
      </c>
      <c r="D9" t="s">
        <v>20</v>
      </c>
      <c r="E9" t="s">
        <v>15</v>
      </c>
    </row>
    <row r="10" spans="2:5">
      <c r="B10" s="20">
        <v>42643</v>
      </c>
      <c r="C10" t="s">
        <v>23</v>
      </c>
      <c r="D10" t="s">
        <v>22</v>
      </c>
      <c r="E10" t="s">
        <v>15</v>
      </c>
    </row>
    <row r="11" spans="2:5">
      <c r="B11" s="20">
        <v>42644</v>
      </c>
      <c r="C11" t="s">
        <v>24</v>
      </c>
      <c r="D11" t="s">
        <v>25</v>
      </c>
      <c r="E11" t="s">
        <v>15</v>
      </c>
    </row>
    <row r="12" spans="2:5">
      <c r="B12" s="20">
        <v>42651</v>
      </c>
      <c r="C12" t="s">
        <v>27</v>
      </c>
      <c r="D12" t="s">
        <v>28</v>
      </c>
      <c r="E12" t="s">
        <v>29</v>
      </c>
    </row>
    <row r="13" spans="2:5">
      <c r="B13" s="20">
        <v>42651</v>
      </c>
      <c r="C13" t="s">
        <v>30</v>
      </c>
      <c r="D13" t="s">
        <v>31</v>
      </c>
      <c r="E13" t="s">
        <v>32</v>
      </c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zoomScale="70" zoomScaleNormal="70" zoomScalePageLayoutView="70" workbookViewId="0">
      <selection activeCell="BP28" sqref="BP28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 t="s">
        <v>9</v>
      </c>
      <c r="E25" s="10" t="s">
        <v>19</v>
      </c>
      <c r="F25" s="11" t="s">
        <v>22</v>
      </c>
      <c r="G25" s="11" t="s">
        <v>26</v>
      </c>
      <c r="H25" s="11" t="s">
        <v>28</v>
      </c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 t="str">
        <f t="shared" si="0"/>
        <v>Xinwei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 t="str">
        <f t="shared" si="1"/>
        <v>Xinwei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24">
        <v>-189.63733300000001</v>
      </c>
      <c r="C29" s="3">
        <v>-192.29563903808599</v>
      </c>
      <c r="D29" s="3">
        <v>-185.54154993494373</v>
      </c>
      <c r="E29" s="3">
        <v>-201.66040000000001</v>
      </c>
      <c r="F29" s="3">
        <v>-191.516257806</v>
      </c>
      <c r="G29" s="3">
        <v>-186.69132535881653</v>
      </c>
      <c r="H29" s="24">
        <v>-185.59213795092001</v>
      </c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-190.41923472696661</v>
      </c>
      <c r="AF29" s="2"/>
      <c r="AG29" s="18">
        <v>-82.179758000000007</v>
      </c>
      <c r="AH29" s="18">
        <v>-85.330764770507798</v>
      </c>
      <c r="AI29" s="18">
        <v>-78.117045993313639</v>
      </c>
      <c r="AJ29" s="18">
        <v>-94.213120000000004</v>
      </c>
      <c r="AK29" s="18">
        <v>-84.068982917</v>
      </c>
      <c r="AL29" s="18">
        <v>-81.936376029010034</v>
      </c>
      <c r="AM29" s="18">
        <v>-78.602438051477904</v>
      </c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-83.492640823044198</v>
      </c>
      <c r="BK29" s="2"/>
      <c r="BL29" s="19">
        <v>-24.392693000000001</v>
      </c>
      <c r="BM29" s="19">
        <v>-28.107016013783699</v>
      </c>
      <c r="BN29" s="19">
        <v>-13.319337015575607</v>
      </c>
      <c r="BO29" s="19">
        <v>-25.2531433105469</v>
      </c>
      <c r="BP29" s="19">
        <v>-16.591100000000001</v>
      </c>
      <c r="BQ29" s="19">
        <v>-18.3620109412281</v>
      </c>
      <c r="BR29" s="19">
        <v>-18.7332297299122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-20.679790001578077</v>
      </c>
    </row>
    <row r="30" spans="1:93">
      <c r="A30">
        <v>1</v>
      </c>
      <c r="B30" s="24">
        <v>-175.48249300000001</v>
      </c>
      <c r="C30" s="3">
        <v>-175.964958190918</v>
      </c>
      <c r="D30" s="3">
        <v>-176.17408616180066</v>
      </c>
      <c r="E30" s="3">
        <v>-172.98589999999999</v>
      </c>
      <c r="F30" s="3">
        <v>-171.74014961099999</v>
      </c>
      <c r="G30" s="3">
        <v>-171.97500611685953</v>
      </c>
      <c r="H30" s="24">
        <v>-174.051527720991</v>
      </c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-174.05344582879562</v>
      </c>
      <c r="AF30" s="2"/>
      <c r="AG30" s="18">
        <v>-68.024918</v>
      </c>
      <c r="AH30" s="18">
        <v>-69.000083923339801</v>
      </c>
      <c r="AI30" s="18">
        <v>-68.749583451775351</v>
      </c>
      <c r="AJ30" s="18">
        <v>-65.538589999999999</v>
      </c>
      <c r="AK30" s="18">
        <v>-64.292879936999995</v>
      </c>
      <c r="AL30" s="18">
        <v>-67.250576607099106</v>
      </c>
      <c r="AM30" s="18">
        <v>-67.0618290499647</v>
      </c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-67.131208709882713</v>
      </c>
      <c r="BK30" s="2"/>
      <c r="BL30" s="19">
        <v>-9.6344650000000005</v>
      </c>
      <c r="BM30" s="19">
        <v>-8.3691972527566492</v>
      </c>
      <c r="BN30" s="19">
        <v>-7.8461546108058622</v>
      </c>
      <c r="BO30" s="19">
        <v>-9.2223567962646502</v>
      </c>
      <c r="BP30" s="19">
        <v>-5.8289</v>
      </c>
      <c r="BQ30" s="19">
        <v>-8.5553605061403495</v>
      </c>
      <c r="BR30" s="19">
        <v>-7.1915147433508801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-8.0925641299026267</v>
      </c>
    </row>
    <row r="31" spans="1:93">
      <c r="A31">
        <v>2</v>
      </c>
      <c r="B31" s="24">
        <v>-171.77712500000001</v>
      </c>
      <c r="C31" s="3">
        <v>-172.55182647705101</v>
      </c>
      <c r="D31" s="3">
        <v>-173.81818604060732</v>
      </c>
      <c r="E31" s="3">
        <v>-168.51079999999999</v>
      </c>
      <c r="F31" s="3">
        <v>-168.10696235699999</v>
      </c>
      <c r="G31" s="3">
        <v>-168.92704061511068</v>
      </c>
      <c r="H31" s="24">
        <v>-168.99186360685201</v>
      </c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-170.38340058523156</v>
      </c>
      <c r="AF31" s="2"/>
      <c r="AG31" s="18">
        <v>-64.319550000000007</v>
      </c>
      <c r="AH31" s="18">
        <v>-65.586952209472699</v>
      </c>
      <c r="AI31" s="18">
        <v>-66.393684801024463</v>
      </c>
      <c r="AJ31" s="18">
        <v>-61.063499999999998</v>
      </c>
      <c r="AK31" s="18">
        <v>-60.659691074999998</v>
      </c>
      <c r="AL31" s="18">
        <v>-64.485601708568851</v>
      </c>
      <c r="AM31" s="18">
        <v>-62.002167358648101</v>
      </c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-63.501592450387726</v>
      </c>
      <c r="BK31" s="2"/>
      <c r="BL31" s="19">
        <v>-6.8452849999999996</v>
      </c>
      <c r="BM31" s="19">
        <v>-5.7066199456126396</v>
      </c>
      <c r="BN31" s="19">
        <v>-6.5016545719221437</v>
      </c>
      <c r="BO31" s="19">
        <v>-6.2298026084899902</v>
      </c>
      <c r="BP31" s="19">
        <v>-3.7002999999999999</v>
      </c>
      <c r="BQ31" s="19">
        <v>-4.0443484307017501</v>
      </c>
      <c r="BR31" s="19">
        <v>-3.9366505544609698</v>
      </c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-5.2806658730267841</v>
      </c>
    </row>
    <row r="32" spans="1:93">
      <c r="A32">
        <v>3</v>
      </c>
      <c r="B32" s="24">
        <v>-169.060564</v>
      </c>
      <c r="C32" s="3">
        <v>-168.59571075439499</v>
      </c>
      <c r="D32" s="3">
        <v>-171.15314468102468</v>
      </c>
      <c r="E32" s="3">
        <v>-166.47540000000001</v>
      </c>
      <c r="F32" s="3">
        <v>-165.97980590200001</v>
      </c>
      <c r="G32" s="3">
        <v>-166.60873804287331</v>
      </c>
      <c r="H32" s="24">
        <v>-167.583654356512</v>
      </c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-167.92243110525783</v>
      </c>
      <c r="AF32" s="2"/>
      <c r="AG32" s="18">
        <v>-61.602989000000001</v>
      </c>
      <c r="AH32" s="18">
        <v>-61.630836486816399</v>
      </c>
      <c r="AI32" s="18">
        <v>-63.72864347363101</v>
      </c>
      <c r="AJ32" s="18">
        <v>-59.028149999999997</v>
      </c>
      <c r="AK32" s="18">
        <v>-58.532551245999997</v>
      </c>
      <c r="AL32" s="18">
        <v>-61.85919271569243</v>
      </c>
      <c r="AM32" s="18">
        <v>-60.593963161568603</v>
      </c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-60.99661801195834</v>
      </c>
      <c r="BK32" s="2"/>
      <c r="BL32" s="19">
        <v>-5.1364910000000004</v>
      </c>
      <c r="BM32" s="19">
        <v>-4.1185502717668596</v>
      </c>
      <c r="BN32" s="19">
        <v>-5.4327506069491127</v>
      </c>
      <c r="BO32" s="19">
        <v>-4.3879802227020299</v>
      </c>
      <c r="BP32" s="19">
        <v>-2.02999999999999</v>
      </c>
      <c r="BQ32" s="19">
        <v>-2.31722811140351</v>
      </c>
      <c r="BR32" s="19">
        <v>-0.89909086397802795</v>
      </c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-3.4745844395427903</v>
      </c>
    </row>
    <row r="33" spans="1:93">
      <c r="A33">
        <v>4</v>
      </c>
      <c r="B33" s="24">
        <v>-166.73928100000001</v>
      </c>
      <c r="C33" s="3">
        <v>-166.18218994140599</v>
      </c>
      <c r="D33" s="3">
        <v>-168.69291343383236</v>
      </c>
      <c r="E33" s="3">
        <v>-164.3954</v>
      </c>
      <c r="F33" s="3">
        <v>-163.48074103499999</v>
      </c>
      <c r="G33" s="3">
        <v>-164.61114445188986</v>
      </c>
      <c r="H33" s="24">
        <v>-166.439684904416</v>
      </c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-165.79162210950633</v>
      </c>
      <c r="AF33" s="2"/>
      <c r="AG33" s="18">
        <v>-59.281706</v>
      </c>
      <c r="AH33" s="18">
        <v>-59.217315673828097</v>
      </c>
      <c r="AI33" s="18">
        <v>-61.268413347554365</v>
      </c>
      <c r="AJ33" s="18">
        <v>-56.948129999999999</v>
      </c>
      <c r="AK33" s="18">
        <v>-56.033473530999999</v>
      </c>
      <c r="AL33" s="18">
        <v>-60.062158127860826</v>
      </c>
      <c r="AM33" s="18">
        <v>-59.449995268940498</v>
      </c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-58.894455992740532</v>
      </c>
      <c r="BK33" s="2"/>
      <c r="BL33" s="19">
        <v>-3.7671190000000001</v>
      </c>
      <c r="BM33" s="19">
        <v>-2.9032694716319001</v>
      </c>
      <c r="BN33" s="19">
        <v>-4.1892471758175649</v>
      </c>
      <c r="BO33" s="19">
        <v>-2.9598920345306401</v>
      </c>
      <c r="BP33" s="19">
        <v>-0.934499999999999</v>
      </c>
      <c r="BQ33" s="19">
        <v>-1.16502915350877</v>
      </c>
      <c r="BR33" s="19">
        <v>0.57337833855960196</v>
      </c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-2.1922397852756106</v>
      </c>
    </row>
    <row r="34" spans="1:93">
      <c r="A34">
        <v>5</v>
      </c>
      <c r="B34" s="24">
        <v>-164.94233800000001</v>
      </c>
      <c r="C34" s="3">
        <v>-165.02386474609401</v>
      </c>
      <c r="D34" s="3">
        <v>-166.43796503001346</v>
      </c>
      <c r="E34" s="3">
        <v>-162.9545</v>
      </c>
      <c r="F34" s="3">
        <v>-162.13688353699999</v>
      </c>
      <c r="G34" s="3">
        <v>-162.91468931732669</v>
      </c>
      <c r="H34" s="24">
        <v>-164.90611821416601</v>
      </c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-164.18805126351432</v>
      </c>
      <c r="AF34" s="2"/>
      <c r="AG34" s="18">
        <v>-57.484763000000001</v>
      </c>
      <c r="AH34" s="18">
        <v>-58.058990478515597</v>
      </c>
      <c r="AI34" s="18">
        <v>-59.013464064917784</v>
      </c>
      <c r="AJ34" s="18">
        <v>-55.50723</v>
      </c>
      <c r="AK34" s="18">
        <v>-54.68961178</v>
      </c>
      <c r="AL34" s="18">
        <v>-58.607805772564589</v>
      </c>
      <c r="AM34" s="18">
        <v>-57.916420882523298</v>
      </c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-57.325469425503037</v>
      </c>
      <c r="BK34" s="2"/>
      <c r="BL34" s="19">
        <v>-2.655068</v>
      </c>
      <c r="BM34" s="19">
        <v>-1.8900567308129099</v>
      </c>
      <c r="BN34" s="19">
        <v>-3.1642492581324357</v>
      </c>
      <c r="BO34" s="19">
        <v>-1.8702545762062099</v>
      </c>
      <c r="BP34" s="19">
        <v>-0.1394</v>
      </c>
      <c r="BQ34" s="19">
        <v>8.3759201754398695E-3</v>
      </c>
      <c r="BR34" s="19">
        <v>2.4525899318073598</v>
      </c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-1.0368661018812506</v>
      </c>
    </row>
    <row r="35" spans="1:93">
      <c r="A35">
        <v>6</v>
      </c>
      <c r="B35" s="24">
        <v>-163.84420800000001</v>
      </c>
      <c r="C35" s="3">
        <v>-163.96095275878901</v>
      </c>
      <c r="D35" s="3">
        <v>-165.59599192751224</v>
      </c>
      <c r="E35" s="3">
        <v>-161.3809</v>
      </c>
      <c r="F35" s="3">
        <v>-161.04683208899999</v>
      </c>
      <c r="G35" s="3">
        <v>-161.63796173726024</v>
      </c>
      <c r="H35" s="24">
        <v>-163.47291408145199</v>
      </c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-162.99139437057335</v>
      </c>
      <c r="AF35" s="2"/>
      <c r="AG35" s="18">
        <v>-56.386633000000003</v>
      </c>
      <c r="AH35" s="18">
        <v>-56.996078491210902</v>
      </c>
      <c r="AI35" s="18">
        <v>-58.171488983022144</v>
      </c>
      <c r="AJ35" s="18">
        <v>-53.933570000000003</v>
      </c>
      <c r="AK35" s="18">
        <v>-53.599602816000001</v>
      </c>
      <c r="AL35" s="18">
        <v>-57.191299326081285</v>
      </c>
      <c r="AM35" s="18">
        <v>-56.483235681823203</v>
      </c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-56.108844042591066</v>
      </c>
      <c r="BK35" s="2"/>
      <c r="BL35" s="19">
        <v>-1.731549</v>
      </c>
      <c r="BM35" s="19">
        <v>-1.02477883206048</v>
      </c>
      <c r="BN35" s="19">
        <v>-2.4019434313109338</v>
      </c>
      <c r="BO35" s="19">
        <v>-0.91847839951515198</v>
      </c>
      <c r="BP35" s="19">
        <v>0.54749999999999999</v>
      </c>
      <c r="BQ35" s="19">
        <v>1.0957784131579</v>
      </c>
      <c r="BR35" s="19">
        <v>4.04468016844136</v>
      </c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-5.5541583041043605E-2</v>
      </c>
    </row>
    <row r="36" spans="1:93">
      <c r="A36">
        <v>7</v>
      </c>
      <c r="B36" s="24">
        <v>-162.55824699999999</v>
      </c>
      <c r="C36" s="3">
        <v>-162.070556640625</v>
      </c>
      <c r="D36" s="3">
        <v>-163.2381588127179</v>
      </c>
      <c r="E36" s="3">
        <v>-160.22370000000001</v>
      </c>
      <c r="F36" s="3">
        <v>-159.60536457800001</v>
      </c>
      <c r="G36" s="3">
        <v>-160.05909701908959</v>
      </c>
      <c r="H36" s="24">
        <v>-161.35218638577601</v>
      </c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-161.30104434802979</v>
      </c>
      <c r="AF36" s="2"/>
      <c r="AG36" s="18">
        <v>-55.100672000000003</v>
      </c>
      <c r="AH36" s="18">
        <v>-55.105682373046903</v>
      </c>
      <c r="AI36" s="18">
        <v>-55.81366762422082</v>
      </c>
      <c r="AJ36" s="18">
        <v>-52.776429999999998</v>
      </c>
      <c r="AK36" s="18">
        <v>-52.158089781000001</v>
      </c>
      <c r="AL36" s="18">
        <v>-55.453334476266278</v>
      </c>
      <c r="AM36" s="18">
        <v>-54.362502922167302</v>
      </c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-54.395768453814476</v>
      </c>
      <c r="BK36" s="2"/>
      <c r="BL36" s="19">
        <v>-0.92083499999999996</v>
      </c>
      <c r="BM36" s="19">
        <v>-0.31809118208075898</v>
      </c>
      <c r="BN36" s="19">
        <v>-1.793233255798701</v>
      </c>
      <c r="BO36" s="19">
        <v>-0.12451142445206501</v>
      </c>
      <c r="BP36" s="19">
        <v>1.3621000000000001</v>
      </c>
      <c r="BQ36" s="19">
        <v>1.88511716754387</v>
      </c>
      <c r="BR36" s="19">
        <v>5.8659427784771498</v>
      </c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0.85092701195564213</v>
      </c>
    </row>
    <row r="37" spans="1:93">
      <c r="A37">
        <v>8</v>
      </c>
      <c r="B37" s="24">
        <v>-161.321313</v>
      </c>
      <c r="C37" s="3">
        <v>-160.46369934082</v>
      </c>
      <c r="D37" s="3">
        <v>-162.31878958394907</v>
      </c>
      <c r="E37" s="3">
        <v>-159.00460000000001</v>
      </c>
      <c r="F37" s="3">
        <v>-158.64078741899999</v>
      </c>
      <c r="G37" s="3">
        <v>-158.73038823548023</v>
      </c>
      <c r="H37" s="24">
        <v>-158.611254885433</v>
      </c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-159.87011892352604</v>
      </c>
      <c r="AF37" s="2"/>
      <c r="AG37" s="18">
        <v>-53.863737999999998</v>
      </c>
      <c r="AH37" s="18">
        <v>-53.498855590820298</v>
      </c>
      <c r="AI37" s="18">
        <v>-54.89429054640334</v>
      </c>
      <c r="AJ37" s="18">
        <v>-51.557319999999997</v>
      </c>
      <c r="AK37" s="18">
        <v>-51.193518292</v>
      </c>
      <c r="AL37" s="18">
        <v>-54.346436205175813</v>
      </c>
      <c r="AM37" s="18">
        <v>-51.621571352905299</v>
      </c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-52.996532855329242</v>
      </c>
      <c r="BK37" s="2"/>
      <c r="BL37" s="19">
        <v>-0.143397</v>
      </c>
      <c r="BM37" s="19">
        <v>0.28085600293688401</v>
      </c>
      <c r="BN37" s="19">
        <v>-1.0874549088299281</v>
      </c>
      <c r="BO37" s="19">
        <v>0.56417620182037398</v>
      </c>
      <c r="BP37" s="19">
        <v>1.9393</v>
      </c>
      <c r="BQ37" s="19">
        <v>2.4729978219298299</v>
      </c>
      <c r="BR37" s="19">
        <v>6.9080311978959204</v>
      </c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1.562072759393297</v>
      </c>
    </row>
    <row r="38" spans="1:93">
      <c r="A38">
        <v>9</v>
      </c>
      <c r="B38" s="24">
        <v>-159.89485099999999</v>
      </c>
      <c r="C38" s="3">
        <v>-159.56376647949199</v>
      </c>
      <c r="D38" s="3">
        <v>-161.43765946684275</v>
      </c>
      <c r="E38" s="3">
        <v>-157.98609999999999</v>
      </c>
      <c r="F38" s="3">
        <v>-157.54673089799999</v>
      </c>
      <c r="G38" s="3">
        <v>-157.83288745874057</v>
      </c>
      <c r="H38" s="24">
        <v>-157.51354486023399</v>
      </c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-158.82507716618707</v>
      </c>
      <c r="AF38" s="2"/>
      <c r="AG38" s="18">
        <v>-52.437275999999997</v>
      </c>
      <c r="AH38" s="18">
        <v>-52.598915100097699</v>
      </c>
      <c r="AI38" s="18">
        <v>-54.013157892485047</v>
      </c>
      <c r="AJ38" s="18">
        <v>-50.538800000000002</v>
      </c>
      <c r="AK38" s="18">
        <v>-50.099490852000002</v>
      </c>
      <c r="AL38" s="18">
        <v>-53.157447839883858</v>
      </c>
      <c r="AM38" s="18">
        <v>-50.523884442485802</v>
      </c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-51.909853160993194</v>
      </c>
      <c r="BK38" s="2"/>
      <c r="BL38" s="19">
        <v>0.60331400000000002</v>
      </c>
      <c r="BM38" s="19">
        <v>0.81408883946515598</v>
      </c>
      <c r="BN38" s="19">
        <v>-0.39498996712458034</v>
      </c>
      <c r="BO38" s="19">
        <v>1.1573486924171399</v>
      </c>
      <c r="BP38" s="19">
        <v>2.4232</v>
      </c>
      <c r="BQ38" s="19">
        <v>2.9454229570175499</v>
      </c>
      <c r="BR38" s="19">
        <v>7.9621102646822504</v>
      </c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2.2157849694939307</v>
      </c>
    </row>
    <row r="39" spans="1:93">
      <c r="A39">
        <v>10</v>
      </c>
      <c r="B39" s="24">
        <v>-158.99327099999999</v>
      </c>
      <c r="C39" s="3">
        <v>-158.32385253906301</v>
      </c>
      <c r="D39" s="3">
        <v>-161.07223025116411</v>
      </c>
      <c r="E39" s="3">
        <v>-156.9666</v>
      </c>
      <c r="F39" s="3">
        <v>-156.59095959000001</v>
      </c>
      <c r="G39" s="3">
        <v>-156.80022504015065</v>
      </c>
      <c r="H39" s="24">
        <v>-156.90048303359401</v>
      </c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-157.94966020771022</v>
      </c>
      <c r="AF39" s="2"/>
      <c r="AG39" s="18">
        <v>-51.535696000000002</v>
      </c>
      <c r="AH39" s="18">
        <v>-51.358978271484403</v>
      </c>
      <c r="AI39" s="18">
        <v>-53.647740036734419</v>
      </c>
      <c r="AJ39" s="18">
        <v>-49.519390000000001</v>
      </c>
      <c r="AK39" s="18">
        <v>-49.143748975999998</v>
      </c>
      <c r="AL39" s="18">
        <v>-52.202802983106665</v>
      </c>
      <c r="AM39" s="18">
        <v>-49.910787310028603</v>
      </c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-51.045591939622007</v>
      </c>
      <c r="BK39" s="2"/>
      <c r="BL39" s="19">
        <v>1.2757210000000001</v>
      </c>
      <c r="BM39" s="19">
        <v>1.3322891868472899</v>
      </c>
      <c r="BN39" s="19">
        <v>0.23374152261668646</v>
      </c>
      <c r="BO39" s="19">
        <v>1.70431977510452</v>
      </c>
      <c r="BP39" s="19">
        <v>2.9365000000000001</v>
      </c>
      <c r="BQ39" s="19">
        <v>3.3554078622807002</v>
      </c>
      <c r="BR39" s="19">
        <v>8.9636725370779509</v>
      </c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2.828807411989593</v>
      </c>
    </row>
    <row r="40" spans="1:93">
      <c r="A40">
        <v>11</v>
      </c>
      <c r="B40" s="24">
        <v>-158.095125</v>
      </c>
      <c r="C40" s="3">
        <v>-156.86525726318399</v>
      </c>
      <c r="D40" s="3">
        <v>-159.55767258391839</v>
      </c>
      <c r="E40" s="3">
        <v>-155.93520000000001</v>
      </c>
      <c r="F40" s="3">
        <v>-155.58644559999999</v>
      </c>
      <c r="G40" s="3">
        <v>-155.70020001573627</v>
      </c>
      <c r="H40" s="24">
        <v>-156.17615873824599</v>
      </c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-156.84515131444067</v>
      </c>
      <c r="AF40" s="2"/>
      <c r="AG40" s="18">
        <v>-50.637549999999997</v>
      </c>
      <c r="AH40" s="18">
        <v>-49.900405883789098</v>
      </c>
      <c r="AI40" s="18">
        <v>-52.133198747435408</v>
      </c>
      <c r="AJ40" s="18">
        <v>-48.487969999999997</v>
      </c>
      <c r="AK40" s="18">
        <v>-48.139220792000003</v>
      </c>
      <c r="AL40" s="18">
        <v>-51.045260533810868</v>
      </c>
      <c r="AM40" s="18">
        <v>-49.1865032236716</v>
      </c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-49.932872740100997</v>
      </c>
      <c r="BK40" s="2"/>
      <c r="BL40" s="19">
        <v>1.9118580000000001</v>
      </c>
      <c r="BM40" s="19">
        <v>1.8404612870218899</v>
      </c>
      <c r="BN40" s="19">
        <v>0.77504338857424138</v>
      </c>
      <c r="BO40" s="19">
        <v>2.2139446735382098</v>
      </c>
      <c r="BP40" s="19">
        <v>3.3418000000000001</v>
      </c>
      <c r="BQ40" s="19">
        <v>3.7324054763157899</v>
      </c>
      <c r="BR40" s="19">
        <v>9.7898392528961704</v>
      </c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3.3721931540494716</v>
      </c>
    </row>
    <row r="41" spans="1:93">
      <c r="A41">
        <v>12</v>
      </c>
      <c r="B41" s="24">
        <v>-157.27402599999999</v>
      </c>
      <c r="C41" s="3">
        <v>-156.00711059570301</v>
      </c>
      <c r="D41" s="3">
        <v>-159.01303177838994</v>
      </c>
      <c r="E41" s="3">
        <v>-155.1465</v>
      </c>
      <c r="F41" s="3">
        <v>-154.84587162599999</v>
      </c>
      <c r="G41" s="3">
        <v>-155.05318823060801</v>
      </c>
      <c r="H41" s="24">
        <v>-155.525384944216</v>
      </c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-156.12358759641668</v>
      </c>
      <c r="AF41" s="2"/>
      <c r="AG41" s="18">
        <v>-49.816451000000001</v>
      </c>
      <c r="AH41" s="18">
        <v>-49.0422973632813</v>
      </c>
      <c r="AI41" s="18">
        <v>-51.588541281984647</v>
      </c>
      <c r="AJ41" s="18">
        <v>-47.699300000000001</v>
      </c>
      <c r="AK41" s="18">
        <v>-47.398605031999999</v>
      </c>
      <c r="AL41" s="18">
        <v>-50.367753716476898</v>
      </c>
      <c r="AM41" s="18">
        <v>-48.535690921955897</v>
      </c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-49.206948473671254</v>
      </c>
      <c r="BK41" s="2"/>
      <c r="BL41" s="19">
        <v>2.4831210000000001</v>
      </c>
      <c r="BM41" s="19">
        <v>2.3326357392355002</v>
      </c>
      <c r="BN41" s="19">
        <v>1.2649544066909586</v>
      </c>
      <c r="BO41" s="19">
        <v>2.7123757600784302</v>
      </c>
      <c r="BP41" s="19">
        <v>3.8411</v>
      </c>
      <c r="BQ41" s="19">
        <v>4.0952656798245597</v>
      </c>
      <c r="BR41" s="19">
        <v>10.4185578445937</v>
      </c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3.8782872043461643</v>
      </c>
    </row>
    <row r="42" spans="1:93">
      <c r="A42">
        <v>13</v>
      </c>
      <c r="B42" s="24">
        <v>-156.33056199999999</v>
      </c>
      <c r="C42" s="3">
        <v>-154.97131347656301</v>
      </c>
      <c r="D42" s="3">
        <v>-158.0900425937364</v>
      </c>
      <c r="E42" s="3">
        <v>-154.23050000000001</v>
      </c>
      <c r="F42" s="3">
        <v>-154.10205318800001</v>
      </c>
      <c r="G42" s="3">
        <v>-154.15492215090208</v>
      </c>
      <c r="H42" s="24">
        <v>-154.674104503596</v>
      </c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-155.22192827325676</v>
      </c>
      <c r="AF42" s="2"/>
      <c r="AG42" s="18">
        <v>-48.872987000000002</v>
      </c>
      <c r="AH42" s="18">
        <v>-48.006515502929702</v>
      </c>
      <c r="AI42" s="18">
        <v>-50.665556587356399</v>
      </c>
      <c r="AJ42" s="18">
        <v>-46.783360000000002</v>
      </c>
      <c r="AK42" s="18">
        <v>-46.654784026999998</v>
      </c>
      <c r="AL42" s="18">
        <v>-49.497190095575263</v>
      </c>
      <c r="AM42" s="18">
        <v>-47.684435241498001</v>
      </c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-48.30926120776563</v>
      </c>
      <c r="BK42" s="2"/>
      <c r="BL42" s="19">
        <v>3.020305</v>
      </c>
      <c r="BM42" s="19">
        <v>2.8204052422688499</v>
      </c>
      <c r="BN42" s="19">
        <v>1.7741687207099854</v>
      </c>
      <c r="BO42" s="19">
        <v>3.1811288595199598</v>
      </c>
      <c r="BP42" s="19">
        <v>4.2016</v>
      </c>
      <c r="BQ42" s="19">
        <v>4.4451665903508797</v>
      </c>
      <c r="BR42" s="19">
        <v>10.771656338902099</v>
      </c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4.3163472502502538</v>
      </c>
    </row>
    <row r="43" spans="1:93">
      <c r="A43">
        <v>14</v>
      </c>
      <c r="B43" s="24">
        <v>-155.54465300000001</v>
      </c>
      <c r="C43" s="3">
        <v>-153.77309163411499</v>
      </c>
      <c r="D43" s="3">
        <v>-156.5096546697026</v>
      </c>
      <c r="E43" s="3">
        <v>-153.10579999999999</v>
      </c>
      <c r="F43" s="3">
        <v>-153.202653516</v>
      </c>
      <c r="G43" s="3">
        <v>-153.05449134707933</v>
      </c>
      <c r="H43" s="24">
        <v>-153.966083974349</v>
      </c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-154.16520402017801</v>
      </c>
      <c r="AF43" s="2"/>
      <c r="AG43" s="18">
        <v>-48.087077999999998</v>
      </c>
      <c r="AH43" s="18">
        <v>-46.808232625325502</v>
      </c>
      <c r="AI43" s="18">
        <v>-49.085216939022857</v>
      </c>
      <c r="AJ43" s="18">
        <v>-45.658560000000001</v>
      </c>
      <c r="AK43" s="18">
        <v>-45.755557904</v>
      </c>
      <c r="AL43" s="18">
        <v>-48.299533996557983</v>
      </c>
      <c r="AM43" s="18">
        <v>-46.976408564536698</v>
      </c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-47.238655432777577</v>
      </c>
      <c r="BK43" s="2"/>
      <c r="BL43" s="19">
        <v>3.5404979999999999</v>
      </c>
      <c r="BM43" s="19">
        <v>3.3006733680265099</v>
      </c>
      <c r="BN43" s="19">
        <v>2.2167265964233351</v>
      </c>
      <c r="BO43" s="19">
        <v>3.6350034475326498</v>
      </c>
      <c r="BP43" s="19">
        <v>4.5739000000000001</v>
      </c>
      <c r="BQ43" s="19">
        <v>4.7868206780701801</v>
      </c>
      <c r="BR43" s="19">
        <v>11.8199314184335</v>
      </c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4.8390790726408826</v>
      </c>
    </row>
    <row r="44" spans="1:93">
      <c r="A44">
        <v>15</v>
      </c>
      <c r="B44" s="24">
        <v>-154.700536</v>
      </c>
      <c r="C44" s="3">
        <v>-152.85186767578099</v>
      </c>
      <c r="D44" s="3">
        <v>-155.64811866135182</v>
      </c>
      <c r="E44" s="3">
        <v>-152.39160000000001</v>
      </c>
      <c r="F44" s="3">
        <v>-152.581086091</v>
      </c>
      <c r="G44" s="3">
        <v>-152.33265010111077</v>
      </c>
      <c r="H44" s="24">
        <v>-153.234742797894</v>
      </c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-153.39151447530534</v>
      </c>
      <c r="AF44" s="2"/>
      <c r="AG44" s="18">
        <v>-47.242961999999999</v>
      </c>
      <c r="AH44" s="18">
        <v>-45.887199401855497</v>
      </c>
      <c r="AI44" s="18">
        <v>-48.223755205096097</v>
      </c>
      <c r="AJ44" s="18">
        <v>-44.944699999999997</v>
      </c>
      <c r="AK44" s="18">
        <v>-45.134039975999997</v>
      </c>
      <c r="AL44" s="18">
        <v>-47.586721877854359</v>
      </c>
      <c r="AM44" s="18">
        <v>-46.245055420805798</v>
      </c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-46.466347697373109</v>
      </c>
      <c r="BK44" s="2"/>
      <c r="BL44" s="19">
        <v>4.0151380000000003</v>
      </c>
      <c r="BM44" s="19">
        <v>3.7730847309176001</v>
      </c>
      <c r="BN44" s="19">
        <v>2.5870070115763797</v>
      </c>
      <c r="BO44" s="19">
        <v>4.0846099853515598</v>
      </c>
      <c r="BP44" s="19">
        <v>4.9207000000000001</v>
      </c>
      <c r="BQ44" s="19">
        <v>5.1178717078947402</v>
      </c>
      <c r="BR44" s="19">
        <v>12.637821483914699</v>
      </c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5.3051761313792829</v>
      </c>
    </row>
    <row r="45" spans="1:93">
      <c r="A45">
        <v>16</v>
      </c>
      <c r="B45" s="24">
        <v>-153.93480400000001</v>
      </c>
      <c r="C45" s="3">
        <v>-152.26651000976599</v>
      </c>
      <c r="D45" s="3">
        <v>-155.27131402056082</v>
      </c>
      <c r="E45" s="3">
        <v>-151.613</v>
      </c>
      <c r="F45" s="3">
        <v>-151.681097042</v>
      </c>
      <c r="G45" s="3">
        <v>-151.74802283553896</v>
      </c>
      <c r="H45" s="24">
        <v>-152.85468562456799</v>
      </c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-152.76706193320484</v>
      </c>
      <c r="AF45" s="2"/>
      <c r="AG45" s="18">
        <v>-46.477229999999999</v>
      </c>
      <c r="AH45" s="18">
        <v>-45.301666259765597</v>
      </c>
      <c r="AI45" s="18">
        <v>-47.846885928769751</v>
      </c>
      <c r="AJ45" s="18">
        <v>-44.165779999999998</v>
      </c>
      <c r="AK45" s="18">
        <v>-44.233936114999999</v>
      </c>
      <c r="AL45" s="18">
        <v>-47.044240380321313</v>
      </c>
      <c r="AM45" s="18">
        <v>-45.865157297421298</v>
      </c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-45.847842283039711</v>
      </c>
      <c r="BK45" s="2"/>
      <c r="BL45" s="19">
        <v>4.426488</v>
      </c>
      <c r="BM45" s="19">
        <v>4.2292238012326999</v>
      </c>
      <c r="BN45" s="19">
        <v>2.9250395719637066</v>
      </c>
      <c r="BO45" s="19">
        <v>4.5062501430511501</v>
      </c>
      <c r="BP45" s="19">
        <v>5.3430999999999997</v>
      </c>
      <c r="BQ45" s="19">
        <v>5.4371415622806998</v>
      </c>
      <c r="BR45" s="19">
        <v>13.2049755868519</v>
      </c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5.7246026664828795</v>
      </c>
    </row>
    <row r="46" spans="1:93">
      <c r="A46">
        <v>17</v>
      </c>
      <c r="B46" s="24">
        <v>-153.199974</v>
      </c>
      <c r="C46" s="3">
        <v>-151.16481018066401</v>
      </c>
      <c r="D46" s="3">
        <v>-154.77082971562254</v>
      </c>
      <c r="E46" s="3">
        <v>-150.94309999999999</v>
      </c>
      <c r="F46" s="3">
        <v>-151.011370258</v>
      </c>
      <c r="G46" s="3">
        <v>-151.07195014346792</v>
      </c>
      <c r="H46" s="24">
        <v>-151.32005425074601</v>
      </c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-151.9260126497858</v>
      </c>
      <c r="AF46" s="2"/>
      <c r="AG46" s="18">
        <v>-45.742398999999999</v>
      </c>
      <c r="AH46" s="18">
        <v>-44.199951171875</v>
      </c>
      <c r="AI46" s="18">
        <v>-47.346402420955755</v>
      </c>
      <c r="AJ46" s="18">
        <v>-43.495959999999997</v>
      </c>
      <c r="AK46" s="18">
        <v>-43.564396991999999</v>
      </c>
      <c r="AL46" s="18">
        <v>-46.367762481063714</v>
      </c>
      <c r="AM46" s="18">
        <v>-44.330355592000103</v>
      </c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-45.006746808270648</v>
      </c>
      <c r="BK46" s="2"/>
      <c r="BL46" s="19">
        <v>4.8328119999999997</v>
      </c>
      <c r="BM46" s="19">
        <v>4.6555850978894799</v>
      </c>
      <c r="BN46" s="19">
        <v>3.2058870692077241</v>
      </c>
      <c r="BO46" s="19">
        <v>4.8796155452728298</v>
      </c>
      <c r="BP46" s="19">
        <v>5.6929999999999996</v>
      </c>
      <c r="BQ46" s="19">
        <v>5.7399177710526299</v>
      </c>
      <c r="BR46" s="19">
        <v>13.658816242196099</v>
      </c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6.0950905322312519</v>
      </c>
    </row>
    <row r="47" spans="1:93">
      <c r="A47">
        <v>18</v>
      </c>
      <c r="B47" s="24">
        <v>-152.40891300000001</v>
      </c>
      <c r="C47" s="3">
        <v>-150.539789835612</v>
      </c>
      <c r="D47" s="3">
        <v>-154.24563272390179</v>
      </c>
      <c r="E47" s="3">
        <v>-150.15889999999999</v>
      </c>
      <c r="F47" s="3">
        <v>-150.31154503299999</v>
      </c>
      <c r="G47" s="3">
        <v>-150.50692510769215</v>
      </c>
      <c r="H47" s="24">
        <v>-150.783397066161</v>
      </c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-151.27930039519529</v>
      </c>
      <c r="AF47" s="2"/>
      <c r="AG47" s="18">
        <v>-44.951338</v>
      </c>
      <c r="AH47" s="18">
        <v>-43.575027465820298</v>
      </c>
      <c r="AI47" s="18">
        <v>-46.821190816964119</v>
      </c>
      <c r="AJ47" s="18">
        <v>-42.711779999999997</v>
      </c>
      <c r="AK47" s="18">
        <v>-42.864595926</v>
      </c>
      <c r="AL47" s="18">
        <v>-45.764104023224391</v>
      </c>
      <c r="AM47" s="18">
        <v>-43.793725422492798</v>
      </c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-44.354537379214513</v>
      </c>
      <c r="BK47" s="2"/>
      <c r="BL47" s="19">
        <v>5.2097059999999997</v>
      </c>
      <c r="BM47" s="19">
        <v>5.0560186461813599</v>
      </c>
      <c r="BN47" s="19">
        <v>3.5161088877406375</v>
      </c>
      <c r="BO47" s="19">
        <v>5.2187247276306197</v>
      </c>
      <c r="BP47" s="19">
        <v>6.0201000000000002</v>
      </c>
      <c r="BQ47" s="19">
        <v>6.0285565692982503</v>
      </c>
      <c r="BR47" s="19">
        <v>14.2104734044132</v>
      </c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6.4656697478948661</v>
      </c>
    </row>
    <row r="48" spans="1:93">
      <c r="A48">
        <v>19</v>
      </c>
      <c r="B48" s="24">
        <v>-151.694773</v>
      </c>
      <c r="C48" s="3">
        <v>-149.88760375976599</v>
      </c>
      <c r="D48" s="3">
        <v>-153.6134701627569</v>
      </c>
      <c r="E48" s="3">
        <v>-149.5121</v>
      </c>
      <c r="F48" s="3">
        <v>-149.56066339</v>
      </c>
      <c r="G48" s="3">
        <v>-149.84234872766237</v>
      </c>
      <c r="H48" s="24">
        <v>-150.22807058778201</v>
      </c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-150.61986137542391</v>
      </c>
      <c r="AF48" s="2"/>
      <c r="AG48" s="18">
        <v>-44.237197999999999</v>
      </c>
      <c r="AH48" s="18">
        <v>-42.9227905273438</v>
      </c>
      <c r="AI48" s="18">
        <v>-46.189188084531601</v>
      </c>
      <c r="AJ48" s="18">
        <v>-42.065089999999998</v>
      </c>
      <c r="AK48" s="18">
        <v>-42.113416270000002</v>
      </c>
      <c r="AL48" s="18">
        <v>-45.111296266979835</v>
      </c>
      <c r="AM48" s="18">
        <v>-43.238550972458803</v>
      </c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-43.696790017330578</v>
      </c>
      <c r="BK48" s="2"/>
      <c r="BL48" s="19">
        <v>5.5818009999999996</v>
      </c>
      <c r="BM48" s="19">
        <v>5.4321144702893998</v>
      </c>
      <c r="BN48" s="19">
        <v>3.8694231571579003</v>
      </c>
      <c r="BO48" s="19">
        <v>5.5499382019043004</v>
      </c>
      <c r="BP48" s="19">
        <v>6.3238000000000003</v>
      </c>
      <c r="BQ48" s="19">
        <v>6.3018798394736901</v>
      </c>
      <c r="BR48" s="19">
        <v>14.557448923771901</v>
      </c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6.8023436560853128</v>
      </c>
    </row>
    <row r="49" spans="1:93">
      <c r="A49">
        <v>20</v>
      </c>
      <c r="B49" s="24">
        <v>-150.95173199999999</v>
      </c>
      <c r="C49" s="3">
        <v>-149.31869506835901</v>
      </c>
      <c r="D49" s="3">
        <v>-152.98211192552264</v>
      </c>
      <c r="E49" s="3">
        <v>-148.82929999999999</v>
      </c>
      <c r="F49" s="3">
        <v>-148.840471038</v>
      </c>
      <c r="G49" s="3">
        <v>-149.19675584298693</v>
      </c>
      <c r="H49" s="24">
        <v>-149.26063555995901</v>
      </c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-149.91138591926111</v>
      </c>
      <c r="AF49" s="2"/>
      <c r="AG49" s="18">
        <v>-43.494157000000001</v>
      </c>
      <c r="AH49" s="18">
        <v>-42.354019165039098</v>
      </c>
      <c r="AI49" s="18">
        <v>-45.557699109225346</v>
      </c>
      <c r="AJ49" s="18">
        <v>-41.382510000000003</v>
      </c>
      <c r="AK49" s="18">
        <v>-41.393204148999999</v>
      </c>
      <c r="AL49" s="18">
        <v>-44.488456502529829</v>
      </c>
      <c r="AM49" s="18">
        <v>-42.270937192357799</v>
      </c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-42.99156901687887</v>
      </c>
      <c r="BK49" s="2"/>
      <c r="BL49" s="19">
        <v>5.934882</v>
      </c>
      <c r="BM49" s="19">
        <v>5.7857246765792398</v>
      </c>
      <c r="BN49" s="19">
        <v>4.2101446216760081</v>
      </c>
      <c r="BO49" s="19">
        <v>5.87052655220032</v>
      </c>
      <c r="BP49" s="19">
        <v>6.6303000000000001</v>
      </c>
      <c r="BQ49" s="19">
        <v>6.5610656991228096</v>
      </c>
      <c r="BR49" s="19">
        <v>15.0206641080769</v>
      </c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7.1447582368078963</v>
      </c>
    </row>
    <row r="50" spans="1:93">
      <c r="A50">
        <v>21</v>
      </c>
      <c r="B50" s="24">
        <v>-150.32051300000001</v>
      </c>
      <c r="C50" s="3">
        <v>-148.86264038085901</v>
      </c>
      <c r="D50" s="3">
        <v>-152.63006510356513</v>
      </c>
      <c r="E50" s="3">
        <v>-148.0967</v>
      </c>
      <c r="F50" s="3">
        <v>-148.25607118900001</v>
      </c>
      <c r="G50" s="3">
        <v>-148.6902296484638</v>
      </c>
      <c r="H50" s="24">
        <v>-148.90639912253701</v>
      </c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-149.39465977777505</v>
      </c>
      <c r="AF50" s="2"/>
      <c r="AG50" s="18">
        <v>-42.862938999999997</v>
      </c>
      <c r="AH50" s="18">
        <v>-41.897964477539098</v>
      </c>
      <c r="AI50" s="18">
        <v>-45.205724305617849</v>
      </c>
      <c r="AJ50" s="18">
        <v>-40.649450000000002</v>
      </c>
      <c r="AK50" s="18">
        <v>-40.809373499000003</v>
      </c>
      <c r="AL50" s="18">
        <v>-43.956881945030048</v>
      </c>
      <c r="AM50" s="18">
        <v>-41.916721251781702</v>
      </c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-42.471293496995536</v>
      </c>
      <c r="BK50" s="2"/>
      <c r="BL50" s="19">
        <v>6.2823859999999998</v>
      </c>
      <c r="BM50" s="19">
        <v>6.1225687494296999</v>
      </c>
      <c r="BN50" s="19">
        <v>4.5418487751956187</v>
      </c>
      <c r="BO50" s="19">
        <v>6.1766149997711199</v>
      </c>
      <c r="BP50" s="19">
        <v>6.9412000000000003</v>
      </c>
      <c r="BQ50" s="19">
        <v>6.8143609710526398</v>
      </c>
      <c r="BR50" s="19">
        <v>15.692411590703999</v>
      </c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7.5101987265932957</v>
      </c>
    </row>
    <row r="51" spans="1:93">
      <c r="A51">
        <v>22</v>
      </c>
      <c r="B51" s="24">
        <v>-149.717187</v>
      </c>
      <c r="C51" s="3">
        <v>-148.50776672363301</v>
      </c>
      <c r="D51" s="3">
        <v>-151.90888093924954</v>
      </c>
      <c r="E51" s="3">
        <v>-147.4093</v>
      </c>
      <c r="F51" s="3">
        <v>-147.678790564</v>
      </c>
      <c r="G51" s="3">
        <v>-147.93479301047131</v>
      </c>
      <c r="H51" s="24">
        <v>-148.32525074615</v>
      </c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-148.78313842621486</v>
      </c>
      <c r="AF51" s="2"/>
      <c r="AG51" s="18">
        <v>-42.259611999999997</v>
      </c>
      <c r="AH51" s="18">
        <v>-41.543106079101598</v>
      </c>
      <c r="AI51" s="18">
        <v>-44.484449063942535</v>
      </c>
      <c r="AJ51" s="18">
        <v>-39.962269999999997</v>
      </c>
      <c r="AK51" s="18">
        <v>-40.231985854999998</v>
      </c>
      <c r="AL51" s="18">
        <v>-43.423222612769898</v>
      </c>
      <c r="AM51" s="18">
        <v>-41.336214046646298</v>
      </c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-41.891551379637193</v>
      </c>
      <c r="BK51" s="2"/>
      <c r="BL51" s="19">
        <v>6.6060509999999999</v>
      </c>
      <c r="BM51" s="19">
        <v>6.4442256518816503</v>
      </c>
      <c r="BN51" s="19">
        <v>4.8269453505942561</v>
      </c>
      <c r="BO51" s="19">
        <v>6.4807200431823704</v>
      </c>
      <c r="BP51" s="19">
        <v>7.2130000000000001</v>
      </c>
      <c r="BQ51" s="19">
        <v>7.0617656552631596</v>
      </c>
      <c r="BR51" s="19">
        <v>15.8840932748766</v>
      </c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7.7881144251140046</v>
      </c>
    </row>
    <row r="52" spans="1:93">
      <c r="A52">
        <v>23</v>
      </c>
      <c r="B52" s="24">
        <v>-149.09290799999999</v>
      </c>
      <c r="C52" s="3">
        <v>-147.99952697753901</v>
      </c>
      <c r="D52" s="3">
        <v>-151.26247195298174</v>
      </c>
      <c r="E52" s="3">
        <v>-146.75299999999999</v>
      </c>
      <c r="F52" s="3">
        <v>-146.95193353299999</v>
      </c>
      <c r="G52" s="3">
        <v>-147.40860254399894</v>
      </c>
      <c r="H52" s="24">
        <v>-147.411320361241</v>
      </c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-148.12568048125152</v>
      </c>
      <c r="AF52" s="2"/>
      <c r="AG52" s="18">
        <v>-41.635333000000003</v>
      </c>
      <c r="AH52" s="18">
        <v>-41.034721374511697</v>
      </c>
      <c r="AI52" s="18">
        <v>-43.838176416644153</v>
      </c>
      <c r="AJ52" s="18">
        <v>-39.306069999999998</v>
      </c>
      <c r="AK52" s="18">
        <v>-39.505100032999998</v>
      </c>
      <c r="AL52" s="18">
        <v>-42.695553612089569</v>
      </c>
      <c r="AM52" s="18">
        <v>-40.421965727687798</v>
      </c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-41.205274309133316</v>
      </c>
      <c r="BK52" s="2"/>
      <c r="BL52" s="19">
        <v>6.9107469999999998</v>
      </c>
      <c r="BM52" s="19">
        <v>6.7394613526191902</v>
      </c>
      <c r="BN52" s="19">
        <v>5.0722743559550576</v>
      </c>
      <c r="BO52" s="19">
        <v>6.7782499790191704</v>
      </c>
      <c r="BP52" s="19">
        <v>7.4713000000000003</v>
      </c>
      <c r="BQ52" s="19">
        <v>7.3021016342105298</v>
      </c>
      <c r="BR52" s="19">
        <v>16.511459434116901</v>
      </c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8.1122276794172645</v>
      </c>
    </row>
    <row r="53" spans="1:93">
      <c r="A53">
        <v>24</v>
      </c>
      <c r="B53" s="24">
        <v>-148.45883499999999</v>
      </c>
      <c r="C53" s="3">
        <v>-147.25710550944001</v>
      </c>
      <c r="D53" s="3">
        <v>-150.57565379018678</v>
      </c>
      <c r="E53" s="3">
        <v>-146.08949999999999</v>
      </c>
      <c r="F53" s="3">
        <v>-146.36713662899999</v>
      </c>
      <c r="G53" s="3">
        <v>-146.74623793571476</v>
      </c>
      <c r="H53" s="24">
        <v>-146.46274585843801</v>
      </c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-147.42245924611137</v>
      </c>
      <c r="AF53" s="2"/>
      <c r="AG53" s="18">
        <v>-41.001260000000002</v>
      </c>
      <c r="AH53" s="18">
        <v>-40.292444864908902</v>
      </c>
      <c r="AI53" s="18">
        <v>-43.151323569406046</v>
      </c>
      <c r="AJ53" s="18">
        <v>-38.642380000000003</v>
      </c>
      <c r="AK53" s="18">
        <v>-38.920440784999997</v>
      </c>
      <c r="AL53" s="18">
        <v>-42.103117057203711</v>
      </c>
      <c r="AM53" s="18">
        <v>-39.473319148902704</v>
      </c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-40.5120407750602</v>
      </c>
      <c r="BK53" s="2"/>
      <c r="BL53" s="19">
        <v>7.2178420000000001</v>
      </c>
      <c r="BM53" s="19">
        <v>7.0257955126295499</v>
      </c>
      <c r="BN53" s="19">
        <v>5.3440097301110345</v>
      </c>
      <c r="BO53" s="19">
        <v>7.06502509117127</v>
      </c>
      <c r="BP53" s="19">
        <v>7.7712000000000003</v>
      </c>
      <c r="BQ53" s="19">
        <v>7.5412594956140397</v>
      </c>
      <c r="BR53" s="19">
        <v>16.748845459937598</v>
      </c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8.3877110413519294</v>
      </c>
    </row>
    <row r="54" spans="1:93">
      <c r="A54">
        <v>25</v>
      </c>
      <c r="B54" s="24">
        <v>-147.70675900000001</v>
      </c>
      <c r="C54" s="3">
        <v>-146.80070877075201</v>
      </c>
      <c r="D54" s="3">
        <v>-149.86661138255181</v>
      </c>
      <c r="E54" s="3">
        <v>-145.3793</v>
      </c>
      <c r="F54" s="3">
        <v>-145.707691966</v>
      </c>
      <c r="G54" s="3">
        <v>-146.23989221381856</v>
      </c>
      <c r="H54" s="24">
        <v>-145.42184437276501</v>
      </c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-146.73182967226961</v>
      </c>
      <c r="AF54" s="2"/>
      <c r="AG54" s="18">
        <v>-40.249184</v>
      </c>
      <c r="AH54" s="18">
        <v>-39.835895538330099</v>
      </c>
      <c r="AI54" s="18">
        <v>-42.442229234032055</v>
      </c>
      <c r="AJ54" s="18">
        <v>-37.932879999999997</v>
      </c>
      <c r="AK54" s="18">
        <v>-38.261044953000003</v>
      </c>
      <c r="AL54" s="18">
        <v>-41.588629906367643</v>
      </c>
      <c r="AM54" s="18">
        <v>-38.432817612675699</v>
      </c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-39.820383034915075</v>
      </c>
      <c r="BK54" s="2"/>
      <c r="BL54" s="19">
        <v>7.512372</v>
      </c>
      <c r="BM54" s="19">
        <v>7.3124932736882098</v>
      </c>
      <c r="BN54" s="19">
        <v>5.6180445514280439</v>
      </c>
      <c r="BO54" s="19">
        <v>7.35058641433716</v>
      </c>
      <c r="BP54" s="19">
        <v>8.0241000000000007</v>
      </c>
      <c r="BQ54" s="19">
        <v>7.7792392394736902</v>
      </c>
      <c r="BR54" s="19">
        <v>17.107430070438099</v>
      </c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8.6720379356235995</v>
      </c>
    </row>
    <row r="55" spans="1:93">
      <c r="A55">
        <v>26</v>
      </c>
      <c r="B55" s="24">
        <v>-147.03604000000001</v>
      </c>
      <c r="C55" s="3">
        <v>-146.16001892089801</v>
      </c>
      <c r="D55" s="3">
        <v>-149.49962726563069</v>
      </c>
      <c r="E55" s="3">
        <v>-144.7475</v>
      </c>
      <c r="F55" s="3">
        <v>-144.93184968700001</v>
      </c>
      <c r="G55" s="3">
        <v>-145.67032667520056</v>
      </c>
      <c r="H55" s="24">
        <v>-144.27774968217801</v>
      </c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-146.04615889012962</v>
      </c>
      <c r="AF55" s="2"/>
      <c r="AG55" s="18">
        <v>-39.578465999999999</v>
      </c>
      <c r="AH55" s="18">
        <v>-39.1952514648438</v>
      </c>
      <c r="AI55" s="18">
        <v>-42.075195111428101</v>
      </c>
      <c r="AJ55" s="18">
        <v>-37.300289999999997</v>
      </c>
      <c r="AK55" s="18">
        <v>-37.485223564000002</v>
      </c>
      <c r="AL55" s="18">
        <v>-41.039830771368663</v>
      </c>
      <c r="AM55" s="18">
        <v>-37.2883090636292</v>
      </c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-39.137509425038537</v>
      </c>
      <c r="BK55" s="2"/>
      <c r="BL55" s="19">
        <v>7.7914620000000001</v>
      </c>
      <c r="BM55" s="19">
        <v>7.5909714212145198</v>
      </c>
      <c r="BN55" s="19">
        <v>5.8840481834291616</v>
      </c>
      <c r="BO55" s="19">
        <v>7.6290729045867902</v>
      </c>
      <c r="BP55" s="19">
        <v>8.3091000000000008</v>
      </c>
      <c r="BQ55" s="19">
        <v>8.0172189833333398</v>
      </c>
      <c r="BR55" s="19">
        <v>17.421238683695499</v>
      </c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8.9490160251799029</v>
      </c>
    </row>
    <row r="56" spans="1:93">
      <c r="A56">
        <v>27</v>
      </c>
      <c r="B56" s="24">
        <v>-146.44317799999999</v>
      </c>
      <c r="C56" s="3">
        <v>-145.63479868571</v>
      </c>
      <c r="D56" s="3">
        <v>-148.78910423815768</v>
      </c>
      <c r="E56" s="3">
        <v>-144.15389999999999</v>
      </c>
      <c r="F56" s="3">
        <v>-144.211180783</v>
      </c>
      <c r="G56" s="3">
        <v>-145.14763109845771</v>
      </c>
      <c r="H56" s="24">
        <v>-143.88805117689901</v>
      </c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-145.46683485460349</v>
      </c>
      <c r="AF56" s="2"/>
      <c r="AG56" s="18">
        <v>-38.985602999999998</v>
      </c>
      <c r="AH56" s="18">
        <v>-38.670300801595097</v>
      </c>
      <c r="AI56" s="18">
        <v>-41.364637917732914</v>
      </c>
      <c r="AJ56" s="18">
        <v>-36.706829999999997</v>
      </c>
      <c r="AK56" s="18">
        <v>-36.764182466000001</v>
      </c>
      <c r="AL56" s="18">
        <v>-40.474341651256928</v>
      </c>
      <c r="AM56" s="18">
        <v>-36.899691854201699</v>
      </c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-38.552226812969522</v>
      </c>
      <c r="BK56" s="2"/>
      <c r="BL56" s="19">
        <v>8.0629799999999996</v>
      </c>
      <c r="BM56" s="19">
        <v>7.8586241524718403</v>
      </c>
      <c r="BN56" s="19">
        <v>6.1390804907015539</v>
      </c>
      <c r="BO56" s="19">
        <v>7.8966803550720197</v>
      </c>
      <c r="BP56" s="19">
        <v>8.5521999999999903</v>
      </c>
      <c r="BQ56" s="19">
        <v>8.25402060964913</v>
      </c>
      <c r="BR56" s="19">
        <v>17.509013967459801</v>
      </c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9.1817999393363348</v>
      </c>
    </row>
    <row r="57" spans="1:93">
      <c r="A57">
        <v>28</v>
      </c>
      <c r="B57" s="24">
        <v>-145.87366599999999</v>
      </c>
      <c r="C57" s="3">
        <v>-145.10388183593801</v>
      </c>
      <c r="D57" s="3">
        <v>-148.31466712926922</v>
      </c>
      <c r="E57" s="3">
        <v>-143.56209999999999</v>
      </c>
      <c r="F57" s="3">
        <v>-143.73498909099999</v>
      </c>
      <c r="G57" s="3">
        <v>-144.62613038672563</v>
      </c>
      <c r="H57" s="24">
        <v>-143.49324561147901</v>
      </c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-144.95838286491599</v>
      </c>
      <c r="AF57" s="2"/>
      <c r="AG57" s="18">
        <v>-38.416091000000002</v>
      </c>
      <c r="AH57" s="18">
        <v>-38.139068603515597</v>
      </c>
      <c r="AI57" s="18">
        <v>-40.890352540118698</v>
      </c>
      <c r="AJ57" s="18">
        <v>-36.115229999999997</v>
      </c>
      <c r="AK57" s="18">
        <v>-36.287850464999998</v>
      </c>
      <c r="AL57" s="18">
        <v>-39.942744907209075</v>
      </c>
      <c r="AM57" s="18">
        <v>-36.504377084478399</v>
      </c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-38.042244942903103</v>
      </c>
      <c r="BK57" s="2"/>
      <c r="BL57" s="19">
        <v>8.3280429999999992</v>
      </c>
      <c r="BM57" s="19">
        <v>8.1144094386538708</v>
      </c>
      <c r="BN57" s="19">
        <v>6.392679899828341</v>
      </c>
      <c r="BO57" s="19">
        <v>8.1615414619445801</v>
      </c>
      <c r="BP57" s="19">
        <v>8.7507999999999999</v>
      </c>
      <c r="BQ57" s="19">
        <v>8.4943565885964905</v>
      </c>
      <c r="BR57" s="19">
        <v>17.8346617172142</v>
      </c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9.4394988723196409</v>
      </c>
    </row>
    <row r="58" spans="1:93">
      <c r="A58">
        <v>29</v>
      </c>
      <c r="B58" s="24">
        <v>-145.290639</v>
      </c>
      <c r="C58" s="3">
        <v>-144.42831420898401</v>
      </c>
      <c r="D58" s="3">
        <v>-147.61711935587255</v>
      </c>
      <c r="E58" s="3">
        <v>-142.97569999999999</v>
      </c>
      <c r="F58" s="3">
        <v>-143.13645550199999</v>
      </c>
      <c r="G58" s="3">
        <v>-144.05069975718189</v>
      </c>
      <c r="H58" s="24">
        <v>-142.708104923148</v>
      </c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-144.31529039245518</v>
      </c>
      <c r="AF58" s="2"/>
      <c r="AG58" s="18">
        <v>-37.833064</v>
      </c>
      <c r="AH58" s="18">
        <v>-37.463798522949197</v>
      </c>
      <c r="AI58" s="18">
        <v>-40.192968508268791</v>
      </c>
      <c r="AJ58" s="18">
        <v>-35.529820000000001</v>
      </c>
      <c r="AK58" s="18">
        <v>-35.691463591999998</v>
      </c>
      <c r="AL58" s="18">
        <v>-39.358438172908002</v>
      </c>
      <c r="AM58" s="18">
        <v>-35.718907040660199</v>
      </c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-37.398351405255163</v>
      </c>
      <c r="BK58" s="2"/>
      <c r="BL58" s="19">
        <v>8.6045909999999992</v>
      </c>
      <c r="BM58" s="19">
        <v>8.3584334205013899</v>
      </c>
      <c r="BN58" s="19">
        <v>6.6561417293353919</v>
      </c>
      <c r="BO58" s="19">
        <v>8.4283175468444806</v>
      </c>
      <c r="BP58" s="19">
        <v>8.9365000000000006</v>
      </c>
      <c r="BQ58" s="19">
        <v>8.7311582149122806</v>
      </c>
      <c r="BR58" s="19">
        <v>18.200213521933801</v>
      </c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9.7021936333610501</v>
      </c>
    </row>
    <row r="59" spans="1:93">
      <c r="A59">
        <v>30</v>
      </c>
      <c r="B59" s="24">
        <v>-144.75787099999999</v>
      </c>
      <c r="C59" s="3">
        <v>-143.75736999511699</v>
      </c>
      <c r="D59" s="3">
        <v>-146.74357287002783</v>
      </c>
      <c r="E59" s="3">
        <v>-142.4375</v>
      </c>
      <c r="F59" s="3">
        <v>-142.51576873100001</v>
      </c>
      <c r="G59" s="3">
        <v>-143.51663538987117</v>
      </c>
      <c r="H59" s="24">
        <v>-142.38951806015001</v>
      </c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-143.73117657802371</v>
      </c>
      <c r="AF59" s="2"/>
      <c r="AG59" s="18">
        <v>-37.300296000000003</v>
      </c>
      <c r="AH59" s="18">
        <v>-36.794143676757798</v>
      </c>
      <c r="AI59" s="18">
        <v>-39.319453459248201</v>
      </c>
      <c r="AJ59" s="18">
        <v>-34.990749999999998</v>
      </c>
      <c r="AK59" s="18">
        <v>-35.068841139</v>
      </c>
      <c r="AL59" s="18">
        <v>-38.784583801266365</v>
      </c>
      <c r="AM59" s="18">
        <v>-35.400819849473301</v>
      </c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-36.808412560820805</v>
      </c>
      <c r="BK59" s="2"/>
      <c r="BL59" s="19">
        <v>8.8579810000000005</v>
      </c>
      <c r="BM59" s="19">
        <v>8.5945391964080908</v>
      </c>
      <c r="BN59" s="19">
        <v>6.887524667467666</v>
      </c>
      <c r="BO59" s="19">
        <v>8.6880292892456108</v>
      </c>
      <c r="BP59" s="19">
        <v>9.2136999999999905</v>
      </c>
      <c r="BQ59" s="19">
        <v>8.9644254885964898</v>
      </c>
      <c r="BR59" s="19">
        <v>18.662233863234199</v>
      </c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9.9812047864217188</v>
      </c>
    </row>
    <row r="60" spans="1:93">
      <c r="A60">
        <v>31</v>
      </c>
      <c r="B60" s="24">
        <v>-144.21882600000001</v>
      </c>
      <c r="C60" s="3">
        <v>-143.059558868408</v>
      </c>
      <c r="D60" s="3">
        <v>-146.34767212285317</v>
      </c>
      <c r="E60" s="3">
        <v>-141.97569999999999</v>
      </c>
      <c r="F60" s="3">
        <v>-141.89707668899999</v>
      </c>
      <c r="G60" s="3">
        <v>-143.11906813930483</v>
      </c>
      <c r="H60" s="24">
        <v>-142.01949274600901</v>
      </c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-143.23391350936785</v>
      </c>
      <c r="AF60" s="2"/>
      <c r="AG60" s="18">
        <v>-36.761251000000001</v>
      </c>
      <c r="AH60" s="18">
        <v>-36.094882965087898</v>
      </c>
      <c r="AI60" s="18">
        <v>-38.923625655997967</v>
      </c>
      <c r="AJ60" s="18">
        <v>-34.529420000000002</v>
      </c>
      <c r="AK60" s="18">
        <v>-34.451110272000001</v>
      </c>
      <c r="AL60" s="18">
        <v>-38.371976661930169</v>
      </c>
      <c r="AM60" s="18">
        <v>-35.03101337084</v>
      </c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-36.309039989408006</v>
      </c>
      <c r="BK60" s="2"/>
      <c r="BL60" s="19">
        <v>9.0834489999999999</v>
      </c>
      <c r="BM60" s="19">
        <v>8.8205685857461305</v>
      </c>
      <c r="BN60" s="19">
        <v>7.1072514080972784</v>
      </c>
      <c r="BO60" s="19">
        <v>8.9379067420959508</v>
      </c>
      <c r="BP60" s="19">
        <v>9.4620999999999995</v>
      </c>
      <c r="BQ60" s="19">
        <v>9.1906240570175495</v>
      </c>
      <c r="BR60" s="19">
        <v>18.9789486253303</v>
      </c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10.225835488326746</v>
      </c>
    </row>
    <row r="61" spans="1:93">
      <c r="A61">
        <v>32</v>
      </c>
      <c r="B61" s="24">
        <v>-143.74675300000001</v>
      </c>
      <c r="C61" s="3">
        <v>-142.44760131835901</v>
      </c>
      <c r="D61" s="3">
        <v>-145.66031049480631</v>
      </c>
      <c r="E61" s="3">
        <v>-141.39439999999999</v>
      </c>
      <c r="F61" s="3">
        <v>-141.297478805</v>
      </c>
      <c r="G61" s="3">
        <v>-142.56645515842246</v>
      </c>
      <c r="H61" s="24">
        <v>-141.28843485267399</v>
      </c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-142.62877623275168</v>
      </c>
      <c r="AF61" s="2"/>
      <c r="AG61" s="18">
        <v>-36.289178999999997</v>
      </c>
      <c r="AH61" s="18">
        <v>-35.483179728190102</v>
      </c>
      <c r="AI61" s="18">
        <v>-38.236315782884589</v>
      </c>
      <c r="AJ61" s="18">
        <v>-33.948529999999998</v>
      </c>
      <c r="AK61" s="18">
        <v>-33.852131126000003</v>
      </c>
      <c r="AL61" s="18">
        <v>-37.815356116191317</v>
      </c>
      <c r="AM61" s="18">
        <v>-34.300116622060202</v>
      </c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-35.703544053618032</v>
      </c>
      <c r="BK61" s="2"/>
      <c r="BL61" s="19">
        <v>9.32151</v>
      </c>
      <c r="BM61" s="19">
        <v>9.0423548686875108</v>
      </c>
      <c r="BN61" s="19">
        <v>7.3081476400738445</v>
      </c>
      <c r="BO61" s="19">
        <v>9.1743636131286603</v>
      </c>
      <c r="BP61" s="19">
        <v>9.6397999999999904</v>
      </c>
      <c r="BQ61" s="19">
        <v>9.4132882728070193</v>
      </c>
      <c r="BR61" s="19">
        <v>19.105626058377599</v>
      </c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10.429298636153518</v>
      </c>
    </row>
    <row r="62" spans="1:93">
      <c r="A62">
        <v>33</v>
      </c>
      <c r="B62" s="24">
        <v>-143.096857</v>
      </c>
      <c r="C62" s="3">
        <v>-141.95779418945301</v>
      </c>
      <c r="D62" s="3">
        <v>-144.8620035746834</v>
      </c>
      <c r="E62" s="3">
        <v>-140.72730000000001</v>
      </c>
      <c r="F62" s="3">
        <v>-140.61739815999999</v>
      </c>
      <c r="G62" s="3">
        <v>-141.85629841809049</v>
      </c>
      <c r="H62" s="24">
        <v>-141.011821125854</v>
      </c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-142.01849606686872</v>
      </c>
      <c r="AF62" s="2"/>
      <c r="AG62" s="18">
        <v>-35.639282000000001</v>
      </c>
      <c r="AH62" s="18">
        <v>-34.993232727050803</v>
      </c>
      <c r="AI62" s="18">
        <v>-37.438041945676922</v>
      </c>
      <c r="AJ62" s="18">
        <v>-33.281199999999998</v>
      </c>
      <c r="AK62" s="18">
        <v>-33.172671198000003</v>
      </c>
      <c r="AL62" s="18">
        <v>-37.247131032016355</v>
      </c>
      <c r="AM62" s="18">
        <v>-34.024328622476297</v>
      </c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-35.113698217888626</v>
      </c>
      <c r="BK62" s="2"/>
      <c r="BL62" s="19">
        <v>9.5663119999999999</v>
      </c>
      <c r="BM62" s="19">
        <v>9.2683048225860194</v>
      </c>
      <c r="BN62" s="19">
        <v>7.5046025221549186</v>
      </c>
      <c r="BO62" s="19">
        <v>9.4109869003295898</v>
      </c>
      <c r="BP62" s="19">
        <v>9.8057999999999996</v>
      </c>
      <c r="BQ62" s="19">
        <v>9.6277056657894793</v>
      </c>
      <c r="BR62" s="19">
        <v>19.456032780989901</v>
      </c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10.662820670264271</v>
      </c>
    </row>
    <row r="63" spans="1:93">
      <c r="A63">
        <v>34</v>
      </c>
      <c r="B63" s="24">
        <v>-142.30165199999999</v>
      </c>
      <c r="C63" s="3">
        <v>-141.43368530273401</v>
      </c>
      <c r="D63" s="3">
        <v>-144.21010599529527</v>
      </c>
      <c r="E63" s="3">
        <v>-140.1172</v>
      </c>
      <c r="F63" s="3">
        <v>-139.93972279400001</v>
      </c>
      <c r="G63" s="3">
        <v>-141.35988186171105</v>
      </c>
      <c r="H63" s="24">
        <v>-140.80191767942401</v>
      </c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-141.45202366188065</v>
      </c>
      <c r="AF63" s="2"/>
      <c r="AG63" s="18">
        <v>-34.844076999999999</v>
      </c>
      <c r="AH63" s="18">
        <v>-34.473953247070298</v>
      </c>
      <c r="AI63" s="18">
        <v>-36.787236624737332</v>
      </c>
      <c r="AJ63" s="18">
        <v>-32.672289999999997</v>
      </c>
      <c r="AK63" s="18">
        <v>-32.493754056999997</v>
      </c>
      <c r="AL63" s="18">
        <v>-36.608014085632803</v>
      </c>
      <c r="AM63" s="18">
        <v>-33.812764994457297</v>
      </c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-34.527441429842533</v>
      </c>
      <c r="BK63" s="2"/>
      <c r="BL63" s="19">
        <v>9.8117029999999996</v>
      </c>
      <c r="BM63" s="19">
        <v>9.4931653682304393</v>
      </c>
      <c r="BN63" s="19">
        <v>7.6876906286661422</v>
      </c>
      <c r="BO63" s="19">
        <v>9.6466808319091797</v>
      </c>
      <c r="BP63" s="19">
        <v>10.057499999999999</v>
      </c>
      <c r="BQ63" s="19">
        <v>9.8374105885964909</v>
      </c>
      <c r="BR63" s="19">
        <v>19.817465765102298</v>
      </c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10.907373740357793</v>
      </c>
    </row>
    <row r="64" spans="1:93">
      <c r="A64">
        <v>35</v>
      </c>
      <c r="B64" s="24">
        <v>-141.683717</v>
      </c>
      <c r="C64" s="3">
        <v>-140.82583618164099</v>
      </c>
      <c r="D64" s="3">
        <v>-143.39289260619182</v>
      </c>
      <c r="E64" s="3">
        <v>-139.5583</v>
      </c>
      <c r="F64" s="3">
        <v>-139.37552884799999</v>
      </c>
      <c r="G64" s="3">
        <v>-140.80189666914555</v>
      </c>
      <c r="H64" s="24">
        <v>-140.404769679221</v>
      </c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-140.86327728345705</v>
      </c>
      <c r="AF64" s="2"/>
      <c r="AG64" s="18">
        <v>-34.226142000000003</v>
      </c>
      <c r="AH64" s="18">
        <v>-33.861569722493499</v>
      </c>
      <c r="AI64" s="18">
        <v>-35.969958679773974</v>
      </c>
      <c r="AJ64" s="18">
        <v>-32.111849999999997</v>
      </c>
      <c r="AK64" s="18">
        <v>-31.929784986000001</v>
      </c>
      <c r="AL64" s="18">
        <v>-36.072892442194721</v>
      </c>
      <c r="AM64" s="18">
        <v>-33.4167398325121</v>
      </c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-33.941276808996335</v>
      </c>
      <c r="BK64" s="2"/>
      <c r="BL64" s="19">
        <v>10.060612000000001</v>
      </c>
      <c r="BM64" s="19">
        <v>9.71554943331879</v>
      </c>
      <c r="BN64" s="19">
        <v>7.8633814417357266</v>
      </c>
      <c r="BO64" s="19">
        <v>9.8812031745910591</v>
      </c>
      <c r="BP64" s="19">
        <v>10.2697</v>
      </c>
      <c r="BQ64" s="19">
        <v>10.0435811587719</v>
      </c>
      <c r="BR64" s="19">
        <v>20.0328810482557</v>
      </c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11.123844036667595</v>
      </c>
    </row>
    <row r="65" spans="1:93">
      <c r="A65">
        <v>36</v>
      </c>
      <c r="B65" s="24">
        <v>-141.005144</v>
      </c>
      <c r="C65" s="3">
        <v>-140.38372039794899</v>
      </c>
      <c r="D65" s="3">
        <v>-143.00929696204571</v>
      </c>
      <c r="E65" s="3">
        <v>-139.0686</v>
      </c>
      <c r="F65" s="3">
        <v>-138.87700876299999</v>
      </c>
      <c r="G65" s="3">
        <v>-140.39122523410416</v>
      </c>
      <c r="H65" s="24">
        <v>-140.01964068963801</v>
      </c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-140.39351943524812</v>
      </c>
      <c r="AF65" s="2"/>
      <c r="AG65" s="18">
        <v>-33.54757</v>
      </c>
      <c r="AH65" s="18">
        <v>-33.420089721679702</v>
      </c>
      <c r="AI65" s="18">
        <v>-35.584990413348407</v>
      </c>
      <c r="AJ65" s="18">
        <v>-31.624369999999999</v>
      </c>
      <c r="AK65" s="18">
        <v>-31.433252570000001</v>
      </c>
      <c r="AL65" s="18">
        <v>-35.667557536137807</v>
      </c>
      <c r="AM65" s="18">
        <v>-33.030597722518799</v>
      </c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-33.472632566240677</v>
      </c>
      <c r="BK65" s="2"/>
      <c r="BL65" s="19">
        <v>10.306563000000001</v>
      </c>
      <c r="BM65" s="19">
        <v>9.9335423540232206</v>
      </c>
      <c r="BN65" s="19">
        <v>8.0238851239876556</v>
      </c>
      <c r="BO65" s="19">
        <v>10.106785297393801</v>
      </c>
      <c r="BP65" s="19">
        <v>10.431100000000001</v>
      </c>
      <c r="BQ65" s="19">
        <v>10.2391486710526</v>
      </c>
      <c r="BR65" s="19">
        <v>20.3434142865509</v>
      </c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11.340634104715452</v>
      </c>
    </row>
    <row r="66" spans="1:93">
      <c r="A66">
        <v>37</v>
      </c>
      <c r="B66" s="24">
        <v>-140.445392</v>
      </c>
      <c r="C66" s="3">
        <v>-139.89125061035199</v>
      </c>
      <c r="D66" s="3">
        <v>-142.41293087386794</v>
      </c>
      <c r="E66" s="3">
        <v>-138.40889999999999</v>
      </c>
      <c r="F66" s="3">
        <v>-138.269886851</v>
      </c>
      <c r="G66" s="3">
        <v>-139.88543333473879</v>
      </c>
      <c r="H66" s="24">
        <v>-139.52933894053899</v>
      </c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-139.83473323007109</v>
      </c>
      <c r="AF66" s="2"/>
      <c r="AG66" s="18">
        <v>-32.987817</v>
      </c>
      <c r="AH66" s="18">
        <v>-32.926841735839801</v>
      </c>
      <c r="AI66" s="18">
        <v>-34.989302553629102</v>
      </c>
      <c r="AJ66" s="18">
        <v>-30.965769999999999</v>
      </c>
      <c r="AK66" s="18">
        <v>-30.822641674</v>
      </c>
      <c r="AL66" s="18">
        <v>-35.182412919130279</v>
      </c>
      <c r="AM66" s="18">
        <v>-32.541501027408501</v>
      </c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-32.916612415715385</v>
      </c>
      <c r="BK66" s="2"/>
      <c r="BL66" s="19">
        <v>10.532527</v>
      </c>
      <c r="BM66" s="19">
        <v>10.150520259892</v>
      </c>
      <c r="BN66" s="19">
        <v>8.1841475197135196</v>
      </c>
      <c r="BO66" s="19">
        <v>10.3214812278748</v>
      </c>
      <c r="BP66" s="19">
        <v>10.658200000000001</v>
      </c>
      <c r="BQ66" s="19">
        <v>10.4358943008772</v>
      </c>
      <c r="BR66" s="19">
        <v>20.5134675269456</v>
      </c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11.542319690757589</v>
      </c>
    </row>
    <row r="67" spans="1:93">
      <c r="A67">
        <v>38</v>
      </c>
      <c r="B67" s="24">
        <v>-139.918564</v>
      </c>
      <c r="C67" s="3">
        <v>-139.28883361816401</v>
      </c>
      <c r="D67" s="3">
        <v>-142.10393025106808</v>
      </c>
      <c r="E67" s="3">
        <v>-137.77850000000001</v>
      </c>
      <c r="F67" s="3">
        <v>-137.77653699999999</v>
      </c>
      <c r="G67" s="3">
        <v>-139.40552246226744</v>
      </c>
      <c r="H67" s="24">
        <v>-138.39543229655001</v>
      </c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-139.23818851829279</v>
      </c>
      <c r="AF67" s="2"/>
      <c r="AG67" s="18">
        <v>-32.460988999999998</v>
      </c>
      <c r="AH67" s="18">
        <v>-32.324752807617202</v>
      </c>
      <c r="AI67" s="18">
        <v>-34.680370288001875</v>
      </c>
      <c r="AJ67" s="18">
        <v>-30.333649999999999</v>
      </c>
      <c r="AK67" s="18">
        <v>-30.332807351</v>
      </c>
      <c r="AL67" s="18">
        <v>-34.724704861328476</v>
      </c>
      <c r="AM67" s="18">
        <v>-31.406886732672799</v>
      </c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-32.323451577231474</v>
      </c>
      <c r="BK67" s="2"/>
      <c r="BL67" s="19">
        <v>10.756347999999999</v>
      </c>
      <c r="BM67" s="19">
        <v>10.364573377463801</v>
      </c>
      <c r="BN67" s="19">
        <v>8.3319599454532156</v>
      </c>
      <c r="BO67" s="19">
        <v>10.534569740295399</v>
      </c>
      <c r="BP67" s="19">
        <v>10.8208</v>
      </c>
      <c r="BQ67" s="19">
        <v>10.627927460526299</v>
      </c>
      <c r="BR67" s="19">
        <v>20.6977646122279</v>
      </c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11.733420447995231</v>
      </c>
    </row>
    <row r="68" spans="1:93">
      <c r="A68">
        <v>39</v>
      </c>
      <c r="B68" s="24">
        <v>-139.303956</v>
      </c>
      <c r="C68" s="3">
        <v>-138.76300303141301</v>
      </c>
      <c r="D68" s="3">
        <v>-141.43422824006382</v>
      </c>
      <c r="E68" s="3">
        <v>-137.11490000000001</v>
      </c>
      <c r="F68" s="3">
        <v>-137.167884786</v>
      </c>
      <c r="G68" s="3">
        <v>-138.79744075745319</v>
      </c>
      <c r="H68" s="24">
        <v>-137.83473285911199</v>
      </c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-138.63087795343458</v>
      </c>
      <c r="AF68" s="2"/>
      <c r="AG68" s="18">
        <v>-31.846381000000001</v>
      </c>
      <c r="AH68" s="18">
        <v>-31.798230489095101</v>
      </c>
      <c r="AI68" s="18">
        <v>-34.010570644848009</v>
      </c>
      <c r="AJ68" s="18">
        <v>-29.668790000000001</v>
      </c>
      <c r="AK68" s="18">
        <v>-29.721465169999998</v>
      </c>
      <c r="AL68" s="18">
        <v>-34.161160145170903</v>
      </c>
      <c r="AM68" s="18">
        <v>-30.8489207972972</v>
      </c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-31.722216892344456</v>
      </c>
      <c r="BK68" s="2"/>
      <c r="BL68" s="19">
        <v>10.981128</v>
      </c>
      <c r="BM68" s="19">
        <v>10.5766048965842</v>
      </c>
      <c r="BN68" s="19">
        <v>8.4779358969845333</v>
      </c>
      <c r="BO68" s="19">
        <v>10.748838424682599</v>
      </c>
      <c r="BP68" s="19">
        <v>11.0473</v>
      </c>
      <c r="BQ68" s="19">
        <v>10.8211387377193</v>
      </c>
      <c r="BR68" s="19">
        <v>20.854944003685201</v>
      </c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11.92969856566512</v>
      </c>
    </row>
    <row r="69" spans="1:93">
      <c r="A69">
        <v>40</v>
      </c>
      <c r="B69" s="24">
        <v>-138.715496</v>
      </c>
      <c r="C69" s="3">
        <v>-138.21181488037101</v>
      </c>
      <c r="D69" s="3">
        <v>-140.73517313122522</v>
      </c>
      <c r="E69" s="3">
        <v>-136.66550000000001</v>
      </c>
      <c r="F69" s="3">
        <v>-136.650268716</v>
      </c>
      <c r="G69" s="3">
        <v>-138.27772095810863</v>
      </c>
      <c r="H69" s="24">
        <v>-137.14795556547099</v>
      </c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-138.05770417873941</v>
      </c>
      <c r="AF69" s="2"/>
      <c r="AG69" s="18">
        <v>-31.257921</v>
      </c>
      <c r="AH69" s="18">
        <v>-31.247917175293001</v>
      </c>
      <c r="AI69" s="18">
        <v>-33.314221698231975</v>
      </c>
      <c r="AJ69" s="18">
        <v>-29.221060000000001</v>
      </c>
      <c r="AK69" s="18">
        <v>-29.204681103999999</v>
      </c>
      <c r="AL69" s="18">
        <v>-33.56398907926225</v>
      </c>
      <c r="AM69" s="18">
        <v>-30.158871401232702</v>
      </c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-31.138380208288563</v>
      </c>
      <c r="BK69" s="2"/>
      <c r="BL69" s="19">
        <v>11.211703</v>
      </c>
      <c r="BM69" s="19">
        <v>10.787236449596801</v>
      </c>
      <c r="BN69" s="19">
        <v>8.6246950005974625</v>
      </c>
      <c r="BO69" s="19">
        <v>10.9563913345337</v>
      </c>
      <c r="BP69" s="19">
        <v>11.275600000000001</v>
      </c>
      <c r="BQ69" s="19">
        <v>11.010815662280701</v>
      </c>
      <c r="BR69" s="19">
        <v>21.164331913795401</v>
      </c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12.147253337257723</v>
      </c>
    </row>
    <row r="70" spans="1:93">
      <c r="A70">
        <v>41</v>
      </c>
      <c r="B70" s="24">
        <v>-138.16547199999999</v>
      </c>
      <c r="C70" s="3">
        <v>-137.72994486490899</v>
      </c>
      <c r="D70" s="3">
        <v>-140.17813572329786</v>
      </c>
      <c r="E70" s="3">
        <v>-136.16309999999999</v>
      </c>
      <c r="F70" s="3">
        <v>-136.084243872</v>
      </c>
      <c r="G70" s="3">
        <v>-137.64270486922038</v>
      </c>
      <c r="H70" s="24">
        <v>-136.61277001580899</v>
      </c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-137.5109101921766</v>
      </c>
      <c r="AF70" s="2"/>
      <c r="AG70" s="18">
        <v>-30.707896999999999</v>
      </c>
      <c r="AH70" s="18">
        <v>-30.7672729492188</v>
      </c>
      <c r="AI70" s="18">
        <v>-32.753865421832188</v>
      </c>
      <c r="AJ70" s="18">
        <v>-28.717490000000002</v>
      </c>
      <c r="AK70" s="18">
        <v>-28.644631266000001</v>
      </c>
      <c r="AL70" s="18">
        <v>-33.107009139339624</v>
      </c>
      <c r="AM70" s="18">
        <v>-29.625503292103001</v>
      </c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-30.6176670097848</v>
      </c>
      <c r="BK70" s="2"/>
      <c r="BL70" s="19">
        <v>11.440091000000001</v>
      </c>
      <c r="BM70" s="19">
        <v>10.9974418103179</v>
      </c>
      <c r="BN70" s="19">
        <v>8.7587998997473431</v>
      </c>
      <c r="BO70" s="19">
        <v>11.158656597137499</v>
      </c>
      <c r="BP70" s="19">
        <v>11.499700000000001</v>
      </c>
      <c r="BQ70" s="19">
        <v>11.200492586842101</v>
      </c>
      <c r="BR70" s="19">
        <v>21.639468491692401</v>
      </c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12.384950055105321</v>
      </c>
    </row>
    <row r="71" spans="1:93">
      <c r="A71">
        <v>42</v>
      </c>
      <c r="B71" s="24">
        <v>-137.71637899999999</v>
      </c>
      <c r="C71" s="3">
        <v>-137.39143371582</v>
      </c>
      <c r="D71" s="3">
        <v>-139.52270436687763</v>
      </c>
      <c r="E71" s="3">
        <v>-135.5301</v>
      </c>
      <c r="F71" s="3">
        <v>-135.53904097500001</v>
      </c>
      <c r="G71" s="3">
        <v>-137.19785983548692</v>
      </c>
      <c r="H71" s="24">
        <v>-135.83959266570801</v>
      </c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-136.96244436555608</v>
      </c>
      <c r="AF71" s="2"/>
      <c r="AG71" s="18">
        <v>-30.258804999999999</v>
      </c>
      <c r="AH71" s="18">
        <v>-30.436080932617202</v>
      </c>
      <c r="AI71" s="18">
        <v>-32.098211897853538</v>
      </c>
      <c r="AJ71" s="18">
        <v>-28.08614</v>
      </c>
      <c r="AK71" s="18">
        <v>-28.092224967</v>
      </c>
      <c r="AL71" s="18">
        <v>-32.483835245083398</v>
      </c>
      <c r="AM71" s="18">
        <v>-28.852202422522701</v>
      </c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-30.043928637868124</v>
      </c>
      <c r="BK71" s="2"/>
      <c r="BL71" s="19">
        <v>11.665569</v>
      </c>
      <c r="BM71" s="19">
        <v>11.2071641618155</v>
      </c>
      <c r="BN71" s="19">
        <v>8.8999304474722685</v>
      </c>
      <c r="BO71" s="19">
        <v>11.3557777404785</v>
      </c>
      <c r="BP71" s="19">
        <v>11.7044</v>
      </c>
      <c r="BQ71" s="19">
        <v>11.388991393859699</v>
      </c>
      <c r="BR71" s="19">
        <v>21.9339773842411</v>
      </c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12.593687161123867</v>
      </c>
    </row>
    <row r="72" spans="1:93">
      <c r="A72">
        <v>43</v>
      </c>
      <c r="B72" s="24">
        <v>-137.19537299999999</v>
      </c>
      <c r="C72" s="3">
        <v>-136.77179209391301</v>
      </c>
      <c r="D72" s="3">
        <v>-138.7513853524091</v>
      </c>
      <c r="E72" s="3">
        <v>-134.8938</v>
      </c>
      <c r="F72" s="3">
        <v>-135.086878606</v>
      </c>
      <c r="G72" s="3">
        <v>-136.592910750317</v>
      </c>
      <c r="H72" s="24">
        <v>-135.637517613943</v>
      </c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-136.41852248808317</v>
      </c>
      <c r="AF72" s="2"/>
      <c r="AG72" s="18">
        <v>-29.737798000000002</v>
      </c>
      <c r="AH72" s="18">
        <v>-29.807970682779999</v>
      </c>
      <c r="AI72" s="18">
        <v>-31.3272393482189</v>
      </c>
      <c r="AJ72" s="18">
        <v>-27.448599999999999</v>
      </c>
      <c r="AK72" s="18">
        <v>-27.640177048000002</v>
      </c>
      <c r="AL72" s="18">
        <v>-31.846222092451235</v>
      </c>
      <c r="AM72" s="18">
        <v>-28.657615792679799</v>
      </c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-29.495088994875704</v>
      </c>
      <c r="BK72" s="2"/>
      <c r="BL72" s="19">
        <v>11.877560000000001</v>
      </c>
      <c r="BM72" s="19">
        <v>11.4176490230171</v>
      </c>
      <c r="BN72" s="19">
        <v>9.0319304742731834</v>
      </c>
      <c r="BO72" s="19">
        <v>11.550458908081101</v>
      </c>
      <c r="BP72" s="19">
        <v>11.8979</v>
      </c>
      <c r="BQ72" s="19">
        <v>11.5774902008772</v>
      </c>
      <c r="BR72" s="19">
        <v>22.3776032537228</v>
      </c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12.818655979995912</v>
      </c>
    </row>
    <row r="73" spans="1:93">
      <c r="A73">
        <v>44</v>
      </c>
      <c r="B73" s="24">
        <v>-136.59180000000001</v>
      </c>
      <c r="C73" s="3">
        <v>-136.05521647135399</v>
      </c>
      <c r="D73" s="3">
        <v>-137.83829504952112</v>
      </c>
      <c r="E73" s="3">
        <v>-134.38339999999999</v>
      </c>
      <c r="F73" s="3">
        <v>-134.44932573099999</v>
      </c>
      <c r="G73" s="3">
        <v>-135.9569446831224</v>
      </c>
      <c r="H73" s="24">
        <v>-135.22057630266499</v>
      </c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-135.78507974823751</v>
      </c>
      <c r="AF73" s="2"/>
      <c r="AG73" s="18">
        <v>-29.134225000000001</v>
      </c>
      <c r="AH73" s="18">
        <v>-29.0953369140625</v>
      </c>
      <c r="AI73" s="18">
        <v>-30.415368919655258</v>
      </c>
      <c r="AJ73" s="18">
        <v>-26.938179999999999</v>
      </c>
      <c r="AK73" s="18">
        <v>-27.006878651000001</v>
      </c>
      <c r="AL73" s="18">
        <v>-31.227392703270148</v>
      </c>
      <c r="AM73" s="18">
        <v>-28.2325755067716</v>
      </c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-28.864279670679931</v>
      </c>
      <c r="BK73" s="2"/>
      <c r="BL73" s="19">
        <v>12.095884</v>
      </c>
      <c r="BM73" s="19">
        <v>11.6292438408476</v>
      </c>
      <c r="BN73" s="19">
        <v>9.155035066308141</v>
      </c>
      <c r="BO73" s="19">
        <v>11.746347904205299</v>
      </c>
      <c r="BP73" s="19">
        <v>12.133699999999999</v>
      </c>
      <c r="BQ73" s="19">
        <v>11.7624546552632</v>
      </c>
      <c r="BR73" s="19">
        <v>22.496132214358202</v>
      </c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13.002685382997489</v>
      </c>
    </row>
    <row r="74" spans="1:93">
      <c r="A74">
        <v>45</v>
      </c>
      <c r="B74" s="24">
        <v>-136.00459699999999</v>
      </c>
      <c r="C74" s="3">
        <v>-135.50572204589801</v>
      </c>
      <c r="D74" s="3">
        <v>-137.15574831092329</v>
      </c>
      <c r="E74" s="3">
        <v>-133.94120000000001</v>
      </c>
      <c r="F74" s="3">
        <v>-133.942186789</v>
      </c>
      <c r="G74" s="3">
        <v>-135.47013205031163</v>
      </c>
      <c r="H74" s="24">
        <v>-134.80312800354</v>
      </c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-135.26038774281042</v>
      </c>
      <c r="AF74" s="2"/>
      <c r="AG74" s="18">
        <v>-28.547021999999998</v>
      </c>
      <c r="AH74" s="18">
        <v>-28.541175842285199</v>
      </c>
      <c r="AI74" s="18">
        <v>-29.733829735723241</v>
      </c>
      <c r="AJ74" s="18">
        <v>-26.499020000000002</v>
      </c>
      <c r="AK74" s="18">
        <v>-26.497245615000001</v>
      </c>
      <c r="AL74" s="18">
        <v>-30.738362516314833</v>
      </c>
      <c r="AM74" s="18">
        <v>-27.8191267997199</v>
      </c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-28.339397501291877</v>
      </c>
      <c r="BK74" s="2"/>
      <c r="BL74" s="19">
        <v>12.309559</v>
      </c>
      <c r="BM74" s="19">
        <v>11.843690754794601</v>
      </c>
      <c r="BN74" s="19">
        <v>9.2801385853149192</v>
      </c>
      <c r="BO74" s="19">
        <v>11.935794830322299</v>
      </c>
      <c r="BP74" s="19">
        <v>12.3195</v>
      </c>
      <c r="BQ74" s="19">
        <v>11.945062874561399</v>
      </c>
      <c r="BR74" s="19">
        <v>23.0398534006213</v>
      </c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13.239085635087788</v>
      </c>
    </row>
    <row r="75" spans="1:93">
      <c r="A75">
        <v>46</v>
      </c>
      <c r="B75" s="24">
        <v>-135.48357799999999</v>
      </c>
      <c r="C75" s="3">
        <v>-134.93841552734401</v>
      </c>
      <c r="D75" s="3">
        <v>-136.63296328468982</v>
      </c>
      <c r="E75" s="3">
        <v>-133.32669999999999</v>
      </c>
      <c r="F75" s="3">
        <v>-133.42270576499999</v>
      </c>
      <c r="G75" s="3">
        <v>-134.92452304240675</v>
      </c>
      <c r="H75" s="24">
        <v>-134.39636482736401</v>
      </c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-134.73217863525778</v>
      </c>
      <c r="AF75" s="2"/>
      <c r="AG75" s="18">
        <v>-28.026002999999999</v>
      </c>
      <c r="AH75" s="18">
        <v>-27.979171752929702</v>
      </c>
      <c r="AI75" s="18">
        <v>-29.20941632721183</v>
      </c>
      <c r="AJ75" s="18">
        <v>-25.887599999999999</v>
      </c>
      <c r="AK75" s="18">
        <v>-25.978080307999999</v>
      </c>
      <c r="AL75" s="18">
        <v>-30.244672659544516</v>
      </c>
      <c r="AM75" s="18">
        <v>-27.412639825787601</v>
      </c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-27.81965483906766</v>
      </c>
      <c r="BK75" s="2"/>
      <c r="BL75" s="19">
        <v>12.5223</v>
      </c>
      <c r="BM75" s="19">
        <v>12.063392936123099</v>
      </c>
      <c r="BN75" s="19">
        <v>9.4033251511392297</v>
      </c>
      <c r="BO75" s="19">
        <v>12.1212482452393</v>
      </c>
      <c r="BP75" s="19">
        <v>12.492000000000001</v>
      </c>
      <c r="BQ75" s="19">
        <v>12.1288492114035</v>
      </c>
      <c r="BR75" s="19">
        <v>23.199098754057299</v>
      </c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13.418602042566063</v>
      </c>
    </row>
    <row r="76" spans="1:93">
      <c r="A76">
        <v>47</v>
      </c>
      <c r="B76" s="24">
        <v>-134.88019</v>
      </c>
      <c r="C76" s="3">
        <v>-134.38847351074199</v>
      </c>
      <c r="D76" s="3">
        <v>-136.13950237346882</v>
      </c>
      <c r="E76" s="3">
        <v>-132.76300000000001</v>
      </c>
      <c r="F76" s="3">
        <v>-132.92084300499999</v>
      </c>
      <c r="G76" s="3">
        <v>-134.35382717473698</v>
      </c>
      <c r="H76" s="24">
        <v>-133.73612855306101</v>
      </c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-134.16885208814412</v>
      </c>
      <c r="AF76" s="2"/>
      <c r="AG76" s="18">
        <v>-27.422615</v>
      </c>
      <c r="AH76" s="18">
        <v>-27.4252014160156</v>
      </c>
      <c r="AI76" s="18">
        <v>-28.71756552944775</v>
      </c>
      <c r="AJ76" s="18">
        <v>-25.32349</v>
      </c>
      <c r="AK76" s="18">
        <v>-25.474386548999998</v>
      </c>
      <c r="AL76" s="18">
        <v>-29.645796827831742</v>
      </c>
      <c r="AM76" s="18">
        <v>-26.755374250535102</v>
      </c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-27.252061367547174</v>
      </c>
      <c r="BK76" s="2"/>
      <c r="BL76" s="19">
        <v>12.729282</v>
      </c>
      <c r="BM76" s="19">
        <v>12.28208137535</v>
      </c>
      <c r="BN76" s="19">
        <v>9.5315411256780536</v>
      </c>
      <c r="BO76" s="19">
        <v>12.307617664337201</v>
      </c>
      <c r="BP76" s="19">
        <v>12.699400000000001</v>
      </c>
      <c r="BQ76" s="19">
        <v>12.3185261359649</v>
      </c>
      <c r="BR76" s="19">
        <v>23.5064131027308</v>
      </c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13.624980200580138</v>
      </c>
    </row>
    <row r="77" spans="1:93">
      <c r="A77">
        <v>48</v>
      </c>
      <c r="B77" s="24">
        <v>-134.366703</v>
      </c>
      <c r="C77" s="3">
        <v>-133.83311462402301</v>
      </c>
      <c r="D77" s="3">
        <v>-135.63545742119342</v>
      </c>
      <c r="E77" s="3">
        <v>-132.25290000000001</v>
      </c>
      <c r="F77" s="3">
        <v>-132.399716342</v>
      </c>
      <c r="G77" s="3">
        <v>-133.83707313114846</v>
      </c>
      <c r="H77" s="24">
        <v>-133.368508267176</v>
      </c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-133.67049611222015</v>
      </c>
      <c r="AF77" s="2"/>
      <c r="AG77" s="18">
        <v>-26.909127999999999</v>
      </c>
      <c r="AH77" s="18">
        <v>-26.8685913085938</v>
      </c>
      <c r="AI77" s="18">
        <v>-28.216319216478155</v>
      </c>
      <c r="AJ77" s="18">
        <v>-24.81026</v>
      </c>
      <c r="AK77" s="18">
        <v>-24.956095956999999</v>
      </c>
      <c r="AL77" s="18">
        <v>-29.093085941054234</v>
      </c>
      <c r="AM77" s="18">
        <v>-26.3833670396961</v>
      </c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-26.74812106611747</v>
      </c>
      <c r="BK77" s="2"/>
      <c r="BL77" s="19">
        <v>12.932072</v>
      </c>
      <c r="BM77" s="19">
        <v>12.4985711214908</v>
      </c>
      <c r="BN77" s="19">
        <v>9.6572722734178456</v>
      </c>
      <c r="BO77" s="19">
        <v>12.4957790374756</v>
      </c>
      <c r="BP77" s="19">
        <v>12.85</v>
      </c>
      <c r="BQ77" s="19">
        <v>12.5140936482456</v>
      </c>
      <c r="BR77" s="19">
        <v>24.0143519171721</v>
      </c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13.85173428540028</v>
      </c>
    </row>
    <row r="78" spans="1:93">
      <c r="A78">
        <v>49</v>
      </c>
      <c r="B78" s="24">
        <v>-133.85026099999999</v>
      </c>
      <c r="C78" s="3">
        <v>-133.10848236083999</v>
      </c>
      <c r="D78" s="3">
        <v>-135.19179063459256</v>
      </c>
      <c r="E78" s="3">
        <v>-131.65870000000001</v>
      </c>
      <c r="F78" s="3">
        <v>-131.76700340400001</v>
      </c>
      <c r="G78" s="3">
        <v>-133.26623662013913</v>
      </c>
      <c r="H78" s="24">
        <v>-132.896768050323</v>
      </c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-133.10560600998494</v>
      </c>
      <c r="AF78" s="2"/>
      <c r="AG78" s="18">
        <v>-26.392686000000001</v>
      </c>
      <c r="AH78" s="18">
        <v>-26.155166625976602</v>
      </c>
      <c r="AI78" s="18">
        <v>-27.770117756134283</v>
      </c>
      <c r="AJ78" s="18">
        <v>-24.22026</v>
      </c>
      <c r="AK78" s="18">
        <v>-24.328765913000002</v>
      </c>
      <c r="AL78" s="18">
        <v>-28.607721453002416</v>
      </c>
      <c r="AM78" s="18">
        <v>-25.913944233135101</v>
      </c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-26.198380283035487</v>
      </c>
      <c r="BK78" s="2"/>
      <c r="BL78" s="19">
        <v>13.134729999999999</v>
      </c>
      <c r="BM78" s="19">
        <v>12.7140845832445</v>
      </c>
      <c r="BN78" s="19">
        <v>9.7895590521907216</v>
      </c>
      <c r="BO78" s="19">
        <v>12.6814641952515</v>
      </c>
      <c r="BP78" s="19">
        <v>13.0661</v>
      </c>
      <c r="BQ78" s="19">
        <v>12.7155517482456</v>
      </c>
      <c r="BR78" s="19">
        <v>24.2626970056372</v>
      </c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14.052026654938503</v>
      </c>
    </row>
    <row r="79" spans="1:93">
      <c r="A79">
        <v>50</v>
      </c>
      <c r="B79" s="24">
        <v>-133.285932</v>
      </c>
      <c r="C79" s="3">
        <v>-132.42800903320301</v>
      </c>
      <c r="D79" s="3">
        <v>-134.69842269180674</v>
      </c>
      <c r="E79" s="3">
        <v>-131.1105</v>
      </c>
      <c r="F79" s="3">
        <v>-131.152286707</v>
      </c>
      <c r="G79" s="3">
        <v>-132.72355946710712</v>
      </c>
      <c r="H79" s="24">
        <v>-132.13602929860801</v>
      </c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-132.50496274253214</v>
      </c>
      <c r="AF79" s="2"/>
      <c r="AG79" s="18">
        <v>-25.828357</v>
      </c>
      <c r="AH79" s="18">
        <v>-25.464187622070298</v>
      </c>
      <c r="AI79" s="18">
        <v>-27.277841420408659</v>
      </c>
      <c r="AJ79" s="18">
        <v>-23.6812</v>
      </c>
      <c r="AK79" s="18">
        <v>-23.711472749999999</v>
      </c>
      <c r="AL79" s="18">
        <v>-28.090193789885518</v>
      </c>
      <c r="AM79" s="18">
        <v>-25.1465152325632</v>
      </c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-25.599966830703952</v>
      </c>
      <c r="BK79" s="2"/>
      <c r="BL79" s="19">
        <v>13.343354</v>
      </c>
      <c r="BM79" s="19">
        <v>12.92839841624</v>
      </c>
      <c r="BN79" s="19">
        <v>9.9183625973964258</v>
      </c>
      <c r="BO79" s="19">
        <v>12.870805740356399</v>
      </c>
      <c r="BP79" s="19">
        <v>13.2515</v>
      </c>
      <c r="BQ79" s="19">
        <v>12.926434788596501</v>
      </c>
      <c r="BR79" s="19">
        <v>24.559569335168302</v>
      </c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14.256917839679661</v>
      </c>
    </row>
    <row r="80" spans="1:93">
      <c r="A80">
        <v>51</v>
      </c>
      <c r="B80" s="24">
        <v>-132.76021499999999</v>
      </c>
      <c r="C80" s="3">
        <v>-131.783088684082</v>
      </c>
      <c r="D80" s="3">
        <v>-134.20913977105772</v>
      </c>
      <c r="E80" s="3">
        <v>-130.5977</v>
      </c>
      <c r="F80" s="3">
        <v>-130.56917596</v>
      </c>
      <c r="G80" s="3">
        <v>-132.21552751418577</v>
      </c>
      <c r="H80" s="24">
        <v>-131.178321346648</v>
      </c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-131.9018811822819</v>
      </c>
      <c r="AF80" s="2"/>
      <c r="AG80" s="18">
        <v>-25.30264</v>
      </c>
      <c r="AH80" s="18">
        <v>-24.833541870117202</v>
      </c>
      <c r="AI80" s="18">
        <v>-26.794511390996</v>
      </c>
      <c r="AJ80" s="18">
        <v>-23.15606</v>
      </c>
      <c r="AK80" s="18">
        <v>-23.156498471999999</v>
      </c>
      <c r="AL80" s="18">
        <v>-27.525977290551225</v>
      </c>
      <c r="AM80" s="18">
        <v>-24.195295129537101</v>
      </c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-24.994932021885933</v>
      </c>
      <c r="BK80" s="2"/>
      <c r="BL80" s="19">
        <v>13.536702</v>
      </c>
      <c r="BM80" s="19">
        <v>13.1415908238348</v>
      </c>
      <c r="BN80" s="19">
        <v>10.042452037018663</v>
      </c>
      <c r="BO80" s="19">
        <v>13.0639753341675</v>
      </c>
      <c r="BP80" s="19">
        <v>13.444800000000001</v>
      </c>
      <c r="BQ80" s="19">
        <v>13.138495946491201</v>
      </c>
      <c r="BR80" s="19">
        <v>24.6736322827871</v>
      </c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14.434521203471324</v>
      </c>
    </row>
    <row r="81" spans="1:93">
      <c r="A81">
        <v>52</v>
      </c>
      <c r="B81" s="24">
        <v>-132.195525</v>
      </c>
      <c r="C81" s="3">
        <v>-131.06008911132801</v>
      </c>
      <c r="D81" s="3">
        <v>-133.62521813409657</v>
      </c>
      <c r="E81" s="3">
        <v>-130.095</v>
      </c>
      <c r="F81" s="3">
        <v>-129.826204913</v>
      </c>
      <c r="G81" s="3">
        <v>-131.52125902592712</v>
      </c>
      <c r="H81" s="24">
        <v>-130.546986301956</v>
      </c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-131.26718321232966</v>
      </c>
      <c r="AF81" s="2"/>
      <c r="AG81" s="18">
        <v>-24.737950000000001</v>
      </c>
      <c r="AH81" s="18">
        <v>-24.0953674316406</v>
      </c>
      <c r="AI81" s="18">
        <v>-26.203967542631936</v>
      </c>
      <c r="AJ81" s="18">
        <v>-22.66395</v>
      </c>
      <c r="AK81" s="18">
        <v>-22.387178704</v>
      </c>
      <c r="AL81" s="18">
        <v>-27.030486258949292</v>
      </c>
      <c r="AM81" s="18">
        <v>-23.5687816647925</v>
      </c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-24.383954514573475</v>
      </c>
      <c r="BK81" s="2"/>
      <c r="BL81" s="19">
        <v>13.740161000000001</v>
      </c>
      <c r="BM81" s="19">
        <v>13.352005417996899</v>
      </c>
      <c r="BN81" s="19">
        <v>10.177395144953966</v>
      </c>
      <c r="BO81" s="19">
        <v>13.256503105163601</v>
      </c>
      <c r="BP81" s="19">
        <v>13.622400000000001</v>
      </c>
      <c r="BQ81" s="19">
        <v>13.349378986842099</v>
      </c>
      <c r="BR81" s="19">
        <v>24.822950624688101</v>
      </c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14.617256325663524</v>
      </c>
    </row>
    <row r="82" spans="1:93">
      <c r="A82">
        <v>53</v>
      </c>
      <c r="B82" s="24">
        <v>-131.504278</v>
      </c>
      <c r="C82" s="3">
        <v>-130.40627797444699</v>
      </c>
      <c r="D82" s="3">
        <v>-133.15639574522891</v>
      </c>
      <c r="E82" s="3">
        <v>-129.54750000000001</v>
      </c>
      <c r="F82" s="3">
        <v>-129.23952744799999</v>
      </c>
      <c r="G82" s="3">
        <v>-130.85569927235616</v>
      </c>
      <c r="H82" s="24">
        <v>-130.33728674976899</v>
      </c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-130.72099502711444</v>
      </c>
      <c r="AF82" s="2"/>
      <c r="AG82" s="18">
        <v>-24.046703000000001</v>
      </c>
      <c r="AH82" s="18">
        <v>-23.444628397623699</v>
      </c>
      <c r="AI82" s="18">
        <v>-25.734667531439133</v>
      </c>
      <c r="AJ82" s="18">
        <v>-22.120539999999998</v>
      </c>
      <c r="AK82" s="18">
        <v>-21.821681716000001</v>
      </c>
      <c r="AL82" s="18">
        <v>-26.266553334890308</v>
      </c>
      <c r="AM82" s="18">
        <v>-23.3486818250231</v>
      </c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-23.826207972139464</v>
      </c>
      <c r="BK82" s="2"/>
      <c r="BL82" s="19">
        <v>13.936771999999999</v>
      </c>
      <c r="BM82" s="19">
        <v>13.5597058454644</v>
      </c>
      <c r="BN82" s="19">
        <v>10.305756796544241</v>
      </c>
      <c r="BO82" s="19">
        <v>13.4503479003906</v>
      </c>
      <c r="BP82" s="19">
        <v>13.8367</v>
      </c>
      <c r="BQ82" s="19">
        <v>13.560262027193</v>
      </c>
      <c r="BR82" s="19">
        <v>24.939566412380898</v>
      </c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14.798444425996164</v>
      </c>
    </row>
    <row r="83" spans="1:93">
      <c r="A83">
        <v>54</v>
      </c>
      <c r="B83" s="24">
        <v>-130.870981</v>
      </c>
      <c r="C83" s="3">
        <v>-129.84680175781301</v>
      </c>
      <c r="D83" s="3">
        <v>-132.66958064432259</v>
      </c>
      <c r="E83" s="3">
        <v>-128.9444</v>
      </c>
      <c r="F83" s="3">
        <v>-128.60039955900001</v>
      </c>
      <c r="G83" s="3">
        <v>-130.24589921516392</v>
      </c>
      <c r="H83" s="24">
        <v>-129.71590673598701</v>
      </c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-130.12770984461238</v>
      </c>
      <c r="AF83" s="2"/>
      <c r="AG83" s="18">
        <v>-23.413405999999998</v>
      </c>
      <c r="AH83" s="18">
        <v>-22.8819274902344</v>
      </c>
      <c r="AI83" s="18">
        <v>-25.257097580199911</v>
      </c>
      <c r="AJ83" s="18">
        <v>-21.508179999999999</v>
      </c>
      <c r="AK83" s="18">
        <v>-21.165910297</v>
      </c>
      <c r="AL83" s="18">
        <v>-25.660228547100985</v>
      </c>
      <c r="AM83" s="18">
        <v>-22.7279413091454</v>
      </c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-23.230670174811529</v>
      </c>
      <c r="BK83" s="2"/>
      <c r="BL83" s="19">
        <v>14.138249</v>
      </c>
      <c r="BM83" s="19">
        <v>13.7721417329559</v>
      </c>
      <c r="BN83" s="19">
        <v>10.436500477724366</v>
      </c>
      <c r="BO83" s="19">
        <v>13.649477958679199</v>
      </c>
      <c r="BP83" s="19">
        <v>14.0349</v>
      </c>
      <c r="BQ83" s="19">
        <v>13.769966950000001</v>
      </c>
      <c r="BR83" s="19">
        <v>25.097702765713699</v>
      </c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14.985562697867595</v>
      </c>
    </row>
    <row r="84" spans="1:93">
      <c r="A84">
        <v>55</v>
      </c>
      <c r="B84" s="24">
        <v>-130.36853300000001</v>
      </c>
      <c r="C84" s="3">
        <v>-129.46313730875701</v>
      </c>
      <c r="D84" s="3">
        <v>-132.17619060219661</v>
      </c>
      <c r="E84" s="3">
        <v>-128.41919999999999</v>
      </c>
      <c r="F84" s="3">
        <v>-128.09199081099999</v>
      </c>
      <c r="G84" s="3">
        <v>-129.7901613190329</v>
      </c>
      <c r="H84" s="24">
        <v>-128.71918843698799</v>
      </c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-129.57548592542491</v>
      </c>
      <c r="AF84" s="2"/>
      <c r="AG84" s="18">
        <v>-22.910958000000001</v>
      </c>
      <c r="AH84" s="18">
        <v>-22.502113342285199</v>
      </c>
      <c r="AI84" s="18">
        <v>-24.756948454441094</v>
      </c>
      <c r="AJ84" s="18">
        <v>-20.986979999999999</v>
      </c>
      <c r="AK84" s="18">
        <v>-20.65922741</v>
      </c>
      <c r="AL84" s="18">
        <v>-25.051436637474012</v>
      </c>
      <c r="AM84" s="18">
        <v>-21.731217792739599</v>
      </c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-22.656983090991414</v>
      </c>
      <c r="BK84" s="2"/>
      <c r="BL84" s="19">
        <v>14.330294</v>
      </c>
      <c r="BM84" s="19">
        <v>13.9813904254835</v>
      </c>
      <c r="BN84" s="19">
        <v>10.571231227744127</v>
      </c>
      <c r="BO84" s="19">
        <v>13.851723670959499</v>
      </c>
      <c r="BP84" s="19">
        <v>14.2354</v>
      </c>
      <c r="BQ84" s="19">
        <v>13.974959402631599</v>
      </c>
      <c r="BR84" s="19">
        <v>25.4340123849897</v>
      </c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15.197001587401203</v>
      </c>
    </row>
    <row r="85" spans="1:93">
      <c r="A85">
        <v>56</v>
      </c>
      <c r="B85" s="24">
        <v>-129.656384</v>
      </c>
      <c r="C85" s="3">
        <v>-128.480392456055</v>
      </c>
      <c r="D85" s="3">
        <v>-131.40894753083438</v>
      </c>
      <c r="E85" s="3">
        <v>-127.82989999999999</v>
      </c>
      <c r="F85" s="3">
        <v>-127.478197158</v>
      </c>
      <c r="G85" s="3">
        <v>-129.1054103173779</v>
      </c>
      <c r="H85" s="24">
        <v>-128.160866759735</v>
      </c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-128.87429974600033</v>
      </c>
      <c r="AF85" s="2"/>
      <c r="AG85" s="18">
        <v>-22.198809000000001</v>
      </c>
      <c r="AH85" s="18">
        <v>-21.516433715820298</v>
      </c>
      <c r="AI85" s="18">
        <v>-23.990630729414406</v>
      </c>
      <c r="AJ85" s="18">
        <v>-20.39706</v>
      </c>
      <c r="AK85" s="18">
        <v>-20.040132769</v>
      </c>
      <c r="AL85" s="18">
        <v>-24.372116728036566</v>
      </c>
      <c r="AM85" s="18">
        <v>-21.187281030560101</v>
      </c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-21.957494853261625</v>
      </c>
      <c r="BK85" s="2"/>
      <c r="BL85" s="19">
        <v>14.522906000000001</v>
      </c>
      <c r="BM85" s="19">
        <v>14.187493566801599</v>
      </c>
      <c r="BN85" s="19">
        <v>10.713340045693556</v>
      </c>
      <c r="BO85" s="19">
        <v>14.052836894988999</v>
      </c>
      <c r="BP85" s="19">
        <v>14.4977</v>
      </c>
      <c r="BQ85" s="19">
        <v>14.177595620175399</v>
      </c>
      <c r="BR85" s="19">
        <v>25.6516806709833</v>
      </c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15.400507542663263</v>
      </c>
    </row>
    <row r="86" spans="1:93">
      <c r="A86">
        <v>57</v>
      </c>
      <c r="B86" s="24">
        <v>-129.04950199999999</v>
      </c>
      <c r="C86" s="3">
        <v>-127.710956573486</v>
      </c>
      <c r="D86" s="3">
        <v>-130.9201389197359</v>
      </c>
      <c r="E86" s="3">
        <v>-127.2552</v>
      </c>
      <c r="F86" s="3">
        <v>-126.78384748400001</v>
      </c>
      <c r="G86" s="3">
        <v>-128.62407063338119</v>
      </c>
      <c r="H86" s="24">
        <v>-127.213430088263</v>
      </c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-128.2224493855523</v>
      </c>
      <c r="AF86" s="2"/>
      <c r="AG86" s="18">
        <v>-21.591926999999998</v>
      </c>
      <c r="AH86" s="18">
        <v>-20.737098693847699</v>
      </c>
      <c r="AI86" s="18">
        <v>-23.50604223585999</v>
      </c>
      <c r="AJ86" s="18">
        <v>-19.833310000000001</v>
      </c>
      <c r="AK86" s="18">
        <v>-19.361809267000002</v>
      </c>
      <c r="AL86" s="18">
        <v>-23.884940717852778</v>
      </c>
      <c r="AM86" s="18">
        <v>-20.224997665739401</v>
      </c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-21.305732225757122</v>
      </c>
      <c r="BK86" s="2"/>
      <c r="BL86" s="19">
        <v>14.716169000000001</v>
      </c>
      <c r="BM86" s="19">
        <v>14.390364259315801</v>
      </c>
      <c r="BN86" s="19">
        <v>10.850117371128377</v>
      </c>
      <c r="BO86" s="19">
        <v>14.2550930976868</v>
      </c>
      <c r="BP86" s="19">
        <v>14.701599999999999</v>
      </c>
      <c r="BQ86" s="19">
        <v>14.3802318377193</v>
      </c>
      <c r="BR86" s="19">
        <v>26.005014860800699</v>
      </c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15.614084346664427</v>
      </c>
    </row>
    <row r="87" spans="1:93">
      <c r="A87">
        <v>58</v>
      </c>
      <c r="B87" s="24">
        <v>-128.56779499999999</v>
      </c>
      <c r="C87" s="3">
        <v>-126.930618286133</v>
      </c>
      <c r="D87" s="3">
        <v>-130.11746014219636</v>
      </c>
      <c r="E87" s="3">
        <v>-126.7033</v>
      </c>
      <c r="F87" s="3">
        <v>-126.136882731</v>
      </c>
      <c r="G87" s="3">
        <v>-127.90689479092907</v>
      </c>
      <c r="H87" s="24">
        <v>-126.400900089719</v>
      </c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-127.53769300571106</v>
      </c>
      <c r="AF87" s="2"/>
      <c r="AG87" s="18">
        <v>-21.110220000000002</v>
      </c>
      <c r="AH87" s="18">
        <v>-19.967788696289102</v>
      </c>
      <c r="AI87" s="18">
        <v>-22.702586082875914</v>
      </c>
      <c r="AJ87" s="18">
        <v>-19.271799999999999</v>
      </c>
      <c r="AK87" s="18">
        <v>-18.740769071999999</v>
      </c>
      <c r="AL87" s="18">
        <v>-23.332327212159178</v>
      </c>
      <c r="AM87" s="18">
        <v>-19.439574840622999</v>
      </c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-20.65215227199246</v>
      </c>
      <c r="BK87" s="2"/>
      <c r="BL87" s="19">
        <v>14.915870999999999</v>
      </c>
      <c r="BM87" s="19">
        <v>14.590462861819001</v>
      </c>
      <c r="BN87" s="19">
        <v>11.001535113676871</v>
      </c>
      <c r="BO87" s="19">
        <v>14.4575538635254</v>
      </c>
      <c r="BP87" s="19">
        <v>14.927300000000001</v>
      </c>
      <c r="BQ87" s="19">
        <v>14.579333702631599</v>
      </c>
      <c r="BR87" s="19">
        <v>26.324389515766899</v>
      </c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15.828063722488539</v>
      </c>
    </row>
    <row r="88" spans="1:93">
      <c r="A88">
        <v>59</v>
      </c>
      <c r="B88" s="24">
        <v>-127.96111999999999</v>
      </c>
      <c r="C88" s="3">
        <v>-126.07008361816401</v>
      </c>
      <c r="D88" s="3">
        <v>-129.58135410300022</v>
      </c>
      <c r="E88" s="3">
        <v>-126.143</v>
      </c>
      <c r="F88" s="3">
        <v>-125.49717927499999</v>
      </c>
      <c r="G88" s="3">
        <v>-127.22400388528544</v>
      </c>
      <c r="H88" s="24">
        <v>-125.273122839926</v>
      </c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-126.82140910305368</v>
      </c>
      <c r="AF88" s="2"/>
      <c r="AG88" s="18">
        <v>-20.503544999999999</v>
      </c>
      <c r="AH88" s="18">
        <v>-19.164230346679702</v>
      </c>
      <c r="AI88" s="18">
        <v>-22.16215942879866</v>
      </c>
      <c r="AJ88" s="18">
        <v>-18.70251</v>
      </c>
      <c r="AK88" s="18">
        <v>-18.060160961000001</v>
      </c>
      <c r="AL88" s="18">
        <v>-22.677149318286741</v>
      </c>
      <c r="AM88" s="18">
        <v>-18.2934550800382</v>
      </c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-19.937601447829042</v>
      </c>
      <c r="BK88" s="2"/>
      <c r="BL88" s="19">
        <v>15.117001999999999</v>
      </c>
      <c r="BM88" s="19">
        <v>14.7886879557668</v>
      </c>
      <c r="BN88" s="19">
        <v>11.139556483974387</v>
      </c>
      <c r="BO88" s="19">
        <v>14.6612892150879</v>
      </c>
      <c r="BP88" s="19">
        <v>15.113099999999999</v>
      </c>
      <c r="BQ88" s="19">
        <v>14.7784355675439</v>
      </c>
      <c r="BR88" s="19">
        <v>26.487204037400002</v>
      </c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16.012182179967571</v>
      </c>
    </row>
    <row r="89" spans="1:93">
      <c r="A89">
        <v>60</v>
      </c>
      <c r="B89" s="24">
        <v>-127.29816099999999</v>
      </c>
      <c r="C89" s="3">
        <v>-125.25290679931599</v>
      </c>
      <c r="D89" s="3">
        <v>-128.81608136357676</v>
      </c>
      <c r="E89" s="3">
        <v>-125.5223</v>
      </c>
      <c r="F89" s="3">
        <v>-124.874886549</v>
      </c>
      <c r="G89" s="3">
        <v>-126.42310011678914</v>
      </c>
      <c r="H89" s="24">
        <v>-124.65546543357701</v>
      </c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-126.12041446603698</v>
      </c>
      <c r="AF89" s="2"/>
      <c r="AG89" s="18">
        <v>-19.840585999999998</v>
      </c>
      <c r="AH89" s="18">
        <v>-18.291969299316399</v>
      </c>
      <c r="AI89" s="18">
        <v>-21.401294880694728</v>
      </c>
      <c r="AJ89" s="18">
        <v>-18.076070000000001</v>
      </c>
      <c r="AK89" s="18">
        <v>-17.434315215000002</v>
      </c>
      <c r="AL89" s="18">
        <v>-21.852248600474969</v>
      </c>
      <c r="AM89" s="18">
        <v>-17.667810760714701</v>
      </c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-19.223470679457257</v>
      </c>
      <c r="BK89" s="2"/>
      <c r="BL89" s="19">
        <v>15.312521</v>
      </c>
      <c r="BM89" s="19">
        <v>14.987467349499701</v>
      </c>
      <c r="BN89" s="19">
        <v>11.291954616501645</v>
      </c>
      <c r="BO89" s="19">
        <v>14.8618726730347</v>
      </c>
      <c r="BP89" s="19">
        <v>15.2837</v>
      </c>
      <c r="BQ89" s="19">
        <v>14.97871555</v>
      </c>
      <c r="BR89" s="19">
        <v>26.654316316617901</v>
      </c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16.195792500807705</v>
      </c>
    </row>
    <row r="90" spans="1:93">
      <c r="A90">
        <v>61</v>
      </c>
      <c r="B90" s="24">
        <v>-126.721738</v>
      </c>
      <c r="C90" s="3">
        <v>-124.548274993896</v>
      </c>
      <c r="D90" s="3">
        <v>-128.34339297692406</v>
      </c>
      <c r="E90" s="3">
        <v>-124.7129</v>
      </c>
      <c r="F90" s="3">
        <v>-124.229524897</v>
      </c>
      <c r="G90" s="3">
        <v>-125.64284617311141</v>
      </c>
      <c r="H90" s="24">
        <v>-123.31824563617</v>
      </c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-125.35956038244306</v>
      </c>
      <c r="AF90" s="2"/>
      <c r="AG90" s="18">
        <v>-19.264163</v>
      </c>
      <c r="AH90" s="18">
        <v>-17.614140828450498</v>
      </c>
      <c r="AI90" s="18">
        <v>-20.923426916444924</v>
      </c>
      <c r="AJ90" s="18">
        <v>-17.29523</v>
      </c>
      <c r="AK90" s="18">
        <v>-16.823471444999999</v>
      </c>
      <c r="AL90" s="18">
        <v>-20.980705401169509</v>
      </c>
      <c r="AM90" s="18">
        <v>-16.331561687368801</v>
      </c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-18.46181418263339</v>
      </c>
      <c r="BK90" s="2"/>
      <c r="BL90" s="19">
        <v>15.515311000000001</v>
      </c>
      <c r="BM90" s="19">
        <v>15.188213264011299</v>
      </c>
      <c r="BN90" s="19">
        <v>11.446563199345055</v>
      </c>
      <c r="BO90" s="19">
        <v>15.0589814186096</v>
      </c>
      <c r="BP90" s="19">
        <v>15.461</v>
      </c>
      <c r="BQ90" s="19">
        <v>15.1825298850877</v>
      </c>
      <c r="BR90" s="19">
        <v>26.799705947009301</v>
      </c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16.378900673437567</v>
      </c>
    </row>
    <row r="91" spans="1:93">
      <c r="A91">
        <v>62</v>
      </c>
      <c r="B91" s="24">
        <v>-125.969582</v>
      </c>
      <c r="C91" s="3">
        <v>-123.87434387207</v>
      </c>
      <c r="D91" s="3">
        <v>-127.47797836686041</v>
      </c>
      <c r="E91" s="3">
        <v>-123.95010000000001</v>
      </c>
      <c r="F91" s="3">
        <v>-123.539008075</v>
      </c>
      <c r="G91" s="3">
        <v>-124.9440805214703</v>
      </c>
      <c r="H91" s="24">
        <v>-122.299804402335</v>
      </c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-124.57927103396223</v>
      </c>
      <c r="AF91" s="2"/>
      <c r="AG91" s="18">
        <v>-18.512007000000001</v>
      </c>
      <c r="AH91" s="18">
        <v>-16.913253784179702</v>
      </c>
      <c r="AI91" s="18">
        <v>-20.056220373020238</v>
      </c>
      <c r="AJ91" s="18">
        <v>-16.568020000000001</v>
      </c>
      <c r="AK91" s="18">
        <v>-16.181730588000001</v>
      </c>
      <c r="AL91" s="18">
        <v>-20.288554654410824</v>
      </c>
      <c r="AM91" s="18">
        <v>-15.232534773833599</v>
      </c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-17.678903024777771</v>
      </c>
      <c r="BK91" s="2"/>
      <c r="BL91" s="19">
        <v>15.726267999999999</v>
      </c>
      <c r="BM91" s="19">
        <v>15.388646982560299</v>
      </c>
      <c r="BN91" s="19">
        <v>11.607256673127004</v>
      </c>
      <c r="BO91" s="19">
        <v>15.2543754577637</v>
      </c>
      <c r="BP91" s="19">
        <v>15.632400000000001</v>
      </c>
      <c r="BQ91" s="19">
        <v>15.3839879850877</v>
      </c>
      <c r="BR91" s="19">
        <v>26.9880453811035</v>
      </c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16.568711497091744</v>
      </c>
    </row>
    <row r="92" spans="1:93">
      <c r="A92">
        <v>63</v>
      </c>
      <c r="B92" s="24">
        <v>-125.290035</v>
      </c>
      <c r="C92" s="3">
        <v>-123.165271759033</v>
      </c>
      <c r="D92" s="3">
        <v>-126.93370575035323</v>
      </c>
      <c r="E92" s="3">
        <v>-123.3061</v>
      </c>
      <c r="F92" s="3">
        <v>-122.88351019700001</v>
      </c>
      <c r="G92" s="3">
        <v>-124.37590919661405</v>
      </c>
      <c r="H92" s="24">
        <v>-121.54809882867001</v>
      </c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-123.92894724738149</v>
      </c>
      <c r="AF92" s="2"/>
      <c r="AG92" s="18">
        <v>-17.832460000000001</v>
      </c>
      <c r="AH92" s="18">
        <v>-16.239192962646499</v>
      </c>
      <c r="AI92" s="18">
        <v>-19.559168684535003</v>
      </c>
      <c r="AJ92" s="18">
        <v>-15.87772</v>
      </c>
      <c r="AK92" s="18">
        <v>-15.473568589999999</v>
      </c>
      <c r="AL92" s="18">
        <v>-19.643653232837071</v>
      </c>
      <c r="AM92" s="18">
        <v>-14.5995360104627</v>
      </c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-17.032185640068754</v>
      </c>
      <c r="BK92" s="2"/>
      <c r="BL92" s="19">
        <v>15.938406000000001</v>
      </c>
      <c r="BM92" s="19">
        <v>15.5886348476224</v>
      </c>
      <c r="BN92" s="19">
        <v>11.768665635348166</v>
      </c>
      <c r="BO92" s="19">
        <v>15.4501762390137</v>
      </c>
      <c r="BP92" s="19">
        <v>15.871499999999999</v>
      </c>
      <c r="BQ92" s="19">
        <v>15.580733614912299</v>
      </c>
      <c r="BR92" s="19">
        <v>27.152431248674102</v>
      </c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16.76436394079581</v>
      </c>
    </row>
    <row r="93" spans="1:93">
      <c r="A93">
        <v>64</v>
      </c>
      <c r="B93" s="24">
        <v>-124.63273700000001</v>
      </c>
      <c r="C93" s="3">
        <v>-122.72787475585901</v>
      </c>
      <c r="D93" s="3">
        <v>-126.0484761703067</v>
      </c>
      <c r="E93" s="3">
        <v>-122.56740000000001</v>
      </c>
      <c r="F93" s="3">
        <v>-121.98646566399999</v>
      </c>
      <c r="G93" s="3">
        <v>-123.75613957049634</v>
      </c>
      <c r="H93" s="24">
        <v>-121.19398414446501</v>
      </c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-123.2732967578753</v>
      </c>
      <c r="AF93" s="2"/>
      <c r="AG93" s="18">
        <v>-17.175162</v>
      </c>
      <c r="AH93" s="18">
        <v>-15.8199310302734</v>
      </c>
      <c r="AI93" s="18">
        <v>-18.73856074076113</v>
      </c>
      <c r="AJ93" s="18">
        <v>-15.1669</v>
      </c>
      <c r="AK93" s="18">
        <v>-14.574809042</v>
      </c>
      <c r="AL93" s="18">
        <v>-19.052825622019345</v>
      </c>
      <c r="AM93" s="18">
        <v>-13.865432950500599</v>
      </c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-16.341945912222069</v>
      </c>
      <c r="BK93" s="2"/>
      <c r="BL93" s="19">
        <v>16.147084</v>
      </c>
      <c r="BM93" s="19">
        <v>15.7861992076785</v>
      </c>
      <c r="BN93" s="19">
        <v>11.930268259023311</v>
      </c>
      <c r="BO93" s="19">
        <v>15.6403131484985</v>
      </c>
      <c r="BP93" s="19">
        <v>16.081600000000002</v>
      </c>
      <c r="BQ93" s="19">
        <v>15.7751230096491</v>
      </c>
      <c r="BR93" s="19">
        <v>27.340825005403602</v>
      </c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16.957344661464717</v>
      </c>
    </row>
    <row r="94" spans="1:93">
      <c r="A94">
        <v>65</v>
      </c>
      <c r="B94" s="24">
        <v>-123.964978</v>
      </c>
      <c r="C94" s="3">
        <v>-121.97998682657899</v>
      </c>
      <c r="D94" s="3">
        <v>-125.49792301835674</v>
      </c>
      <c r="E94" s="3">
        <v>-121.9455</v>
      </c>
      <c r="F94" s="3">
        <v>-121.278358709</v>
      </c>
      <c r="G94" s="3">
        <v>-123.12182464477655</v>
      </c>
      <c r="H94" s="24">
        <v>-120.594453379559</v>
      </c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-122.62614636832447</v>
      </c>
      <c r="AF94" s="2"/>
      <c r="AG94" s="18">
        <v>-16.507403</v>
      </c>
      <c r="AH94" s="18">
        <v>-15.0975074768066</v>
      </c>
      <c r="AI94" s="18">
        <v>-18.086114927525273</v>
      </c>
      <c r="AJ94" s="18">
        <v>-14.54989</v>
      </c>
      <c r="AK94" s="18">
        <v>-13.939071392000001</v>
      </c>
      <c r="AL94" s="18">
        <v>-18.478971192680653</v>
      </c>
      <c r="AM94" s="18">
        <v>-13.5885143692529</v>
      </c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-15.749638908323632</v>
      </c>
      <c r="BK94" s="2"/>
      <c r="BL94" s="19">
        <v>16.360106999999999</v>
      </c>
      <c r="BM94" s="19">
        <v>15.9842998767775</v>
      </c>
      <c r="BN94" s="19">
        <v>12.100101231134015</v>
      </c>
      <c r="BO94" s="19">
        <v>15.840100288391101</v>
      </c>
      <c r="BP94" s="19">
        <v>16.267900000000001</v>
      </c>
      <c r="BQ94" s="19">
        <v>15.961265581578999</v>
      </c>
      <c r="BR94" s="19">
        <v>27.774954604302302</v>
      </c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17.184104083169132</v>
      </c>
    </row>
    <row r="95" spans="1:93">
      <c r="A95">
        <v>66</v>
      </c>
      <c r="B95" s="24">
        <v>-123.25529400000001</v>
      </c>
      <c r="C95" s="3">
        <v>-121.490646362305</v>
      </c>
      <c r="D95" s="3">
        <v>-124.93586705633356</v>
      </c>
      <c r="E95" s="3">
        <v>-121.26739999999999</v>
      </c>
      <c r="F95" s="3">
        <v>-120.559413355</v>
      </c>
      <c r="G95" s="3">
        <v>-122.43191793214871</v>
      </c>
      <c r="H95" s="24">
        <v>-120.175636398796</v>
      </c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-122.01659644351189</v>
      </c>
      <c r="AF95" s="2"/>
      <c r="AG95" s="18">
        <v>-15.797719000000001</v>
      </c>
      <c r="AH95" s="18">
        <v>-14.6263275146484</v>
      </c>
      <c r="AI95" s="18">
        <v>-17.512531383076421</v>
      </c>
      <c r="AJ95" s="18">
        <v>-13.91961</v>
      </c>
      <c r="AK95" s="18">
        <v>-13.208619259000001</v>
      </c>
      <c r="AL95" s="18">
        <v>-17.724661357558382</v>
      </c>
      <c r="AM95" s="18">
        <v>-13.118421107725601</v>
      </c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-15.12969851742983</v>
      </c>
      <c r="BK95" s="2"/>
      <c r="BL95" s="19">
        <v>16.562702000000002</v>
      </c>
      <c r="BM95" s="19">
        <v>16.181224530410802</v>
      </c>
      <c r="BN95" s="19">
        <v>12.260796823152218</v>
      </c>
      <c r="BO95" s="19">
        <v>16.033164024352999</v>
      </c>
      <c r="BP95" s="19">
        <v>16.467300000000002</v>
      </c>
      <c r="BQ95" s="19">
        <v>16.149764388596498</v>
      </c>
      <c r="BR95" s="19">
        <v>27.963656491584299</v>
      </c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17.374086894013832</v>
      </c>
    </row>
    <row r="96" spans="1:93">
      <c r="A96">
        <v>67</v>
      </c>
      <c r="B96" s="24">
        <v>-122.56010499999999</v>
      </c>
      <c r="C96" s="3">
        <v>-120.75327301025401</v>
      </c>
      <c r="D96" s="3">
        <v>-124.28915286202542</v>
      </c>
      <c r="E96" s="3">
        <v>-120.4328</v>
      </c>
      <c r="F96" s="3">
        <v>-119.73563110400001</v>
      </c>
      <c r="G96" s="3">
        <v>-121.76258071550849</v>
      </c>
      <c r="H96" s="24">
        <v>-119.56075036721801</v>
      </c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-121.29918472271514</v>
      </c>
      <c r="AF96" s="2"/>
      <c r="AG96" s="18">
        <v>-15.10253</v>
      </c>
      <c r="AH96" s="18">
        <v>-13.907062530517599</v>
      </c>
      <c r="AI96" s="18">
        <v>-16.885599285845569</v>
      </c>
      <c r="AJ96" s="18">
        <v>-13.11581</v>
      </c>
      <c r="AK96" s="18">
        <v>-12.457951776</v>
      </c>
      <c r="AL96" s="18">
        <v>-17.070345793328414</v>
      </c>
      <c r="AM96" s="18">
        <v>-12.571804198103299</v>
      </c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-14.444443369113554</v>
      </c>
      <c r="BK96" s="2"/>
      <c r="BL96" s="19">
        <v>16.774773</v>
      </c>
      <c r="BM96" s="19">
        <v>16.375094270336799</v>
      </c>
      <c r="BN96" s="19">
        <v>12.434382611139592</v>
      </c>
      <c r="BO96" s="19">
        <v>16.234332084655801</v>
      </c>
      <c r="BP96" s="19">
        <v>16.6767</v>
      </c>
      <c r="BQ96" s="19">
        <v>16.337085078070199</v>
      </c>
      <c r="BR96" s="19">
        <v>28.129224278345799</v>
      </c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17.565941617506883</v>
      </c>
    </row>
    <row r="97" spans="1:93">
      <c r="A97">
        <v>68</v>
      </c>
      <c r="B97" s="24">
        <v>-121.833574</v>
      </c>
      <c r="C97" s="3">
        <v>-120.05059814453099</v>
      </c>
      <c r="D97" s="3">
        <v>-123.1488108314351</v>
      </c>
      <c r="E97" s="3">
        <v>-119.6643</v>
      </c>
      <c r="F97" s="3">
        <v>-119.16246202799999</v>
      </c>
      <c r="G97" s="3">
        <v>-120.94161608361424</v>
      </c>
      <c r="H97" s="24">
        <v>-119.04694985881601</v>
      </c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-120.54975870662804</v>
      </c>
      <c r="AF97" s="2"/>
      <c r="AG97" s="18">
        <v>-14.375999</v>
      </c>
      <c r="AH97" s="18">
        <v>-13.087407430013</v>
      </c>
      <c r="AI97" s="18">
        <v>-15.728244606232479</v>
      </c>
      <c r="AJ97" s="18">
        <v>-12.31935</v>
      </c>
      <c r="AK97" s="18">
        <v>-11.798664807</v>
      </c>
      <c r="AL97" s="18">
        <v>-16.299895514282234</v>
      </c>
      <c r="AM97" s="18">
        <v>-11.8372800536452</v>
      </c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-13.635263058738989</v>
      </c>
      <c r="BK97" s="2"/>
      <c r="BL97" s="19">
        <v>16.985627999999998</v>
      </c>
      <c r="BM97" s="19">
        <v>16.573726395745901</v>
      </c>
      <c r="BN97" s="19">
        <v>12.604118505052121</v>
      </c>
      <c r="BO97" s="19">
        <v>16.438485145568801</v>
      </c>
      <c r="BP97" s="19">
        <v>16.9343</v>
      </c>
      <c r="BQ97" s="19">
        <v>16.5267620026316</v>
      </c>
      <c r="BR97" s="19">
        <v>28.3326739158768</v>
      </c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17.770813423553601</v>
      </c>
    </row>
    <row r="98" spans="1:93">
      <c r="A98">
        <v>69</v>
      </c>
      <c r="B98" s="24">
        <v>-121.14761900000001</v>
      </c>
      <c r="C98" s="3">
        <v>-119.16378402709999</v>
      </c>
      <c r="D98" s="3">
        <v>-122.37882614669643</v>
      </c>
      <c r="E98" s="3">
        <v>-118.75620000000001</v>
      </c>
      <c r="F98" s="3">
        <v>-118.39563093700001</v>
      </c>
      <c r="G98" s="3">
        <v>-120.09154265581188</v>
      </c>
      <c r="H98" s="24">
        <v>-118.381370159543</v>
      </c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-119.75928184659304</v>
      </c>
      <c r="AF98" s="2"/>
      <c r="AG98" s="18">
        <v>-13.690044</v>
      </c>
      <c r="AH98" s="18">
        <v>-12.243827819824199</v>
      </c>
      <c r="AI98" s="18">
        <v>-15.004196991153933</v>
      </c>
      <c r="AJ98" s="18">
        <v>-11.465730000000001</v>
      </c>
      <c r="AK98" s="18">
        <v>-11.095693612</v>
      </c>
      <c r="AL98" s="18">
        <v>-15.466303117000976</v>
      </c>
      <c r="AM98" s="18">
        <v>-11.282213923435201</v>
      </c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-12.892572780487756</v>
      </c>
      <c r="BK98" s="2"/>
      <c r="BL98" s="19">
        <v>17.211760999999999</v>
      </c>
      <c r="BM98" s="19">
        <v>16.7767020808806</v>
      </c>
      <c r="BN98" s="19">
        <v>12.775689280767088</v>
      </c>
      <c r="BO98" s="19">
        <v>16.642131805419901</v>
      </c>
      <c r="BP98" s="19">
        <v>17.154599999999999</v>
      </c>
      <c r="BQ98" s="19">
        <v>16.717617044736802</v>
      </c>
      <c r="BR98" s="19">
        <v>28.427608419135101</v>
      </c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17.958015661562783</v>
      </c>
    </row>
    <row r="99" spans="1:93">
      <c r="A99">
        <v>70</v>
      </c>
      <c r="B99" s="24">
        <v>-120.33577200000001</v>
      </c>
      <c r="C99" s="3">
        <v>-118.085090637207</v>
      </c>
      <c r="D99" s="3">
        <v>-121.89599407546282</v>
      </c>
      <c r="E99" s="3">
        <v>-117.99890000000001</v>
      </c>
      <c r="F99" s="3">
        <v>-117.735344983</v>
      </c>
      <c r="G99" s="3">
        <v>-119.35817044358657</v>
      </c>
      <c r="H99" s="24">
        <v>-117.757106458341</v>
      </c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-119.02376837108534</v>
      </c>
      <c r="AF99" s="2"/>
      <c r="AG99" s="18">
        <v>-12.878197</v>
      </c>
      <c r="AH99" s="18">
        <v>-11.4096221923828</v>
      </c>
      <c r="AI99" s="18">
        <v>-14.515759379641473</v>
      </c>
      <c r="AJ99" s="18">
        <v>-10.81446</v>
      </c>
      <c r="AK99" s="18">
        <v>-10.514608840999999</v>
      </c>
      <c r="AL99" s="18">
        <v>-14.768469794154521</v>
      </c>
      <c r="AM99" s="18">
        <v>-10.574367579367101</v>
      </c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-12.210783540935129</v>
      </c>
      <c r="BK99" s="2"/>
      <c r="BL99" s="19">
        <v>17.422087000000001</v>
      </c>
      <c r="BM99" s="19">
        <v>16.980664503865199</v>
      </c>
      <c r="BN99" s="19">
        <v>12.944007719075664</v>
      </c>
      <c r="BO99" s="19">
        <v>16.850511550903299</v>
      </c>
      <c r="BP99" s="19">
        <v>17.386099999999999</v>
      </c>
      <c r="BQ99" s="19">
        <v>16.910828321929799</v>
      </c>
      <c r="BR99" s="19">
        <v>28.729383610161001</v>
      </c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18.174797529419283</v>
      </c>
    </row>
    <row r="100" spans="1:93">
      <c r="A100">
        <v>71</v>
      </c>
      <c r="B100" s="24">
        <v>-119.406503</v>
      </c>
      <c r="C100" s="3">
        <v>-117.37316767374701</v>
      </c>
      <c r="D100" s="3">
        <v>-121.10427259495806</v>
      </c>
      <c r="E100" s="3">
        <v>-117.35039999999999</v>
      </c>
      <c r="F100" s="3">
        <v>-116.969886683</v>
      </c>
      <c r="G100" s="3">
        <v>-118.59010324742522</v>
      </c>
      <c r="H100" s="24">
        <v>-117.167963795669</v>
      </c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-118.28032814211419</v>
      </c>
      <c r="AF100" s="2"/>
      <c r="AG100" s="18">
        <v>-11.948928</v>
      </c>
      <c r="AH100" s="18">
        <v>-10.5428733825684</v>
      </c>
      <c r="AI100" s="18">
        <v>-13.83456553567312</v>
      </c>
      <c r="AJ100" s="18">
        <v>-10.11242</v>
      </c>
      <c r="AK100" s="18">
        <v>-9.780579242</v>
      </c>
      <c r="AL100" s="18">
        <v>-14.068644117928944</v>
      </c>
      <c r="AM100" s="18">
        <v>-10.060177079924101</v>
      </c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-11.478312479727794</v>
      </c>
      <c r="BK100" s="2"/>
      <c r="BL100" s="19">
        <v>17.636094</v>
      </c>
      <c r="BM100" s="19">
        <v>17.189663643727801</v>
      </c>
      <c r="BN100" s="19">
        <v>13.101972928717514</v>
      </c>
      <c r="BO100" s="19">
        <v>17.057991981506301</v>
      </c>
      <c r="BP100" s="19">
        <v>17.602599999999999</v>
      </c>
      <c r="BQ100" s="19">
        <v>17.111108304386001</v>
      </c>
      <c r="BR100" s="19">
        <v>28.8956118780244</v>
      </c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18.370720390908861</v>
      </c>
    </row>
    <row r="101" spans="1:93">
      <c r="A101">
        <v>72</v>
      </c>
      <c r="B101" s="24">
        <v>-118.68716999999999</v>
      </c>
      <c r="C101" s="3">
        <v>-116.469848632813</v>
      </c>
      <c r="D101" s="3">
        <v>-120.2609150280262</v>
      </c>
      <c r="E101" s="3">
        <v>-116.6164</v>
      </c>
      <c r="F101" s="3">
        <v>-116.303556781</v>
      </c>
      <c r="G101" s="3">
        <v>-117.84192898690465</v>
      </c>
      <c r="H101" s="24">
        <v>-116.568574135555</v>
      </c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-117.53548479489983</v>
      </c>
      <c r="AF101" s="2"/>
      <c r="AG101" s="18">
        <v>-11.229595</v>
      </c>
      <c r="AH101" s="18">
        <v>-9.7056350708007795</v>
      </c>
      <c r="AI101" s="18">
        <v>-12.929292606384301</v>
      </c>
      <c r="AJ101" s="18">
        <v>-9.4854819999999993</v>
      </c>
      <c r="AK101" s="18">
        <v>-9.0768873750000001</v>
      </c>
      <c r="AL101" s="18">
        <v>-13.258994715471653</v>
      </c>
      <c r="AM101" s="18">
        <v>-9.6543342591691896</v>
      </c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-10.762888718117988</v>
      </c>
      <c r="BK101" s="2"/>
      <c r="BL101" s="19">
        <v>17.849809</v>
      </c>
      <c r="BM101" s="19">
        <v>17.401389853068501</v>
      </c>
      <c r="BN101" s="19">
        <v>13.268977780404466</v>
      </c>
      <c r="BO101" s="19">
        <v>17.279143333435101</v>
      </c>
      <c r="BP101" s="19">
        <v>17.790800000000001</v>
      </c>
      <c r="BQ101" s="19">
        <v>17.3184569921053</v>
      </c>
      <c r="BR101" s="19">
        <v>29.067071074403799</v>
      </c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18.567949719059595</v>
      </c>
    </row>
    <row r="102" spans="1:93">
      <c r="A102">
        <v>73</v>
      </c>
      <c r="B102" s="24">
        <v>-118.01254900000001</v>
      </c>
      <c r="C102" s="3">
        <v>-115.924560546875</v>
      </c>
      <c r="D102" s="3">
        <v>-119.57480553794463</v>
      </c>
      <c r="E102" s="3">
        <v>-115.9241</v>
      </c>
      <c r="F102" s="3">
        <v>-115.531681631</v>
      </c>
      <c r="G102" s="3">
        <v>-117.26448371170072</v>
      </c>
      <c r="H102" s="24">
        <v>-116.29099370406</v>
      </c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-116.9318820187972</v>
      </c>
      <c r="AF102" s="2"/>
      <c r="AG102" s="18">
        <v>-10.554974</v>
      </c>
      <c r="AH102" s="18">
        <v>-9.1294364929199201</v>
      </c>
      <c r="AI102" s="18">
        <v>-12.210992583992446</v>
      </c>
      <c r="AJ102" s="18">
        <v>-8.8069489999999995</v>
      </c>
      <c r="AK102" s="18">
        <v>-8.4360417410000004</v>
      </c>
      <c r="AL102" s="18">
        <v>-12.660248414940829</v>
      </c>
      <c r="AM102" s="18">
        <v>-9.2363404893547205</v>
      </c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-10.147854674601131</v>
      </c>
      <c r="BK102" s="2"/>
      <c r="BL102" s="19">
        <v>18.074731</v>
      </c>
      <c r="BM102" s="19">
        <v>17.621223259878001</v>
      </c>
      <c r="BN102" s="19">
        <v>13.429932218055642</v>
      </c>
      <c r="BO102" s="19">
        <v>17.5053758621216</v>
      </c>
      <c r="BP102" s="19">
        <v>17.991199999999999</v>
      </c>
      <c r="BQ102" s="19">
        <v>17.534052502631599</v>
      </c>
      <c r="BR102" s="19">
        <v>29.271494837577698</v>
      </c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18.775429954323506</v>
      </c>
    </row>
    <row r="103" spans="1:93">
      <c r="A103">
        <v>74</v>
      </c>
      <c r="B103" s="24">
        <v>-117.209839</v>
      </c>
      <c r="C103" s="3">
        <v>-115.063720703125</v>
      </c>
      <c r="D103" s="3">
        <v>-118.68014945591968</v>
      </c>
      <c r="E103" s="3">
        <v>-115.1572</v>
      </c>
      <c r="F103" s="3">
        <v>-114.73275693399999</v>
      </c>
      <c r="G103" s="3">
        <v>-116.56347144654573</v>
      </c>
      <c r="H103" s="24">
        <v>-115.78854843710501</v>
      </c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-116.17081228238503</v>
      </c>
      <c r="AF103" s="2"/>
      <c r="AG103" s="18">
        <v>-9.7522640000000003</v>
      </c>
      <c r="AH103" s="18">
        <v>-8.4871826171875</v>
      </c>
      <c r="AI103" s="18">
        <v>-11.676005101054422</v>
      </c>
      <c r="AJ103" s="18">
        <v>-8.1729760000000002</v>
      </c>
      <c r="AK103" s="18">
        <v>-7.8127948939999996</v>
      </c>
      <c r="AL103" s="18">
        <v>-12.080857283330497</v>
      </c>
      <c r="AM103" s="18">
        <v>-8.7614562493186199</v>
      </c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-9.5347908778415764</v>
      </c>
      <c r="BK103" s="2"/>
      <c r="BL103" s="19">
        <v>18.313037000000001</v>
      </c>
      <c r="BM103" s="19">
        <v>17.846515660901101</v>
      </c>
      <c r="BN103" s="19">
        <v>13.589787796496987</v>
      </c>
      <c r="BO103" s="19">
        <v>17.736144065856902</v>
      </c>
      <c r="BP103" s="19">
        <v>18.259</v>
      </c>
      <c r="BQ103" s="19">
        <v>17.757894835964901</v>
      </c>
      <c r="BR103" s="19">
        <v>29.396928448957201</v>
      </c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18.985615401168157</v>
      </c>
    </row>
    <row r="104" spans="1:93">
      <c r="A104">
        <v>75</v>
      </c>
      <c r="B104" s="24">
        <v>-116.37594</v>
      </c>
      <c r="C104" s="3">
        <v>-114.52647145589199</v>
      </c>
      <c r="D104" s="3">
        <v>-118.18597585255063</v>
      </c>
      <c r="E104" s="3">
        <v>-114.5654</v>
      </c>
      <c r="F104" s="3">
        <v>-113.907139341</v>
      </c>
      <c r="G104" s="3">
        <v>-115.99907852695173</v>
      </c>
      <c r="H104" s="24">
        <v>-115.06745419443899</v>
      </c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-115.51820848154762</v>
      </c>
      <c r="AF104" s="2"/>
      <c r="AG104" s="18">
        <v>-8.9183649999999997</v>
      </c>
      <c r="AH104" s="18">
        <v>-8.0634918212890607</v>
      </c>
      <c r="AI104" s="18">
        <v>-10.889147025445673</v>
      </c>
      <c r="AJ104" s="18">
        <v>-7.5694929999999996</v>
      </c>
      <c r="AK104" s="18">
        <v>-6.9983391790000002</v>
      </c>
      <c r="AL104" s="18">
        <v>-11.438355204040441</v>
      </c>
      <c r="AM104" s="18">
        <v>-7.7072786374819398</v>
      </c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-8.7977814096081595</v>
      </c>
      <c r="BK104" s="2"/>
      <c r="BL104" s="19">
        <v>18.551995000000002</v>
      </c>
      <c r="BM104" s="19">
        <v>18.077796584146601</v>
      </c>
      <c r="BN104" s="19">
        <v>13.760697175153059</v>
      </c>
      <c r="BO104" s="19">
        <v>17.968314170837399</v>
      </c>
      <c r="BP104" s="19">
        <v>18.492000000000001</v>
      </c>
      <c r="BQ104" s="19">
        <v>17.989983992105302</v>
      </c>
      <c r="BR104" s="19">
        <v>29.5378848013446</v>
      </c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19.196953103369566</v>
      </c>
    </row>
    <row r="105" spans="1:93">
      <c r="A105">
        <v>76</v>
      </c>
      <c r="B105" s="24">
        <v>-115.627903</v>
      </c>
      <c r="C105" s="3">
        <v>-113.29313659668</v>
      </c>
      <c r="D105" s="3">
        <v>-117.12382285504798</v>
      </c>
      <c r="E105" s="3">
        <v>-113.8952</v>
      </c>
      <c r="F105" s="3">
        <v>-113.1734041</v>
      </c>
      <c r="G105" s="3">
        <v>-115.03312434087199</v>
      </c>
      <c r="H105" s="24">
        <v>-113.802163093258</v>
      </c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-114.5641077122654</v>
      </c>
      <c r="AF105" s="2"/>
      <c r="AG105" s="18">
        <v>-8.1703279999999996</v>
      </c>
      <c r="AH105" s="18">
        <v>-6.8563232421875</v>
      </c>
      <c r="AI105" s="18">
        <v>-9.8998958534192933</v>
      </c>
      <c r="AJ105" s="18">
        <v>-6.9509489999999996</v>
      </c>
      <c r="AK105" s="18">
        <v>-6.4454434379999999</v>
      </c>
      <c r="AL105" s="18">
        <v>-10.59780966869817</v>
      </c>
      <c r="AM105" s="18">
        <v>-6.7744748530016503</v>
      </c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-7.9564605793295158</v>
      </c>
      <c r="BK105" s="2"/>
      <c r="BL105" s="19">
        <v>18.779920000000001</v>
      </c>
      <c r="BM105" s="19">
        <v>18.307976526379701</v>
      </c>
      <c r="BN105" s="19">
        <v>13.946233287737602</v>
      </c>
      <c r="BO105" s="19">
        <v>18.212536811828599</v>
      </c>
      <c r="BP105" s="19">
        <v>18.7681</v>
      </c>
      <c r="BQ105" s="19">
        <v>18.230319971052602</v>
      </c>
      <c r="BR105" s="19">
        <v>29.7095120353898</v>
      </c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19.422085518912613</v>
      </c>
    </row>
    <row r="106" spans="1:93">
      <c r="A106">
        <v>77</v>
      </c>
      <c r="B106" s="24">
        <v>-114.81751</v>
      </c>
      <c r="C106" s="3">
        <v>-112.22696495056201</v>
      </c>
      <c r="D106" s="3">
        <v>-115.9844559856549</v>
      </c>
      <c r="E106" s="3">
        <v>-113.18819999999999</v>
      </c>
      <c r="F106" s="3">
        <v>-112.48336635699999</v>
      </c>
      <c r="G106" s="3">
        <v>-114.19266338724337</v>
      </c>
      <c r="H106" s="24">
        <v>-113.45409210902901</v>
      </c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-113.76389325564132</v>
      </c>
      <c r="AF106" s="2"/>
      <c r="AG106" s="18">
        <v>-7.3599350000000001</v>
      </c>
      <c r="AH106" s="18">
        <v>-5.7502326965331996</v>
      </c>
      <c r="AI106" s="18">
        <v>-8.9358552297639626</v>
      </c>
      <c r="AJ106" s="18">
        <v>-6.3534220000000001</v>
      </c>
      <c r="AK106" s="18">
        <v>-5.7475141040000004</v>
      </c>
      <c r="AL106" s="18">
        <v>-9.7885754286425453</v>
      </c>
      <c r="AM106" s="18">
        <v>-6.4649531439243599</v>
      </c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-7.2000696575520111</v>
      </c>
      <c r="BK106" s="2"/>
      <c r="BL106" s="19">
        <v>19.010033</v>
      </c>
      <c r="BM106" s="19">
        <v>18.544908555344001</v>
      </c>
      <c r="BN106" s="19">
        <v>14.123792829522255</v>
      </c>
      <c r="BO106" s="19">
        <v>18.4598274230957</v>
      </c>
      <c r="BP106" s="19">
        <v>18.9693</v>
      </c>
      <c r="BQ106" s="19">
        <v>18.483615242982498</v>
      </c>
      <c r="BR106" s="19">
        <v>29.802213242176201</v>
      </c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19.627670041874381</v>
      </c>
    </row>
    <row r="107" spans="1:93">
      <c r="A107">
        <v>78</v>
      </c>
      <c r="B107" s="24">
        <v>-114.122961</v>
      </c>
      <c r="C107" s="3">
        <v>-110.904041290283</v>
      </c>
      <c r="D107" s="3">
        <v>-115.17673147711436</v>
      </c>
      <c r="E107" s="3">
        <v>-112.2479</v>
      </c>
      <c r="F107" s="3">
        <v>-111.68347554499999</v>
      </c>
      <c r="G107" s="3">
        <v>-113.37526763137427</v>
      </c>
      <c r="H107" s="24">
        <v>-112.61087186525999</v>
      </c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-112.87446411557596</v>
      </c>
      <c r="AF107" s="2"/>
      <c r="AG107" s="18">
        <v>-6.6653859999999998</v>
      </c>
      <c r="AH107" s="18">
        <v>-4.8723882039388</v>
      </c>
      <c r="AI107" s="18">
        <v>-8.0975745279839302</v>
      </c>
      <c r="AJ107" s="18">
        <v>-5.6457670000000002</v>
      </c>
      <c r="AK107" s="18">
        <v>-5.027887131</v>
      </c>
      <c r="AL107" s="18">
        <v>-9.1294867052134254</v>
      </c>
      <c r="AM107" s="18">
        <v>-5.4698497254858403</v>
      </c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-6.4154770419459988</v>
      </c>
      <c r="BK107" s="2"/>
      <c r="BL107" s="19">
        <v>19.245038999999998</v>
      </c>
      <c r="BM107" s="19">
        <v>18.786075044791101</v>
      </c>
      <c r="BN107" s="19">
        <v>14.321055695194536</v>
      </c>
      <c r="BO107" s="19">
        <v>18.707486152648901</v>
      </c>
      <c r="BP107" s="19">
        <v>19.177299999999999</v>
      </c>
      <c r="BQ107" s="19">
        <v>18.748691690350899</v>
      </c>
      <c r="BR107" s="19">
        <v>29.943738977775102</v>
      </c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19.847055222965793</v>
      </c>
    </row>
    <row r="108" spans="1:93">
      <c r="A108">
        <v>79</v>
      </c>
      <c r="B108" s="24">
        <v>-112.95859799999999</v>
      </c>
      <c r="C108" s="3">
        <v>-110.239860534668</v>
      </c>
      <c r="D108" s="3">
        <v>-114.00996969623628</v>
      </c>
      <c r="E108" s="3">
        <v>-111.5703</v>
      </c>
      <c r="F108" s="3">
        <v>-110.715714835</v>
      </c>
      <c r="G108" s="3">
        <v>-112.30642554512823</v>
      </c>
      <c r="H108" s="24">
        <v>-112.073807430678</v>
      </c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-111.98209657738721</v>
      </c>
      <c r="AF108" s="2"/>
      <c r="AG108" s="18">
        <v>-5.501023</v>
      </c>
      <c r="AH108" s="18">
        <v>-4.00465138753255</v>
      </c>
      <c r="AI108" s="18">
        <v>-7.2761510009564629</v>
      </c>
      <c r="AJ108" s="18">
        <v>-4.8706310000000004</v>
      </c>
      <c r="AK108" s="18">
        <v>-4.3690496640000003</v>
      </c>
      <c r="AL108" s="18">
        <v>-8.0869104143585222</v>
      </c>
      <c r="AM108" s="18">
        <v>-4.4680040665762801</v>
      </c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-5.5109172190605449</v>
      </c>
      <c r="BK108" s="2"/>
      <c r="BL108" s="19">
        <v>19.492025000000002</v>
      </c>
      <c r="BM108" s="19">
        <v>19.035604268332499</v>
      </c>
      <c r="BN108" s="19">
        <v>14.529611836514976</v>
      </c>
      <c r="BO108" s="19">
        <v>18.961368560791001</v>
      </c>
      <c r="BP108" s="19">
        <v>19.4145</v>
      </c>
      <c r="BQ108" s="19">
        <v>19.027905548245599</v>
      </c>
      <c r="BR108" s="19">
        <v>30.117474703276901</v>
      </c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20.082641416737285</v>
      </c>
    </row>
    <row r="109" spans="1:93">
      <c r="A109">
        <v>80</v>
      </c>
      <c r="B109" s="24">
        <v>-112.172466</v>
      </c>
      <c r="C109" s="3">
        <v>-109.530835469564</v>
      </c>
      <c r="D109" s="3">
        <v>-113.01415273363608</v>
      </c>
      <c r="E109" s="3">
        <v>-110.5664</v>
      </c>
      <c r="F109" s="3">
        <v>-109.887882695</v>
      </c>
      <c r="G109" s="3">
        <v>-111.223841552219</v>
      </c>
      <c r="H109" s="24">
        <v>-110.482522788854</v>
      </c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-110.98258589132472</v>
      </c>
      <c r="AF109" s="2"/>
      <c r="AG109" s="18">
        <v>-4.7148909999999997</v>
      </c>
      <c r="AH109" s="18">
        <v>-3.4843444824218799</v>
      </c>
      <c r="AI109" s="18">
        <v>-6.1679049595600404</v>
      </c>
      <c r="AJ109" s="18">
        <v>-4.2293560000000001</v>
      </c>
      <c r="AK109" s="18">
        <v>-3.7537946440000001</v>
      </c>
      <c r="AL109" s="18">
        <v>-7.1315173914074474</v>
      </c>
      <c r="AM109" s="18">
        <v>-3.64799136666789</v>
      </c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-4.7328285491510362</v>
      </c>
      <c r="BK109" s="2"/>
      <c r="BL109" s="19">
        <v>19.770645999999999</v>
      </c>
      <c r="BM109" s="19">
        <v>19.293528837175099</v>
      </c>
      <c r="BN109" s="19">
        <v>14.75355851154311</v>
      </c>
      <c r="BO109" s="19">
        <v>19.217338562011701</v>
      </c>
      <c r="BP109" s="19">
        <v>19.593299999999999</v>
      </c>
      <c r="BQ109" s="19">
        <v>19.3236130517544</v>
      </c>
      <c r="BR109" s="19">
        <v>30.2775292268763</v>
      </c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20.318502027051519</v>
      </c>
    </row>
    <row r="110" spans="1:93">
      <c r="A110">
        <v>81</v>
      </c>
      <c r="B110" s="24">
        <v>-111.20881</v>
      </c>
      <c r="C110" s="3">
        <v>-108.838556925456</v>
      </c>
      <c r="D110" s="3">
        <v>-112.07653766228198</v>
      </c>
      <c r="E110" s="3">
        <v>-109.71169999999999</v>
      </c>
      <c r="F110" s="3">
        <v>-109.179352827</v>
      </c>
      <c r="G110" s="3">
        <v>-110.50087907754759</v>
      </c>
      <c r="H110" s="24">
        <v>-109.602720404452</v>
      </c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-110.15979384239108</v>
      </c>
      <c r="AF110" s="2"/>
      <c r="AG110" s="18">
        <v>-3.7512349999999999</v>
      </c>
      <c r="AH110" s="18">
        <v>-2.78324890136718</v>
      </c>
      <c r="AI110" s="18">
        <v>-5.4638527685391409</v>
      </c>
      <c r="AJ110" s="18">
        <v>-3.505728</v>
      </c>
      <c r="AK110" s="18">
        <v>-3.1118022829999998</v>
      </c>
      <c r="AL110" s="18">
        <v>-6.5013861108516693</v>
      </c>
      <c r="AM110" s="18">
        <v>-2.7627116794170199</v>
      </c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-3.9828521061678583</v>
      </c>
      <c r="BK110" s="2"/>
      <c r="BL110" s="19">
        <v>20.035084000000001</v>
      </c>
      <c r="BM110" s="19">
        <v>19.553638558281101</v>
      </c>
      <c r="BN110" s="19">
        <v>14.987898494901135</v>
      </c>
      <c r="BO110" s="19">
        <v>19.478569984436</v>
      </c>
      <c r="BP110" s="19">
        <v>19.834499999999998</v>
      </c>
      <c r="BQ110" s="19">
        <v>19.635814200877199</v>
      </c>
      <c r="BR110" s="19">
        <v>30.401710278836202</v>
      </c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20.561030788190234</v>
      </c>
    </row>
    <row r="111" spans="1:93">
      <c r="A111">
        <v>82</v>
      </c>
      <c r="B111" s="24">
        <v>-110.32445</v>
      </c>
      <c r="C111" s="3">
        <v>-107.912155151367</v>
      </c>
      <c r="D111" s="3">
        <v>-111.06803416466377</v>
      </c>
      <c r="E111" s="3">
        <v>-108.9859</v>
      </c>
      <c r="F111" s="3">
        <v>-108.454079462</v>
      </c>
      <c r="G111" s="3">
        <v>-109.67688632636396</v>
      </c>
      <c r="H111" s="24">
        <v>-109.174252113767</v>
      </c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-109.3708224597374</v>
      </c>
      <c r="AF111" s="2"/>
      <c r="AG111" s="18">
        <v>-2.8668749999999998</v>
      </c>
      <c r="AH111" s="18">
        <v>-2.3098449707031299</v>
      </c>
      <c r="AI111" s="18">
        <v>-4.9765392930029124</v>
      </c>
      <c r="AJ111" s="18">
        <v>-2.7536170000000002</v>
      </c>
      <c r="AK111" s="18">
        <v>-2.6176590119999998</v>
      </c>
      <c r="AL111" s="18">
        <v>-5.9052968659494134</v>
      </c>
      <c r="AM111" s="18">
        <v>-2.1306143819032499</v>
      </c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-3.3657780747941008</v>
      </c>
      <c r="BK111" s="2"/>
      <c r="BL111" s="19">
        <v>20.314896000000001</v>
      </c>
      <c r="BM111" s="19">
        <v>19.811124470917999</v>
      </c>
      <c r="BN111" s="19">
        <v>15.227162922710047</v>
      </c>
      <c r="BO111" s="19">
        <v>19.745979309081999</v>
      </c>
      <c r="BP111" s="19">
        <v>20.012599999999999</v>
      </c>
      <c r="BQ111" s="19">
        <v>19.966865230701799</v>
      </c>
      <c r="BR111" s="19">
        <v>30.534177254702101</v>
      </c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20.801829312587707</v>
      </c>
    </row>
    <row r="112" spans="1:93">
      <c r="A112">
        <v>83</v>
      </c>
      <c r="B112" s="24">
        <v>-109.406677</v>
      </c>
      <c r="C112" s="3">
        <v>-107.13028526306201</v>
      </c>
      <c r="D112" s="3">
        <v>-109.90575362207218</v>
      </c>
      <c r="E112" s="3">
        <v>-108.0698</v>
      </c>
      <c r="F112" s="3">
        <v>-107.578799641</v>
      </c>
      <c r="G112" s="3">
        <v>-108.66559671807943</v>
      </c>
      <c r="H112" s="24">
        <v>-107.68019908378599</v>
      </c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-108.3481587611428</v>
      </c>
      <c r="AF112" s="2"/>
      <c r="AG112" s="18">
        <v>-1.9491019999999999</v>
      </c>
      <c r="AH112" s="18">
        <v>-1.8839187622070299</v>
      </c>
      <c r="AI112" s="18">
        <v>-3.9082768320739856</v>
      </c>
      <c r="AJ112" s="18">
        <v>-2.19428</v>
      </c>
      <c r="AK112" s="18">
        <v>-1.9235469190000001</v>
      </c>
      <c r="AL112" s="18">
        <v>-5.2741808866981321</v>
      </c>
      <c r="AM112" s="18">
        <v>-0.84827467211933205</v>
      </c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-2.5687971531569254</v>
      </c>
      <c r="BK112" s="2"/>
      <c r="BL112" s="19">
        <v>20.581149</v>
      </c>
      <c r="BM112" s="19">
        <v>20.070704898175901</v>
      </c>
      <c r="BN112" s="19">
        <v>15.466585220062735</v>
      </c>
      <c r="BO112" s="19">
        <v>20.015626907348601</v>
      </c>
      <c r="BP112" s="19">
        <v>20.286999999999999</v>
      </c>
      <c r="BQ112" s="19">
        <v>20.3226567289474</v>
      </c>
      <c r="BR112" s="19">
        <v>30.678916011436101</v>
      </c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21.060376966567251</v>
      </c>
    </row>
    <row r="113" spans="1:93">
      <c r="A113">
        <v>84</v>
      </c>
      <c r="B113" s="24">
        <v>-108.493917</v>
      </c>
      <c r="C113" s="3">
        <v>-106.139114379883</v>
      </c>
      <c r="D113" s="3">
        <v>-108.44830980220081</v>
      </c>
      <c r="E113" s="3">
        <v>-107.2449</v>
      </c>
      <c r="F113" s="3">
        <v>-106.910237904</v>
      </c>
      <c r="G113" s="3">
        <v>-107.79183026378516</v>
      </c>
      <c r="H113" s="24">
        <v>-106.31857000842299</v>
      </c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-107.335268479756</v>
      </c>
      <c r="AF113" s="2"/>
      <c r="AG113" s="18">
        <v>-1.0363420000000001</v>
      </c>
      <c r="AH113" s="18">
        <v>-1.2357101440429701</v>
      </c>
      <c r="AI113" s="18">
        <v>-3.2582484535138234</v>
      </c>
      <c r="AJ113" s="18">
        <v>-1.613245</v>
      </c>
      <c r="AK113" s="18">
        <v>-1.345693333</v>
      </c>
      <c r="AL113" s="18">
        <v>-4.4920972740826128</v>
      </c>
      <c r="AM113" s="18">
        <v>-0.7823</v>
      </c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-1.9662337435199153</v>
      </c>
      <c r="BK113" s="2"/>
      <c r="BL113" s="19">
        <v>20.874535000000002</v>
      </c>
      <c r="BM113" s="19">
        <v>20.330443636449701</v>
      </c>
      <c r="BN113" s="19">
        <v>15.751623399418408</v>
      </c>
      <c r="BO113" s="19">
        <v>20.2793321609497</v>
      </c>
      <c r="BP113" s="19">
        <v>20.508900000000001</v>
      </c>
      <c r="BQ113" s="19">
        <v>20.693763755263198</v>
      </c>
      <c r="BR113" s="19">
        <v>30.8243159483408</v>
      </c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21.323273414345973</v>
      </c>
    </row>
    <row r="114" spans="1:93">
      <c r="A114">
        <v>85</v>
      </c>
      <c r="B114" s="24">
        <v>-107.51739600000001</v>
      </c>
      <c r="C114" s="3">
        <v>-105.31014251709</v>
      </c>
      <c r="D114" s="3">
        <v>-107.51149475032071</v>
      </c>
      <c r="E114" s="3">
        <v>-106.3717</v>
      </c>
      <c r="F114" s="3">
        <v>-106.0572643</v>
      </c>
      <c r="G114" s="3">
        <v>-106.92307287242954</v>
      </c>
      <c r="H114" s="24">
        <v>-105.470477936062</v>
      </c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-106.45164976798605</v>
      </c>
      <c r="AF114" s="2"/>
      <c r="AG114" s="18">
        <v>-5.9820999999999999E-2</v>
      </c>
      <c r="AH114" s="18">
        <v>-0.54106903076172097</v>
      </c>
      <c r="AI114" s="18">
        <v>-2.2934485638846152</v>
      </c>
      <c r="AJ114" s="18">
        <v>-0.94189639999999997</v>
      </c>
      <c r="AK114" s="18">
        <v>-0.86244891400000001</v>
      </c>
      <c r="AL114" s="18">
        <v>-3.8238757665794432</v>
      </c>
      <c r="AM114" s="18">
        <v>-0.62180000000000002</v>
      </c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-1.3063370964608256</v>
      </c>
      <c r="BK114" s="2"/>
      <c r="BL114" s="19">
        <v>21.178137</v>
      </c>
      <c r="BM114" s="19">
        <v>20.596595666098999</v>
      </c>
      <c r="BN114" s="19">
        <v>16.12648892340723</v>
      </c>
      <c r="BO114" s="19">
        <v>20.555489540100101</v>
      </c>
      <c r="BP114" s="19">
        <v>20.764199999999999</v>
      </c>
      <c r="BQ114" s="19">
        <v>21.093145602631601</v>
      </c>
      <c r="BR114" s="19">
        <v>30.949366115975199</v>
      </c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21.60906040688759</v>
      </c>
    </row>
    <row r="115" spans="1:93">
      <c r="A115">
        <v>86</v>
      </c>
      <c r="B115" s="24">
        <v>-106.256817</v>
      </c>
      <c r="C115" s="3">
        <v>-104.333045959473</v>
      </c>
      <c r="D115" s="3">
        <v>-106.18089402058945</v>
      </c>
      <c r="E115" s="3">
        <v>-105.5355</v>
      </c>
      <c r="F115" s="3">
        <v>-105.161332628</v>
      </c>
      <c r="G115" s="3">
        <v>-105.62696388864408</v>
      </c>
      <c r="H115" s="24">
        <v>-104.492915080614</v>
      </c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-105.36963836818866</v>
      </c>
      <c r="AF115" s="2"/>
      <c r="AG115" s="18">
        <v>1.200758</v>
      </c>
      <c r="AH115" s="18">
        <v>7.85064697265625E-2</v>
      </c>
      <c r="AI115" s="18">
        <v>-1.0503510470611865</v>
      </c>
      <c r="AJ115" s="18">
        <v>-0.30340129999999998</v>
      </c>
      <c r="AK115" s="18">
        <v>-0.31244540599999998</v>
      </c>
      <c r="AL115" s="18">
        <v>-3.0406345501322476</v>
      </c>
      <c r="AM115" s="18">
        <v>1.5900000000000001E-2</v>
      </c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-0.48738111906669601</v>
      </c>
      <c r="BK115" s="2"/>
      <c r="BL115" s="19">
        <v>21.476042</v>
      </c>
      <c r="BM115" s="19">
        <v>20.868800746375101</v>
      </c>
      <c r="BN115" s="19">
        <v>16.575449776445314</v>
      </c>
      <c r="BO115" s="19">
        <v>20.8404216766357</v>
      </c>
      <c r="BP115" s="19">
        <v>21.026900000000001</v>
      </c>
      <c r="BQ115" s="19">
        <v>21.524336623684199</v>
      </c>
      <c r="BR115" s="19">
        <v>31.1347786266337</v>
      </c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21.920961349967715</v>
      </c>
    </row>
    <row r="116" spans="1:93">
      <c r="A116">
        <v>87</v>
      </c>
      <c r="B116" s="24">
        <v>-105.177474</v>
      </c>
      <c r="C116" s="3">
        <v>-103.57168579101599</v>
      </c>
      <c r="D116" s="3">
        <v>-105.20513124236784</v>
      </c>
      <c r="E116" s="3">
        <v>-104.80540000000001</v>
      </c>
      <c r="F116" s="3">
        <v>-104.217733662</v>
      </c>
      <c r="G116" s="3">
        <v>-104.88743842351896</v>
      </c>
      <c r="H116" s="24">
        <v>-103.646431727234</v>
      </c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-104.50161354944812</v>
      </c>
      <c r="AF116" s="2"/>
      <c r="AG116" s="18">
        <v>2.2801010000000002</v>
      </c>
      <c r="AH116" s="18">
        <v>0.83248519897460904</v>
      </c>
      <c r="AI116" s="18">
        <v>-0.29548196214963302</v>
      </c>
      <c r="AJ116" s="18">
        <v>0.43132320000000002</v>
      </c>
      <c r="AK116" s="18">
        <v>0.35312535699999997</v>
      </c>
      <c r="AL116" s="18">
        <v>-2.0469830610413724</v>
      </c>
      <c r="AM116" s="18">
        <v>0.4083</v>
      </c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0.28040996182622913</v>
      </c>
      <c r="BK116" s="2"/>
      <c r="BL116" s="19">
        <v>21.762224</v>
      </c>
      <c r="BM116" s="19">
        <v>21.1454789536633</v>
      </c>
      <c r="BN116" s="19">
        <v>16.991904189631967</v>
      </c>
      <c r="BO116" s="19">
        <v>21.133966445922901</v>
      </c>
      <c r="BP116" s="19">
        <v>21.3079</v>
      </c>
      <c r="BQ116" s="19">
        <v>21.9967617587719</v>
      </c>
      <c r="BR116" s="19">
        <v>31.427996315253299</v>
      </c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22.252318809034769</v>
      </c>
    </row>
    <row r="117" spans="1:93">
      <c r="A117">
        <v>88</v>
      </c>
      <c r="B117" s="24">
        <v>-104.186328</v>
      </c>
      <c r="C117" s="3">
        <v>-102.96843719482401</v>
      </c>
      <c r="D117" s="3">
        <v>-104.84910578240033</v>
      </c>
      <c r="E117" s="3">
        <v>-103.9564</v>
      </c>
      <c r="F117" s="3">
        <v>-102.957668545</v>
      </c>
      <c r="G117" s="3">
        <v>-104.14578398491847</v>
      </c>
      <c r="H117" s="24">
        <v>-102.66500165777499</v>
      </c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-103.67553216641683</v>
      </c>
      <c r="AF117" s="2"/>
      <c r="AG117" s="18">
        <v>3.2712460000000001</v>
      </c>
      <c r="AH117" s="18">
        <v>1.7493591308593801</v>
      </c>
      <c r="AI117" s="18">
        <v>0.45010824075829148</v>
      </c>
      <c r="AJ117" s="18">
        <v>1.036786</v>
      </c>
      <c r="AK117" s="18">
        <v>1.116180025</v>
      </c>
      <c r="AL117" s="18">
        <v>-1.4066291530851576</v>
      </c>
      <c r="AM117" s="18">
        <v>0.81520000000000004</v>
      </c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1.0046071776475021</v>
      </c>
      <c r="BK117" s="2"/>
      <c r="BL117" s="19">
        <v>22.063167</v>
      </c>
      <c r="BM117" s="19">
        <v>21.428235021507799</v>
      </c>
      <c r="BN117" s="19">
        <v>17.416824997291968</v>
      </c>
      <c r="BO117" s="19">
        <v>21.4611253738403</v>
      </c>
      <c r="BP117" s="19">
        <v>21.5594</v>
      </c>
      <c r="BQ117" s="19">
        <v>22.489214892105299</v>
      </c>
      <c r="BR117" s="19">
        <v>31.576960687909502</v>
      </c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22.570703996093552</v>
      </c>
    </row>
    <row r="118" spans="1:93">
      <c r="A118">
        <v>89</v>
      </c>
      <c r="B118" s="24">
        <v>-103.169138</v>
      </c>
      <c r="C118" s="3">
        <v>-101.53181266784701</v>
      </c>
      <c r="D118" s="3">
        <v>-103.81410381023194</v>
      </c>
      <c r="E118" s="3">
        <v>-103.0111</v>
      </c>
      <c r="F118" s="3">
        <v>-102.06334156600001</v>
      </c>
      <c r="G118" s="3">
        <v>-103.10794266824739</v>
      </c>
      <c r="H118" s="24">
        <v>-101.600285025198</v>
      </c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-102.61396053393204</v>
      </c>
      <c r="AF118" s="2"/>
      <c r="AG118" s="18">
        <v>4.2884370000000001</v>
      </c>
      <c r="AH118" s="18">
        <v>2.42423439025879</v>
      </c>
      <c r="AI118" s="18">
        <v>1.0030288856793899</v>
      </c>
      <c r="AJ118" s="18">
        <v>1.729587</v>
      </c>
      <c r="AK118" s="18">
        <v>2.0380713180000001</v>
      </c>
      <c r="AL118" s="18">
        <v>-0.78052173882991982</v>
      </c>
      <c r="AM118" s="18">
        <v>1.7696000000000001</v>
      </c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1.7817766935868942</v>
      </c>
      <c r="BK118" s="2"/>
      <c r="BL118" s="19">
        <v>22.362625999999999</v>
      </c>
      <c r="BM118" s="19">
        <v>21.739610955820499</v>
      </c>
      <c r="BN118" s="19">
        <v>17.878631586318747</v>
      </c>
      <c r="BO118" s="19">
        <v>21.785770416259801</v>
      </c>
      <c r="BP118" s="19">
        <v>21.8368</v>
      </c>
      <c r="BQ118" s="19">
        <v>22.994627318421099</v>
      </c>
      <c r="BR118" s="19">
        <v>31.7792330795018</v>
      </c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22.911042765188853</v>
      </c>
    </row>
    <row r="119" spans="1:93">
      <c r="A119">
        <v>90</v>
      </c>
      <c r="B119" s="24">
        <v>-101.89522100000001</v>
      </c>
      <c r="C119" s="3">
        <v>-100.477401733398</v>
      </c>
      <c r="D119" s="3">
        <v>-102.17618352272484</v>
      </c>
      <c r="E119" s="3">
        <v>-102.1678</v>
      </c>
      <c r="F119" s="3">
        <v>-101.113401653</v>
      </c>
      <c r="G119" s="3">
        <v>-101.98323479017196</v>
      </c>
      <c r="H119" s="24">
        <v>-100.131854725133</v>
      </c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-101.42072820348969</v>
      </c>
      <c r="AF119" s="2"/>
      <c r="AG119" s="18">
        <v>5.562354</v>
      </c>
      <c r="AH119" s="18">
        <v>3.6201477050781299</v>
      </c>
      <c r="AI119" s="18">
        <v>2.0005098446313521</v>
      </c>
      <c r="AJ119" s="18">
        <v>2.358012</v>
      </c>
      <c r="AK119" s="18">
        <v>2.8625611499999999</v>
      </c>
      <c r="AL119" s="18">
        <v>1.7083325524314928E-2</v>
      </c>
      <c r="AM119" s="18">
        <v>3.3622999999999998</v>
      </c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2.8261382893191143</v>
      </c>
      <c r="BK119" s="2"/>
      <c r="BL119" s="19">
        <v>22.672630999999999</v>
      </c>
      <c r="BM119" s="19">
        <v>22.0766870569473</v>
      </c>
      <c r="BN119" s="19">
        <v>18.379576658487998</v>
      </c>
      <c r="BO119" s="19">
        <v>22.139457702636701</v>
      </c>
      <c r="BP119" s="19">
        <v>22.1129</v>
      </c>
      <c r="BQ119" s="19">
        <v>23.537739506140401</v>
      </c>
      <c r="BR119" s="19">
        <v>31.969483022802599</v>
      </c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23.269782135287858</v>
      </c>
    </row>
    <row r="120" spans="1:93">
      <c r="A120">
        <v>91</v>
      </c>
      <c r="B120" s="24">
        <v>-100.543047</v>
      </c>
      <c r="C120" s="3">
        <v>-99.606189727783203</v>
      </c>
      <c r="D120" s="3">
        <v>-101.24345799820632</v>
      </c>
      <c r="E120" s="3">
        <v>-100.93380000000001</v>
      </c>
      <c r="F120" s="3">
        <v>-99.995449257000004</v>
      </c>
      <c r="G120" s="3">
        <v>-100.95127301677691</v>
      </c>
      <c r="H120" s="24">
        <v>-98.837346453986896</v>
      </c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-100.30150906482193</v>
      </c>
      <c r="AF120" s="2"/>
      <c r="AG120" s="18">
        <v>6.9145279999999998</v>
      </c>
      <c r="AH120" s="18">
        <v>4.44057273864746</v>
      </c>
      <c r="AI120" s="18">
        <v>3.2359154101990715</v>
      </c>
      <c r="AJ120" s="18">
        <v>3.1967140000000001</v>
      </c>
      <c r="AK120" s="18">
        <v>3.8239487840000002</v>
      </c>
      <c r="AL120" s="18">
        <v>1.1380311037545634</v>
      </c>
      <c r="AM120" s="18">
        <v>4.1555</v>
      </c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3.8436014338001563</v>
      </c>
      <c r="BK120" s="2"/>
      <c r="BL120" s="19">
        <v>22.978249999999999</v>
      </c>
      <c r="BM120" s="19">
        <v>22.431856648874501</v>
      </c>
      <c r="BN120" s="19">
        <v>18.97059050124836</v>
      </c>
      <c r="BO120" s="19">
        <v>22.506528854370099</v>
      </c>
      <c r="BP120" s="19">
        <v>22.5152</v>
      </c>
      <c r="BQ120" s="19">
        <v>24.170388627192999</v>
      </c>
      <c r="BR120" s="19">
        <v>32.245656035453898</v>
      </c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23.688352952448554</v>
      </c>
    </row>
    <row r="121" spans="1:93">
      <c r="A121">
        <v>92</v>
      </c>
      <c r="B121" s="24">
        <v>-99.007416000000006</v>
      </c>
      <c r="C121" s="3">
        <v>-98.946296691894503</v>
      </c>
      <c r="D121" s="3">
        <v>-99.93585101804878</v>
      </c>
      <c r="E121" s="3">
        <v>-99.752089999999995</v>
      </c>
      <c r="F121" s="3">
        <v>-98.839637087</v>
      </c>
      <c r="G121" s="3">
        <v>-99.521923373567603</v>
      </c>
      <c r="H121" s="24">
        <v>-97.859424160317801</v>
      </c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-99.123234047261235</v>
      </c>
      <c r="AF121" s="2"/>
      <c r="AG121" s="18">
        <v>8.4501589999999993</v>
      </c>
      <c r="AH121" s="18">
        <v>5.1668624877929696</v>
      </c>
      <c r="AI121" s="18">
        <v>4.4989116483288809</v>
      </c>
      <c r="AJ121" s="18">
        <v>4.1149480000000001</v>
      </c>
      <c r="AK121" s="18">
        <v>4.6967381479999997</v>
      </c>
      <c r="AL121" s="18">
        <v>3.2195399723276816</v>
      </c>
      <c r="AM121" s="18">
        <v>5.4138000000000002</v>
      </c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5.080137036635648</v>
      </c>
      <c r="BK121" s="2"/>
      <c r="BL121" s="19">
        <v>23.355592000000001</v>
      </c>
      <c r="BM121" s="19">
        <v>22.7506154201829</v>
      </c>
      <c r="BN121" s="19">
        <v>19.548983851389593</v>
      </c>
      <c r="BO121" s="19">
        <v>22.884175300598098</v>
      </c>
      <c r="BP121" s="19">
        <v>22.843800000000002</v>
      </c>
      <c r="BQ121" s="19">
        <v>24.945589971052598</v>
      </c>
      <c r="BR121" s="19">
        <v>32.529167700916801</v>
      </c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24.122560606305715</v>
      </c>
    </row>
    <row r="122" spans="1:93">
      <c r="A122">
        <v>93</v>
      </c>
      <c r="B122" s="24">
        <v>-97.665369999999996</v>
      </c>
      <c r="C122" s="3">
        <v>-97.150108337402301</v>
      </c>
      <c r="D122" s="3">
        <v>-97.890396050157179</v>
      </c>
      <c r="E122" s="3">
        <v>-98.474990000000005</v>
      </c>
      <c r="F122" s="3">
        <v>-97.506719219999994</v>
      </c>
      <c r="G122" s="3">
        <v>-97.447528820669788</v>
      </c>
      <c r="H122" s="24">
        <v>-97.053164357304894</v>
      </c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-97.59832525507629</v>
      </c>
      <c r="AF122" s="2"/>
      <c r="AG122" s="18">
        <v>9.7922049999999992</v>
      </c>
      <c r="AH122" s="18">
        <v>5.8363151550293004</v>
      </c>
      <c r="AI122" s="18">
        <v>5.8984694582715562</v>
      </c>
      <c r="AJ122" s="18">
        <v>5.0540849999999997</v>
      </c>
      <c r="AK122" s="18">
        <v>5.8387514649999996</v>
      </c>
      <c r="AL122" s="18">
        <v>4.1304882436116053</v>
      </c>
      <c r="AM122" s="18">
        <v>7.1738</v>
      </c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6.2463020459874956</v>
      </c>
      <c r="BK122" s="2"/>
      <c r="BL122" s="19">
        <v>23.768314</v>
      </c>
      <c r="BM122" s="19">
        <v>23.115271540676101</v>
      </c>
      <c r="BN122" s="19">
        <v>20.199633120093395</v>
      </c>
      <c r="BO122" s="19">
        <v>23.2959547042847</v>
      </c>
      <c r="BP122" s="19">
        <v>23.2408</v>
      </c>
      <c r="BQ122" s="19">
        <v>25.971730351754399</v>
      </c>
      <c r="BR122" s="19">
        <v>32.794828226193601</v>
      </c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24.626647420428885</v>
      </c>
    </row>
    <row r="123" spans="1:93">
      <c r="A123">
        <v>94</v>
      </c>
      <c r="B123" s="24">
        <v>-96.139578999999998</v>
      </c>
      <c r="C123" s="3">
        <v>-95.828865051269503</v>
      </c>
      <c r="D123" s="3">
        <v>-96.983283860661203</v>
      </c>
      <c r="E123" s="3">
        <v>-97.098190000000002</v>
      </c>
      <c r="F123" s="3">
        <v>-96.178905919000002</v>
      </c>
      <c r="G123" s="3">
        <v>-96.097577449754553</v>
      </c>
      <c r="H123" s="24">
        <v>-95.196372305378205</v>
      </c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-96.217539083723338</v>
      </c>
      <c r="AF123" s="2"/>
      <c r="AG123" s="18">
        <v>11.317996000000001</v>
      </c>
      <c r="AH123" s="18">
        <v>6.9301376342773402</v>
      </c>
      <c r="AI123" s="18">
        <v>7.3832959691175617</v>
      </c>
      <c r="AJ123" s="18">
        <v>6.6724569999999996</v>
      </c>
      <c r="AK123" s="18">
        <v>7.3627566299999998</v>
      </c>
      <c r="AL123" s="18">
        <v>5.4811194944462631</v>
      </c>
      <c r="AM123" s="18">
        <v>10.3436</v>
      </c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7.9273375325487381</v>
      </c>
      <c r="BK123" s="2"/>
      <c r="BL123" s="19">
        <v>24.248419999999999</v>
      </c>
      <c r="BM123" s="19">
        <v>23.5562756538699</v>
      </c>
      <c r="BN123" s="19">
        <v>20.766373953166166</v>
      </c>
      <c r="BO123" s="19">
        <v>23.770595550537099</v>
      </c>
      <c r="BP123" s="19">
        <v>23.700399999999998</v>
      </c>
      <c r="BQ123" s="19">
        <v>27.391361992105299</v>
      </c>
      <c r="BR123" s="19">
        <v>33.239019760326002</v>
      </c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25.238920987143494</v>
      </c>
    </row>
    <row r="124" spans="1:93">
      <c r="A124">
        <v>95</v>
      </c>
      <c r="B124" s="24">
        <v>-94.428518999999994</v>
      </c>
      <c r="C124" s="3">
        <v>-94.3995170593262</v>
      </c>
      <c r="D124" s="3">
        <v>-94.411940323845045</v>
      </c>
      <c r="E124" s="3">
        <v>-95.193780000000004</v>
      </c>
      <c r="F124" s="3">
        <v>-94.895803637999904</v>
      </c>
      <c r="G124" s="3">
        <v>-94.449195962950029</v>
      </c>
      <c r="H124" s="24">
        <v>-93.656499071715103</v>
      </c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-94.49075072226232</v>
      </c>
      <c r="AF124" s="2"/>
      <c r="AG124" s="18">
        <v>13.029056000000001</v>
      </c>
      <c r="AH124" s="18">
        <v>8.5993843078613299</v>
      </c>
      <c r="AI124" s="18">
        <v>9.0436382997198166</v>
      </c>
      <c r="AJ124" s="18">
        <v>8.0883330000000004</v>
      </c>
      <c r="AK124" s="18">
        <v>9.1373961090000009</v>
      </c>
      <c r="AL124" s="18">
        <v>7.1381100813890512</v>
      </c>
      <c r="AM124" s="18">
        <v>14.005000000000001</v>
      </c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9.8629882568528853</v>
      </c>
      <c r="BK124" s="2"/>
      <c r="BL124" s="19">
        <v>24.799323000000001</v>
      </c>
      <c r="BM124" s="19">
        <v>24.112300645558399</v>
      </c>
      <c r="BN124" s="19">
        <v>21.501750355664456</v>
      </c>
      <c r="BO124" s="19">
        <v>24.3383951187134</v>
      </c>
      <c r="BP124" s="19">
        <v>24.2928</v>
      </c>
      <c r="BQ124" s="19">
        <v>29.2716375921053</v>
      </c>
      <c r="BR124" s="19">
        <v>33.823659828755197</v>
      </c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26.019980934399534</v>
      </c>
    </row>
    <row r="125" spans="1:93">
      <c r="A125">
        <v>96</v>
      </c>
      <c r="B125" s="24">
        <v>-92.521429999999995</v>
      </c>
      <c r="C125" s="3">
        <v>-92.162887573242202</v>
      </c>
      <c r="D125" s="3">
        <v>-92.923939163497067</v>
      </c>
      <c r="E125" s="3">
        <v>-93.240859999999998</v>
      </c>
      <c r="F125" s="3">
        <v>-92.923182190000006</v>
      </c>
      <c r="G125" s="3">
        <v>-92.261215869453125</v>
      </c>
      <c r="H125" s="24">
        <v>-88.402716440164298</v>
      </c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-92.06231874805097</v>
      </c>
      <c r="AF125" s="2"/>
      <c r="AG125" s="18">
        <v>14.936145</v>
      </c>
      <c r="AH125" s="18">
        <v>10.4534454345703</v>
      </c>
      <c r="AI125" s="18">
        <v>11.73165693917101</v>
      </c>
      <c r="AJ125" s="18">
        <v>9.7608910000000009</v>
      </c>
      <c r="AK125" s="18">
        <v>10.497245766000001</v>
      </c>
      <c r="AL125" s="18">
        <v>9.4923705663819682</v>
      </c>
      <c r="AM125" s="18">
        <v>15.385199999999999</v>
      </c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11.750993529446182</v>
      </c>
      <c r="BK125" s="2"/>
      <c r="BL125" s="19">
        <v>25.305015999999998</v>
      </c>
      <c r="BM125" s="19">
        <v>24.815421329111199</v>
      </c>
      <c r="BN125" s="19">
        <v>22.253491103537687</v>
      </c>
      <c r="BO125" s="19">
        <v>25.0078897476196</v>
      </c>
      <c r="BP125" s="19">
        <v>24.956099999999999</v>
      </c>
      <c r="BQ125" s="19">
        <v>31.439373872807</v>
      </c>
      <c r="BR125" s="19">
        <v>34.390931597003501</v>
      </c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26.881174807154139</v>
      </c>
    </row>
    <row r="126" spans="1:93">
      <c r="A126">
        <v>97</v>
      </c>
      <c r="B126" s="24">
        <v>-90.035285999999999</v>
      </c>
      <c r="C126" s="3">
        <v>-90.191589355468807</v>
      </c>
      <c r="D126" s="3">
        <v>-90.875879295256482</v>
      </c>
      <c r="E126" s="3">
        <v>-91.03143</v>
      </c>
      <c r="F126" s="3">
        <v>-90.275874514999998</v>
      </c>
      <c r="G126" s="3">
        <v>-89.655863302776623</v>
      </c>
      <c r="H126" s="24">
        <v>-87.717752695920197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-89.969096452060299</v>
      </c>
      <c r="AF126" s="2"/>
      <c r="AG126" s="18">
        <v>17.422288999999999</v>
      </c>
      <c r="AH126" s="18">
        <v>13.220359802246101</v>
      </c>
      <c r="AI126" s="18">
        <v>12.984757163205586</v>
      </c>
      <c r="AJ126" s="18">
        <v>12.306749999999999</v>
      </c>
      <c r="AK126" s="18">
        <v>12.823945154</v>
      </c>
      <c r="AL126" s="18">
        <v>11.534096594323113</v>
      </c>
      <c r="AM126" s="18">
        <v>16.842700000000001</v>
      </c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13.876413959110684</v>
      </c>
      <c r="BK126" s="2"/>
      <c r="BL126" s="19">
        <v>25.937940999999999</v>
      </c>
      <c r="BM126" s="19">
        <v>25.580794791215101</v>
      </c>
      <c r="BN126" s="19">
        <v>22.994880288775907</v>
      </c>
      <c r="BO126" s="19">
        <v>25.810641288757299</v>
      </c>
      <c r="BP126" s="19">
        <v>25.797000000000001</v>
      </c>
      <c r="BQ126" s="19">
        <v>33.729634378070202</v>
      </c>
      <c r="BR126" s="19">
        <v>35.274166476027098</v>
      </c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27.875008317549369</v>
      </c>
    </row>
    <row r="127" spans="1:93">
      <c r="A127">
        <v>98</v>
      </c>
      <c r="B127" s="24">
        <v>-86.785066999999998</v>
      </c>
      <c r="C127" s="3">
        <v>-87.568822224934905</v>
      </c>
      <c r="D127" s="3">
        <v>-86.673072799930765</v>
      </c>
      <c r="E127" s="3">
        <v>-88.123429999999999</v>
      </c>
      <c r="F127" s="3">
        <v>-87.571227096999905</v>
      </c>
      <c r="G127" s="3">
        <v>-87.014499066025763</v>
      </c>
      <c r="H127" s="24">
        <v>-86.236826838828705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-87.138992146674283</v>
      </c>
      <c r="AF127" s="2"/>
      <c r="AG127" s="18">
        <v>20.672508000000001</v>
      </c>
      <c r="AH127" s="18">
        <v>15.3575897216797</v>
      </c>
      <c r="AI127" s="18">
        <v>15.617376165877863</v>
      </c>
      <c r="AJ127" s="18">
        <v>15.656219999999999</v>
      </c>
      <c r="AK127" s="18">
        <v>15.954682642</v>
      </c>
      <c r="AL127" s="18">
        <v>14.479801122609974</v>
      </c>
      <c r="AM127" s="18">
        <v>18.031400000000001</v>
      </c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16.538511093166793</v>
      </c>
      <c r="BK127" s="2"/>
      <c r="BL127" s="19">
        <v>26.753419999999998</v>
      </c>
      <c r="BM127" s="19">
        <v>26.691557153399899</v>
      </c>
      <c r="BN127" s="19">
        <v>24.968520518625816</v>
      </c>
      <c r="BO127" s="19">
        <v>26.845988273620598</v>
      </c>
      <c r="BP127" s="19">
        <v>26.693000000000001</v>
      </c>
      <c r="BQ127" s="19">
        <v>36.147131578070201</v>
      </c>
      <c r="BR127" s="19">
        <v>36.123968909308303</v>
      </c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29.174798061860688</v>
      </c>
    </row>
    <row r="128" spans="1:93">
      <c r="A128">
        <v>99</v>
      </c>
      <c r="B128" s="24">
        <v>-82.724423000000002</v>
      </c>
      <c r="C128" s="3">
        <v>-82.152549743652301</v>
      </c>
      <c r="D128" s="3">
        <v>-78.893925019865065</v>
      </c>
      <c r="E128" s="3">
        <v>-83.198840000000004</v>
      </c>
      <c r="F128" s="3">
        <v>-82.776021974999907</v>
      </c>
      <c r="G128" s="3">
        <v>-81.493108651650829</v>
      </c>
      <c r="H128" s="24">
        <v>-82.149951062225398</v>
      </c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-81.912688493199056</v>
      </c>
      <c r="AF128" s="2"/>
      <c r="AG128" s="18">
        <v>24.733152</v>
      </c>
      <c r="AH128" s="18">
        <v>18.942642211914102</v>
      </c>
      <c r="AI128" s="18">
        <v>24.187759981291126</v>
      </c>
      <c r="AJ128" s="18">
        <v>20.934370000000001</v>
      </c>
      <c r="AK128" s="18">
        <v>20.857175841</v>
      </c>
      <c r="AL128" s="18">
        <v>19.981968551609846</v>
      </c>
      <c r="AM128" s="18">
        <v>20.2715</v>
      </c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21.415509797973584</v>
      </c>
      <c r="BK128" s="2"/>
      <c r="BL128" s="19">
        <v>28.209674</v>
      </c>
      <c r="BM128" s="19">
        <v>28.326982816923099</v>
      </c>
      <c r="BN128" s="19">
        <v>27.815331236372977</v>
      </c>
      <c r="BO128" s="19">
        <v>28.1879062652588</v>
      </c>
      <c r="BP128" s="19">
        <v>28.071300000000001</v>
      </c>
      <c r="BQ128" s="19">
        <v>39.061794381578999</v>
      </c>
      <c r="BR128" s="19">
        <v>36.881370803962703</v>
      </c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30.936337072013799</v>
      </c>
    </row>
    <row r="129" spans="1:93">
      <c r="A129">
        <v>100</v>
      </c>
      <c r="B129" s="24">
        <v>-64.927991000000006</v>
      </c>
      <c r="C129" s="3">
        <v>-67.771743774414105</v>
      </c>
      <c r="D129" s="3">
        <v>-73.131062080150329</v>
      </c>
      <c r="E129" s="3">
        <v>-68.917630000000003</v>
      </c>
      <c r="F129" s="3">
        <v>-64.650891943000005</v>
      </c>
      <c r="G129" s="3">
        <v>-70.488753606702375</v>
      </c>
      <c r="H129" s="24">
        <v>-74.490917532064898</v>
      </c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-69.196998562333107</v>
      </c>
      <c r="AF129" s="2"/>
      <c r="AG129" s="18">
        <v>42.529584</v>
      </c>
      <c r="AH129" s="18">
        <v>32.607185363769503</v>
      </c>
      <c r="AI129" s="18">
        <v>33.281401157223371</v>
      </c>
      <c r="AJ129" s="18">
        <v>37.792920000000002</v>
      </c>
      <c r="AK129" s="18">
        <v>37.552549931999998</v>
      </c>
      <c r="AL129" s="18">
        <v>31.677969088341001</v>
      </c>
      <c r="AM129" s="18">
        <v>33.733699999999999</v>
      </c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35.596472791619128</v>
      </c>
      <c r="BK129" s="2"/>
      <c r="BL129" s="19">
        <v>33.813965000000003</v>
      </c>
      <c r="BM129" s="19">
        <v>35.194370045294498</v>
      </c>
      <c r="BN129" s="19">
        <v>32.809257818752855</v>
      </c>
      <c r="BO129" s="19">
        <v>35.423849105911501</v>
      </c>
      <c r="BP129" s="19">
        <v>31.9573</v>
      </c>
      <c r="BQ129" s="19">
        <v>48.789510941228102</v>
      </c>
      <c r="BR129" s="19">
        <v>40.910427829702002</v>
      </c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36.985525820126995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 t="str">
        <f t="shared" si="8"/>
        <v>Xinwei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 t="str">
        <f t="shared" si="9"/>
        <v>Xinwei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 t="str">
        <f t="shared" si="10"/>
        <v>Xinwei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0.78190172696659488</v>
      </c>
      <c r="C156" s="5">
        <f t="shared" si="11"/>
        <v>-1.8764043111193871</v>
      </c>
      <c r="D156" s="5">
        <f t="shared" si="11"/>
        <v>4.8776847920228761</v>
      </c>
      <c r="E156" s="5">
        <f t="shared" si="11"/>
        <v>-11.241165273033403</v>
      </c>
      <c r="F156" s="5">
        <f t="shared" si="11"/>
        <v>-1.0970230790333915</v>
      </c>
      <c r="G156" s="5">
        <f t="shared" si="11"/>
        <v>3.7279093681500797</v>
      </c>
      <c r="H156" s="5">
        <f>H29-AE29</f>
        <v>4.8270967760466021</v>
      </c>
      <c r="I156" s="25">
        <f>I29-AE29</f>
        <v>190.41923472696661</v>
      </c>
      <c r="J156" s="5">
        <f xml:space="preserve"> J29-AE29</f>
        <v>190.41923472696661</v>
      </c>
      <c r="K156" s="5">
        <f xml:space="preserve"> K29-AE29</f>
        <v>190.41923472696661</v>
      </c>
      <c r="L156" s="5">
        <f>L29-$AE29</f>
        <v>190.41923472696661</v>
      </c>
      <c r="M156" s="5">
        <f>M29-AE29</f>
        <v>190.41923472696661</v>
      </c>
      <c r="N156" s="5">
        <f>N29-$AE29</f>
        <v>190.41923472696661</v>
      </c>
      <c r="O156" s="5">
        <f>O29-$AE29</f>
        <v>190.41923472696661</v>
      </c>
      <c r="P156" s="5">
        <f>P29-$AE29</f>
        <v>190.41923472696661</v>
      </c>
      <c r="Q156" s="5">
        <f>Q29-$AE29</f>
        <v>190.41923472696661</v>
      </c>
      <c r="R156" s="5">
        <f>R29-AE29</f>
        <v>190.41923472696661</v>
      </c>
      <c r="S156" s="5">
        <f>S29-$AE29</f>
        <v>190.41923472696661</v>
      </c>
      <c r="T156" s="5">
        <f>T29-AE29</f>
        <v>190.41923472696661</v>
      </c>
      <c r="U156" s="5">
        <f>U29-AE29</f>
        <v>190.41923472696661</v>
      </c>
      <c r="V156" s="5">
        <f>V29-AE29</f>
        <v>190.41923472696661</v>
      </c>
      <c r="W156" s="5">
        <f>W29-AE29</f>
        <v>190.41923472696661</v>
      </c>
      <c r="X156" s="5">
        <f>X29-AE29</f>
        <v>190.41923472696661</v>
      </c>
      <c r="Y156" s="5">
        <f>Y29-AE29</f>
        <v>190.41923472696661</v>
      </c>
      <c r="Z156" s="5">
        <f>Z29-AE29</f>
        <v>190.41923472696661</v>
      </c>
      <c r="AA156" s="5">
        <f>AA29-AE29</f>
        <v>190.41923472696661</v>
      </c>
      <c r="AB156" s="5">
        <f>AB29-AE29</f>
        <v>190.41923472696661</v>
      </c>
      <c r="AC156" s="14">
        <f>AC29-AE29</f>
        <v>190.41923472696661</v>
      </c>
      <c r="AD156" s="14">
        <f>AD29-AE29</f>
        <v>190.41923472696661</v>
      </c>
      <c r="AE156" s="6">
        <f>AE29</f>
        <v>-190.41923472696661</v>
      </c>
      <c r="AF156" s="7"/>
      <c r="AG156" s="5">
        <f t="shared" ref="AG156:AL156" si="12">AG29-$BJ29</f>
        <v>1.3128828230441911</v>
      </c>
      <c r="AH156" s="5">
        <f t="shared" si="12"/>
        <v>-1.8381239474636004</v>
      </c>
      <c r="AI156" s="5">
        <f t="shared" si="12"/>
        <v>5.3755948297305594</v>
      </c>
      <c r="AJ156" s="5">
        <f t="shared" si="12"/>
        <v>-10.720479176955806</v>
      </c>
      <c r="AK156" s="5">
        <f t="shared" si="12"/>
        <v>-0.57634209395580172</v>
      </c>
      <c r="AL156" s="5">
        <f t="shared" si="12"/>
        <v>1.5562647940341634</v>
      </c>
      <c r="AM156" s="5">
        <f>AM29-BJ29</f>
        <v>4.8902027715662939</v>
      </c>
      <c r="AN156" s="5">
        <f t="shared" ref="AN156:AN220" si="13">AN29-BJ29</f>
        <v>83.492640823044198</v>
      </c>
      <c r="AO156" s="5">
        <f xml:space="preserve"> AO29 - BJ29</f>
        <v>83.492640823044198</v>
      </c>
      <c r="AP156" s="5">
        <f xml:space="preserve"> AP29 - BJ29</f>
        <v>83.492640823044198</v>
      </c>
      <c r="AQ156" s="5">
        <f>AQ29-$BJ29</f>
        <v>83.492640823044198</v>
      </c>
      <c r="AR156" s="5">
        <f>AR29-BJ29</f>
        <v>83.492640823044198</v>
      </c>
      <c r="AS156" s="5">
        <f>AS29-$BJ29</f>
        <v>83.492640823044198</v>
      </c>
      <c r="AT156" s="5">
        <f>AT29-$BJ29</f>
        <v>83.492640823044198</v>
      </c>
      <c r="AU156" s="5">
        <f>AU29-$BJ29</f>
        <v>83.492640823044198</v>
      </c>
      <c r="AV156" s="5">
        <f>AV29-$BJ29</f>
        <v>83.492640823044198</v>
      </c>
      <c r="AW156" s="5">
        <f t="shared" ref="AW156:AW220" si="14">AW29-BJ29</f>
        <v>83.492640823044198</v>
      </c>
      <c r="AX156" s="5">
        <f>AX29-$BJ29</f>
        <v>83.492640823044198</v>
      </c>
      <c r="AY156" s="5">
        <f>AY29-BJ29</f>
        <v>83.492640823044198</v>
      </c>
      <c r="AZ156" s="5">
        <f>AZ29-BJ29</f>
        <v>83.492640823044198</v>
      </c>
      <c r="BA156" s="5">
        <f>BA29-BJ29</f>
        <v>83.492640823044198</v>
      </c>
      <c r="BB156" s="5">
        <f>BB29-BJ29</f>
        <v>83.492640823044198</v>
      </c>
      <c r="BC156" s="5">
        <f>BC29-BJ29</f>
        <v>83.492640823044198</v>
      </c>
      <c r="BD156" s="5">
        <f>BD29-BJ29</f>
        <v>83.492640823044198</v>
      </c>
      <c r="BE156" s="5">
        <f>BE29-BJ29</f>
        <v>83.492640823044198</v>
      </c>
      <c r="BF156" s="5">
        <f>BF29-BJ29</f>
        <v>83.492640823044198</v>
      </c>
      <c r="BG156" s="5">
        <f>BG29-BJ29</f>
        <v>83.492640823044198</v>
      </c>
      <c r="BH156" s="14">
        <f>BH29-BJ29</f>
        <v>83.492640823044198</v>
      </c>
      <c r="BI156" s="14">
        <f>BI29-BJ29</f>
        <v>83.492640823044198</v>
      </c>
      <c r="BJ156" s="6">
        <f>BJ29</f>
        <v>-83.492640823044198</v>
      </c>
      <c r="BK156" s="7"/>
      <c r="BL156" s="5">
        <f t="shared" ref="BL156:BQ156" si="15">BL29-$CO29</f>
        <v>-3.7129029984219244</v>
      </c>
      <c r="BM156" s="5">
        <f t="shared" si="15"/>
        <v>-7.4272260122056224</v>
      </c>
      <c r="BN156" s="5">
        <f t="shared" si="15"/>
        <v>7.3604529860024694</v>
      </c>
      <c r="BO156" s="5">
        <f t="shared" si="15"/>
        <v>-4.573353308968823</v>
      </c>
      <c r="BP156" s="5">
        <f t="shared" si="15"/>
        <v>4.088690001578076</v>
      </c>
      <c r="BQ156" s="5">
        <f t="shared" si="15"/>
        <v>2.3177790603499773</v>
      </c>
      <c r="BR156" s="5">
        <f>BR29-CO29</f>
        <v>1.9465602716658772</v>
      </c>
      <c r="BS156" s="5">
        <f>BS29-CO29</f>
        <v>20.679790001578077</v>
      </c>
      <c r="BT156" s="5">
        <f xml:space="preserve"> BT29 - CO29</f>
        <v>20.679790001578077</v>
      </c>
      <c r="BU156" s="5">
        <f xml:space="preserve"> BU29 - CO29</f>
        <v>20.679790001578077</v>
      </c>
      <c r="BV156" s="5">
        <f>BV29-$CO29</f>
        <v>20.679790001578077</v>
      </c>
      <c r="BW156" s="5">
        <f>BW29-CO29</f>
        <v>20.679790001578077</v>
      </c>
      <c r="BX156" s="5">
        <f>BX29-$CO29</f>
        <v>20.679790001578077</v>
      </c>
      <c r="BY156" s="5">
        <f>BY29-$CO29</f>
        <v>20.679790001578077</v>
      </c>
      <c r="BZ156" s="5">
        <f>BZ29-$CO29</f>
        <v>20.679790001578077</v>
      </c>
      <c r="CA156" s="5">
        <f>CA29-$CO29</f>
        <v>20.679790001578077</v>
      </c>
      <c r="CB156" s="5">
        <f>CB29-CO29</f>
        <v>20.679790001578077</v>
      </c>
      <c r="CC156" s="5">
        <f>CC29-$CO29</f>
        <v>20.679790001578077</v>
      </c>
      <c r="CD156" s="5">
        <f>CD29-CO29</f>
        <v>20.679790001578077</v>
      </c>
      <c r="CE156" s="5">
        <f>CE29-CO29</f>
        <v>20.679790001578077</v>
      </c>
      <c r="CF156" s="5">
        <f>CF29-CO29</f>
        <v>20.679790001578077</v>
      </c>
      <c r="CG156" s="5">
        <f>CG29-CO29</f>
        <v>20.679790001578077</v>
      </c>
      <c r="CH156" s="5">
        <f>CH29-CO29</f>
        <v>20.679790001578077</v>
      </c>
      <c r="CI156" s="5">
        <f>CI29-CO29</f>
        <v>20.679790001578077</v>
      </c>
      <c r="CJ156" s="5">
        <f>CJ29-CO29</f>
        <v>20.679790001578077</v>
      </c>
      <c r="CK156" s="5">
        <f>CK29-CO29</f>
        <v>20.679790001578077</v>
      </c>
      <c r="CL156" s="5">
        <f>CL29-CO29</f>
        <v>20.679790001578077</v>
      </c>
      <c r="CM156" s="14">
        <f>CM29-CO29</f>
        <v>20.679790001578077</v>
      </c>
      <c r="CN156" s="14">
        <f>CN29-CO29</f>
        <v>20.679790001578077</v>
      </c>
      <c r="CO156" s="6">
        <f>CO29</f>
        <v>-20.679790001578077</v>
      </c>
    </row>
    <row r="157" spans="1:93">
      <c r="A157">
        <v>2</v>
      </c>
      <c r="B157" s="5">
        <f t="shared" si="11"/>
        <v>-1.4290471712043882</v>
      </c>
      <c r="C157" s="5">
        <f t="shared" si="11"/>
        <v>-1.9115123621223802</v>
      </c>
      <c r="D157" s="5">
        <f t="shared" si="11"/>
        <v>-2.1206403330050421</v>
      </c>
      <c r="E157" s="5">
        <f t="shared" si="11"/>
        <v>1.0675458287956303</v>
      </c>
      <c r="F157" s="5">
        <f t="shared" si="11"/>
        <v>2.3132962177956244</v>
      </c>
      <c r="G157" s="5">
        <f t="shared" si="11"/>
        <v>2.0784397119360847</v>
      </c>
      <c r="H157" s="5">
        <f t="shared" ref="H157:H220" si="16">H30-AE30</f>
        <v>1.9181078046131006E-3</v>
      </c>
      <c r="I157" s="25">
        <f t="shared" ref="I157:I220" si="17">I30-AE30</f>
        <v>174.05344582879562</v>
      </c>
      <c r="J157" s="5">
        <f t="shared" ref="J157:J220" si="18" xml:space="preserve"> J30-AE30</f>
        <v>174.05344582879562</v>
      </c>
      <c r="K157" s="5">
        <f t="shared" ref="K157:K220" si="19" xml:space="preserve"> K30-AE30</f>
        <v>174.05344582879562</v>
      </c>
      <c r="L157" s="5">
        <f t="shared" ref="L157:L220" si="20">L30-$AE30</f>
        <v>174.05344582879562</v>
      </c>
      <c r="M157" s="5">
        <f t="shared" ref="M157:M220" si="21">M30-AE30</f>
        <v>174.05344582879562</v>
      </c>
      <c r="N157" s="5">
        <f t="shared" ref="N157:O220" si="22">N30-$AE30</f>
        <v>174.05344582879562</v>
      </c>
      <c r="O157" s="5">
        <f t="shared" si="22"/>
        <v>174.05344582879562</v>
      </c>
      <c r="P157" s="5">
        <f t="shared" ref="P157:Q188" si="23">P30-$AE30</f>
        <v>174.05344582879562</v>
      </c>
      <c r="Q157" s="5">
        <f t="shared" si="23"/>
        <v>174.05344582879562</v>
      </c>
      <c r="R157" s="5">
        <f t="shared" ref="R157:R220" si="24">R30-AE30</f>
        <v>174.05344582879562</v>
      </c>
      <c r="S157" s="5">
        <f t="shared" ref="S157:S220" si="25">S30-$AE30</f>
        <v>174.05344582879562</v>
      </c>
      <c r="T157" s="5">
        <f t="shared" ref="T157:T220" si="26">T30-AE30</f>
        <v>174.05344582879562</v>
      </c>
      <c r="U157" s="5">
        <f t="shared" ref="U157:U220" si="27">U30-AE30</f>
        <v>174.05344582879562</v>
      </c>
      <c r="V157" s="5">
        <f t="shared" ref="V157:V220" si="28">V30-AE30</f>
        <v>174.05344582879562</v>
      </c>
      <c r="W157" s="5">
        <f t="shared" ref="W157:W220" si="29">W30-AE30</f>
        <v>174.05344582879562</v>
      </c>
      <c r="X157" s="5">
        <f t="shared" ref="X157:X220" si="30">X30-AE30</f>
        <v>174.05344582879562</v>
      </c>
      <c r="Y157" s="5">
        <f t="shared" ref="Y157:Y220" si="31">Y30-AE30</f>
        <v>174.05344582879562</v>
      </c>
      <c r="Z157" s="5">
        <f t="shared" ref="Z157:Z220" si="32">Z30-AE30</f>
        <v>174.05344582879562</v>
      </c>
      <c r="AA157" s="5">
        <f t="shared" ref="AA157:AA220" si="33">AA30-AE30</f>
        <v>174.05344582879562</v>
      </c>
      <c r="AB157" s="5">
        <f t="shared" ref="AB157:AB220" si="34">AB30-AE30</f>
        <v>174.05344582879562</v>
      </c>
      <c r="AC157" s="14">
        <f t="shared" ref="AC157:AC220" si="35">AC30-AE30</f>
        <v>174.05344582879562</v>
      </c>
      <c r="AD157" s="14">
        <f t="shared" ref="AD157:AD220" si="36">AD30-AE30</f>
        <v>174.05344582879562</v>
      </c>
      <c r="AE157" s="6">
        <f t="shared" ref="AE157:AE220" si="37">AE30</f>
        <v>-174.05344582879562</v>
      </c>
      <c r="AF157" s="7"/>
      <c r="AG157" s="5">
        <f t="shared" ref="AG157:AL157" si="38">AG30-$BJ30</f>
        <v>-0.89370929011728606</v>
      </c>
      <c r="AH157" s="5">
        <f t="shared" si="38"/>
        <v>-1.8688752134570876</v>
      </c>
      <c r="AI157" s="5">
        <f t="shared" si="38"/>
        <v>-1.6183747418926373</v>
      </c>
      <c r="AJ157" s="5">
        <f t="shared" si="38"/>
        <v>1.5926187098827143</v>
      </c>
      <c r="AK157" s="5">
        <f t="shared" si="38"/>
        <v>2.8383287728827185</v>
      </c>
      <c r="AL157" s="5">
        <f t="shared" si="38"/>
        <v>-0.11936789721639229</v>
      </c>
      <c r="AM157" s="5">
        <f t="shared" ref="AM157:AM220" si="39">AM30-BJ30</f>
        <v>6.9379659918013203E-2</v>
      </c>
      <c r="AN157" s="5">
        <f t="shared" si="13"/>
        <v>67.131208709882713</v>
      </c>
      <c r="AO157" s="5">
        <f t="shared" ref="AO157:AO220" si="40" xml:space="preserve"> AO30 - BJ30</f>
        <v>67.131208709882713</v>
      </c>
      <c r="AP157" s="5">
        <f t="shared" ref="AP157:AP220" si="41" xml:space="preserve"> AP30 - BJ30</f>
        <v>67.131208709882713</v>
      </c>
      <c r="AQ157" s="5">
        <f t="shared" ref="AQ157:AQ220" si="42">AQ30-$BJ30</f>
        <v>67.131208709882713</v>
      </c>
      <c r="AR157" s="5">
        <f t="shared" ref="AR157:AR220" si="43">AR30-BJ30</f>
        <v>67.131208709882713</v>
      </c>
      <c r="AS157" s="5">
        <f t="shared" ref="AS157:AU220" si="44">AS30-$BJ30</f>
        <v>67.131208709882713</v>
      </c>
      <c r="AT157" s="5">
        <f t="shared" si="44"/>
        <v>67.131208709882713</v>
      </c>
      <c r="AU157" s="5">
        <f>AU30-$BJ30</f>
        <v>67.131208709882713</v>
      </c>
      <c r="AV157" s="5">
        <f>AV30-$BJ30</f>
        <v>67.131208709882713</v>
      </c>
      <c r="AW157" s="5">
        <f t="shared" si="14"/>
        <v>67.131208709882713</v>
      </c>
      <c r="AX157" s="5">
        <f t="shared" ref="AX157:AX220" si="45">AX30-$BJ30</f>
        <v>67.131208709882713</v>
      </c>
      <c r="AY157" s="5">
        <f t="shared" ref="AY157:AY220" si="46">AY30-BJ30</f>
        <v>67.131208709882713</v>
      </c>
      <c r="AZ157" s="5">
        <f t="shared" ref="AZ157:AZ220" si="47">AZ30-BJ30</f>
        <v>67.131208709882713</v>
      </c>
      <c r="BA157" s="5">
        <f t="shared" ref="BA157:BA220" si="48">BA30-BJ30</f>
        <v>67.131208709882713</v>
      </c>
      <c r="BB157" s="5">
        <f t="shared" ref="BB157:BB220" si="49">BB30-BJ30</f>
        <v>67.131208709882713</v>
      </c>
      <c r="BC157" s="5">
        <f t="shared" ref="BC157:BC220" si="50">BC30-BJ30</f>
        <v>67.131208709882713</v>
      </c>
      <c r="BD157" s="5">
        <f t="shared" ref="BD157:BD220" si="51">BD30-BJ30</f>
        <v>67.131208709882713</v>
      </c>
      <c r="BE157" s="5">
        <f t="shared" ref="BE157:BE220" si="52">BE30-BJ30</f>
        <v>67.131208709882713</v>
      </c>
      <c r="BF157" s="5">
        <f t="shared" ref="BF157:BF220" si="53">BF30-BJ30</f>
        <v>67.131208709882713</v>
      </c>
      <c r="BG157" s="5">
        <f t="shared" ref="BG157:BG220" si="54">BG30-BJ30</f>
        <v>67.131208709882713</v>
      </c>
      <c r="BH157" s="14">
        <f t="shared" ref="BH157:BH220" si="55">BH30-BJ30</f>
        <v>67.131208709882713</v>
      </c>
      <c r="BI157" s="14">
        <f t="shared" ref="BI157:BI220" si="56">BI30-BJ30</f>
        <v>67.131208709882713</v>
      </c>
      <c r="BJ157" s="6">
        <f t="shared" ref="BJ157:BJ220" si="57">BJ30</f>
        <v>-67.131208709882713</v>
      </c>
      <c r="BK157" s="7"/>
      <c r="BL157" s="5">
        <f t="shared" ref="BL157:BQ157" si="58">BL30-$CO30</f>
        <v>-1.5419008700973738</v>
      </c>
      <c r="BM157" s="5">
        <f t="shared" si="58"/>
        <v>-0.27663312285402242</v>
      </c>
      <c r="BN157" s="5">
        <f t="shared" si="58"/>
        <v>0.24640951909676456</v>
      </c>
      <c r="BO157" s="5">
        <f t="shared" si="58"/>
        <v>-1.1297926663620235</v>
      </c>
      <c r="BP157" s="5">
        <f t="shared" si="58"/>
        <v>2.2636641299026268</v>
      </c>
      <c r="BQ157" s="5">
        <f t="shared" si="58"/>
        <v>-0.46279637623772274</v>
      </c>
      <c r="BR157" s="5">
        <f t="shared" ref="BR157:BR220" si="59">BR30-CO30</f>
        <v>0.9010493865517466</v>
      </c>
      <c r="BS157" s="5">
        <f t="shared" ref="BS157:BS220" si="60">BS30-CO30</f>
        <v>8.0925641299026267</v>
      </c>
      <c r="BT157" s="5">
        <f t="shared" ref="BT157:BT220" si="61" xml:space="preserve"> BT30 - CO30</f>
        <v>8.0925641299026267</v>
      </c>
      <c r="BU157" s="5">
        <f t="shared" ref="BU157:BU220" si="62" xml:space="preserve"> BU30 - CO30</f>
        <v>8.0925641299026267</v>
      </c>
      <c r="BV157" s="5">
        <f t="shared" ref="BV157:BV220" si="63">BV30-$CO30</f>
        <v>8.0925641299026267</v>
      </c>
      <c r="BW157" s="5">
        <f t="shared" ref="BW157:BW220" si="64">BW30-CO30</f>
        <v>8.0925641299026267</v>
      </c>
      <c r="BX157" s="5">
        <f t="shared" ref="BX157:BZ220" si="65">BX30-$CO30</f>
        <v>8.0925641299026267</v>
      </c>
      <c r="BY157" s="5">
        <f t="shared" si="65"/>
        <v>8.0925641299026267</v>
      </c>
      <c r="BZ157" s="5">
        <f t="shared" si="65"/>
        <v>8.0925641299026267</v>
      </c>
      <c r="CA157" s="5">
        <f t="shared" ref="CA157:CA188" si="66">CA30-$CO30</f>
        <v>8.0925641299026267</v>
      </c>
      <c r="CB157" s="5">
        <f t="shared" ref="CB157:CB220" si="67">CB30-CO30</f>
        <v>8.0925641299026267</v>
      </c>
      <c r="CC157" s="5">
        <f t="shared" ref="CC157:CC220" si="68">CC30-$CO30</f>
        <v>8.0925641299026267</v>
      </c>
      <c r="CD157" s="5">
        <f t="shared" ref="CD157:CD220" si="69">CD30-CO30</f>
        <v>8.0925641299026267</v>
      </c>
      <c r="CE157" s="5">
        <f t="shared" ref="CE157:CE220" si="70">CE30-CO30</f>
        <v>8.0925641299026267</v>
      </c>
      <c r="CF157" s="5">
        <f t="shared" ref="CF157:CF220" si="71">CF30-CO30</f>
        <v>8.0925641299026267</v>
      </c>
      <c r="CG157" s="5">
        <f t="shared" ref="CG157:CG220" si="72">CG30-CO30</f>
        <v>8.0925641299026267</v>
      </c>
      <c r="CH157" s="5">
        <f t="shared" ref="CH157:CH220" si="73">CH30-CO30</f>
        <v>8.0925641299026267</v>
      </c>
      <c r="CI157" s="5">
        <f t="shared" ref="CI157:CI220" si="74">CI30-CO30</f>
        <v>8.0925641299026267</v>
      </c>
      <c r="CJ157" s="5">
        <f t="shared" ref="CJ157:CJ220" si="75">CJ30-CO30</f>
        <v>8.0925641299026267</v>
      </c>
      <c r="CK157" s="5">
        <f t="shared" ref="CK157:CK220" si="76">CK30-CO30</f>
        <v>8.0925641299026267</v>
      </c>
      <c r="CL157" s="5">
        <f t="shared" ref="CL157:CL220" si="77">CL30-CO30</f>
        <v>8.0925641299026267</v>
      </c>
      <c r="CM157" s="14">
        <f t="shared" ref="CM157:CM220" si="78">CM30-CO30</f>
        <v>8.0925641299026267</v>
      </c>
      <c r="CN157" s="14">
        <f t="shared" ref="CN157:CN220" si="79">CN30-CO30</f>
        <v>8.0925641299026267</v>
      </c>
      <c r="CO157" s="6">
        <f t="shared" ref="CO157:CO220" si="80">CO30</f>
        <v>-8.0925641299026267</v>
      </c>
    </row>
    <row r="158" spans="1:93">
      <c r="A158">
        <v>3</v>
      </c>
      <c r="B158" s="5">
        <f t="shared" si="11"/>
        <v>-1.3937244147684567</v>
      </c>
      <c r="C158" s="5">
        <f t="shared" si="11"/>
        <v>-2.168425891819453</v>
      </c>
      <c r="D158" s="5">
        <f t="shared" si="11"/>
        <v>-3.43478545537576</v>
      </c>
      <c r="E158" s="5">
        <f t="shared" si="11"/>
        <v>1.8726005852315666</v>
      </c>
      <c r="F158" s="5">
        <f t="shared" si="11"/>
        <v>2.2764382282315694</v>
      </c>
      <c r="G158" s="5">
        <f t="shared" si="11"/>
        <v>1.4563599701208716</v>
      </c>
      <c r="H158" s="5">
        <f t="shared" si="16"/>
        <v>1.3915369783795484</v>
      </c>
      <c r="I158" s="25">
        <f t="shared" si="17"/>
        <v>170.38340058523156</v>
      </c>
      <c r="J158" s="5">
        <f t="shared" si="18"/>
        <v>170.38340058523156</v>
      </c>
      <c r="K158" s="5">
        <f t="shared" si="19"/>
        <v>170.38340058523156</v>
      </c>
      <c r="L158" s="5">
        <f t="shared" si="20"/>
        <v>170.38340058523156</v>
      </c>
      <c r="M158" s="5">
        <f t="shared" si="21"/>
        <v>170.38340058523156</v>
      </c>
      <c r="N158" s="5">
        <f t="shared" si="22"/>
        <v>170.38340058523156</v>
      </c>
      <c r="O158" s="5">
        <f t="shared" si="22"/>
        <v>170.38340058523156</v>
      </c>
      <c r="P158" s="5">
        <f t="shared" si="23"/>
        <v>170.38340058523156</v>
      </c>
      <c r="Q158" s="5">
        <f t="shared" si="23"/>
        <v>170.38340058523156</v>
      </c>
      <c r="R158" s="5">
        <f t="shared" si="24"/>
        <v>170.38340058523156</v>
      </c>
      <c r="S158" s="5">
        <f t="shared" si="25"/>
        <v>170.38340058523156</v>
      </c>
      <c r="T158" s="5">
        <f t="shared" si="26"/>
        <v>170.38340058523156</v>
      </c>
      <c r="U158" s="5">
        <f t="shared" si="27"/>
        <v>170.38340058523156</v>
      </c>
      <c r="V158" s="5">
        <f t="shared" si="28"/>
        <v>170.38340058523156</v>
      </c>
      <c r="W158" s="5">
        <f t="shared" si="29"/>
        <v>170.38340058523156</v>
      </c>
      <c r="X158" s="5">
        <f t="shared" si="30"/>
        <v>170.38340058523156</v>
      </c>
      <c r="Y158" s="5">
        <f t="shared" si="31"/>
        <v>170.38340058523156</v>
      </c>
      <c r="Z158" s="5">
        <f t="shared" si="32"/>
        <v>170.38340058523156</v>
      </c>
      <c r="AA158" s="5">
        <f t="shared" si="33"/>
        <v>170.38340058523156</v>
      </c>
      <c r="AB158" s="5">
        <f t="shared" si="34"/>
        <v>170.38340058523156</v>
      </c>
      <c r="AC158" s="14">
        <f t="shared" si="35"/>
        <v>170.38340058523156</v>
      </c>
      <c r="AD158" s="14">
        <f t="shared" si="36"/>
        <v>170.38340058523156</v>
      </c>
      <c r="AE158" s="6">
        <f t="shared" si="37"/>
        <v>-170.38340058523156</v>
      </c>
      <c r="AF158" s="7"/>
      <c r="AG158" s="5">
        <f t="shared" ref="AG158:AL158" si="81">AG31-$BJ31</f>
        <v>-0.81795754961228084</v>
      </c>
      <c r="AH158" s="5">
        <f t="shared" si="81"/>
        <v>-2.0853597590849731</v>
      </c>
      <c r="AI158" s="5">
        <f t="shared" si="81"/>
        <v>-2.8920923506367373</v>
      </c>
      <c r="AJ158" s="5">
        <f t="shared" si="81"/>
        <v>2.4380924503877281</v>
      </c>
      <c r="AK158" s="5">
        <f t="shared" si="81"/>
        <v>2.841901375387728</v>
      </c>
      <c r="AL158" s="5">
        <f t="shared" si="81"/>
        <v>-0.98400925818112484</v>
      </c>
      <c r="AM158" s="5">
        <f t="shared" si="39"/>
        <v>1.4994250917396243</v>
      </c>
      <c r="AN158" s="5">
        <f t="shared" si="13"/>
        <v>63.501592450387726</v>
      </c>
      <c r="AO158" s="5">
        <f t="shared" si="40"/>
        <v>63.501592450387726</v>
      </c>
      <c r="AP158" s="5">
        <f t="shared" si="41"/>
        <v>63.501592450387726</v>
      </c>
      <c r="AQ158" s="5">
        <f t="shared" si="42"/>
        <v>63.501592450387726</v>
      </c>
      <c r="AR158" s="5">
        <f t="shared" si="43"/>
        <v>63.501592450387726</v>
      </c>
      <c r="AS158" s="5">
        <f t="shared" si="44"/>
        <v>63.501592450387726</v>
      </c>
      <c r="AT158" s="5">
        <f t="shared" si="44"/>
        <v>63.501592450387726</v>
      </c>
      <c r="AU158" s="5">
        <f t="shared" si="44"/>
        <v>63.501592450387726</v>
      </c>
      <c r="AV158" s="5">
        <f t="shared" ref="AV158:AV189" si="82">AV31-$BJ31</f>
        <v>63.501592450387726</v>
      </c>
      <c r="AW158" s="5">
        <f t="shared" si="14"/>
        <v>63.501592450387726</v>
      </c>
      <c r="AX158" s="5">
        <f t="shared" si="45"/>
        <v>63.501592450387726</v>
      </c>
      <c r="AY158" s="5">
        <f t="shared" si="46"/>
        <v>63.501592450387726</v>
      </c>
      <c r="AZ158" s="5">
        <f t="shared" si="47"/>
        <v>63.501592450387726</v>
      </c>
      <c r="BA158" s="5">
        <f t="shared" si="48"/>
        <v>63.501592450387726</v>
      </c>
      <c r="BB158" s="5">
        <f t="shared" si="49"/>
        <v>63.501592450387726</v>
      </c>
      <c r="BC158" s="5">
        <f t="shared" si="50"/>
        <v>63.501592450387726</v>
      </c>
      <c r="BD158" s="5">
        <f t="shared" si="51"/>
        <v>63.501592450387726</v>
      </c>
      <c r="BE158" s="5">
        <f t="shared" si="52"/>
        <v>63.501592450387726</v>
      </c>
      <c r="BF158" s="5">
        <f t="shared" si="53"/>
        <v>63.501592450387726</v>
      </c>
      <c r="BG158" s="5">
        <f t="shared" si="54"/>
        <v>63.501592450387726</v>
      </c>
      <c r="BH158" s="14">
        <f t="shared" si="55"/>
        <v>63.501592450387726</v>
      </c>
      <c r="BI158" s="14">
        <f t="shared" si="56"/>
        <v>63.501592450387726</v>
      </c>
      <c r="BJ158" s="6">
        <f t="shared" si="57"/>
        <v>-63.501592450387726</v>
      </c>
      <c r="BK158" s="7"/>
      <c r="BL158" s="5">
        <f t="shared" ref="BL158:BQ158" si="83">BL31-$CO31</f>
        <v>-1.5646191269732155</v>
      </c>
      <c r="BM158" s="5">
        <f t="shared" si="83"/>
        <v>-0.42595407258585549</v>
      </c>
      <c r="BN158" s="5">
        <f t="shared" si="83"/>
        <v>-1.2209886988953595</v>
      </c>
      <c r="BO158" s="5">
        <f t="shared" si="83"/>
        <v>-0.94913673546320609</v>
      </c>
      <c r="BP158" s="5">
        <f t="shared" si="83"/>
        <v>1.5803658730267842</v>
      </c>
      <c r="BQ158" s="5">
        <f t="shared" si="83"/>
        <v>1.236317442325034</v>
      </c>
      <c r="BR158" s="5">
        <f t="shared" si="59"/>
        <v>1.3440153185658144</v>
      </c>
      <c r="BS158" s="5">
        <f t="shared" si="60"/>
        <v>5.2806658730267841</v>
      </c>
      <c r="BT158" s="5">
        <f t="shared" si="61"/>
        <v>5.2806658730267841</v>
      </c>
      <c r="BU158" s="5">
        <f t="shared" si="62"/>
        <v>5.2806658730267841</v>
      </c>
      <c r="BV158" s="5">
        <f t="shared" si="63"/>
        <v>5.2806658730267841</v>
      </c>
      <c r="BW158" s="5">
        <f t="shared" si="64"/>
        <v>5.2806658730267841</v>
      </c>
      <c r="BX158" s="5">
        <f t="shared" si="65"/>
        <v>5.2806658730267841</v>
      </c>
      <c r="BY158" s="5">
        <f t="shared" si="65"/>
        <v>5.2806658730267841</v>
      </c>
      <c r="BZ158" s="5">
        <f t="shared" si="65"/>
        <v>5.2806658730267841</v>
      </c>
      <c r="CA158" s="5">
        <f t="shared" si="66"/>
        <v>5.2806658730267841</v>
      </c>
      <c r="CB158" s="5">
        <f t="shared" si="67"/>
        <v>5.2806658730267841</v>
      </c>
      <c r="CC158" s="5">
        <f t="shared" si="68"/>
        <v>5.2806658730267841</v>
      </c>
      <c r="CD158" s="5">
        <f t="shared" si="69"/>
        <v>5.2806658730267841</v>
      </c>
      <c r="CE158" s="5">
        <f t="shared" si="70"/>
        <v>5.2806658730267841</v>
      </c>
      <c r="CF158" s="5">
        <f t="shared" si="71"/>
        <v>5.2806658730267841</v>
      </c>
      <c r="CG158" s="5">
        <f t="shared" si="72"/>
        <v>5.2806658730267841</v>
      </c>
      <c r="CH158" s="5">
        <f t="shared" si="73"/>
        <v>5.2806658730267841</v>
      </c>
      <c r="CI158" s="5">
        <f t="shared" si="74"/>
        <v>5.2806658730267841</v>
      </c>
      <c r="CJ158" s="5">
        <f t="shared" si="75"/>
        <v>5.2806658730267841</v>
      </c>
      <c r="CK158" s="5">
        <f t="shared" si="76"/>
        <v>5.2806658730267841</v>
      </c>
      <c r="CL158" s="5">
        <f t="shared" si="77"/>
        <v>5.2806658730267841</v>
      </c>
      <c r="CM158" s="14">
        <f t="shared" si="78"/>
        <v>5.2806658730267841</v>
      </c>
      <c r="CN158" s="14">
        <f t="shared" si="79"/>
        <v>5.2806658730267841</v>
      </c>
      <c r="CO158" s="6">
        <f t="shared" si="80"/>
        <v>-5.2806658730267841</v>
      </c>
    </row>
    <row r="159" spans="1:93">
      <c r="A159">
        <v>4</v>
      </c>
      <c r="B159" s="5">
        <f t="shared" si="11"/>
        <v>-1.1381328947421707</v>
      </c>
      <c r="C159" s="5">
        <f t="shared" si="11"/>
        <v>-0.67327964913715732</v>
      </c>
      <c r="D159" s="5">
        <f t="shared" si="11"/>
        <v>-3.2307135757668561</v>
      </c>
      <c r="E159" s="5">
        <f t="shared" si="11"/>
        <v>1.4470311052578211</v>
      </c>
      <c r="F159" s="5">
        <f t="shared" si="11"/>
        <v>1.9426252032578191</v>
      </c>
      <c r="G159" s="5">
        <f t="shared" si="11"/>
        <v>1.313693062384516</v>
      </c>
      <c r="H159" s="5">
        <f t="shared" si="16"/>
        <v>0.33877674874582908</v>
      </c>
      <c r="I159" s="25">
        <f t="shared" si="17"/>
        <v>167.92243110525783</v>
      </c>
      <c r="J159" s="5">
        <f t="shared" si="18"/>
        <v>167.92243110525783</v>
      </c>
      <c r="K159" s="5">
        <f t="shared" si="19"/>
        <v>167.92243110525783</v>
      </c>
      <c r="L159" s="5">
        <f t="shared" si="20"/>
        <v>167.92243110525783</v>
      </c>
      <c r="M159" s="5">
        <f t="shared" si="21"/>
        <v>167.92243110525783</v>
      </c>
      <c r="N159" s="5">
        <f t="shared" si="22"/>
        <v>167.92243110525783</v>
      </c>
      <c r="O159" s="5">
        <f t="shared" si="22"/>
        <v>167.92243110525783</v>
      </c>
      <c r="P159" s="5">
        <f t="shared" si="23"/>
        <v>167.92243110525783</v>
      </c>
      <c r="Q159" s="5">
        <f t="shared" si="23"/>
        <v>167.92243110525783</v>
      </c>
      <c r="R159" s="5">
        <f t="shared" si="24"/>
        <v>167.92243110525783</v>
      </c>
      <c r="S159" s="5">
        <f t="shared" si="25"/>
        <v>167.92243110525783</v>
      </c>
      <c r="T159" s="5">
        <f t="shared" si="26"/>
        <v>167.92243110525783</v>
      </c>
      <c r="U159" s="5">
        <f t="shared" si="27"/>
        <v>167.92243110525783</v>
      </c>
      <c r="V159" s="5">
        <f t="shared" si="28"/>
        <v>167.92243110525783</v>
      </c>
      <c r="W159" s="5">
        <f t="shared" si="29"/>
        <v>167.92243110525783</v>
      </c>
      <c r="X159" s="5">
        <f t="shared" si="30"/>
        <v>167.92243110525783</v>
      </c>
      <c r="Y159" s="5">
        <f t="shared" si="31"/>
        <v>167.92243110525783</v>
      </c>
      <c r="Z159" s="5">
        <f t="shared" si="32"/>
        <v>167.92243110525783</v>
      </c>
      <c r="AA159" s="5">
        <f t="shared" si="33"/>
        <v>167.92243110525783</v>
      </c>
      <c r="AB159" s="5">
        <f t="shared" si="34"/>
        <v>167.92243110525783</v>
      </c>
      <c r="AC159" s="14">
        <f t="shared" si="35"/>
        <v>167.92243110525783</v>
      </c>
      <c r="AD159" s="14">
        <f t="shared" si="36"/>
        <v>167.92243110525783</v>
      </c>
      <c r="AE159" s="6">
        <f t="shared" si="37"/>
        <v>-167.92243110525783</v>
      </c>
      <c r="AF159" s="7"/>
      <c r="AG159" s="5">
        <f t="shared" ref="AG159:AL159" si="84">AG32-$BJ32</f>
        <v>-0.60637098804166101</v>
      </c>
      <c r="AH159" s="5">
        <f t="shared" si="84"/>
        <v>-0.63421847485805927</v>
      </c>
      <c r="AI159" s="5">
        <f t="shared" si="84"/>
        <v>-2.73202546167267</v>
      </c>
      <c r="AJ159" s="5">
        <f t="shared" si="84"/>
        <v>1.9684680119583433</v>
      </c>
      <c r="AK159" s="5">
        <f t="shared" si="84"/>
        <v>2.4640667659583428</v>
      </c>
      <c r="AL159" s="5">
        <f t="shared" si="84"/>
        <v>-0.86257470373409006</v>
      </c>
      <c r="AM159" s="5">
        <f t="shared" si="39"/>
        <v>0.40265485038973736</v>
      </c>
      <c r="AN159" s="5">
        <f t="shared" si="13"/>
        <v>60.99661801195834</v>
      </c>
      <c r="AO159" s="5">
        <f t="shared" si="40"/>
        <v>60.99661801195834</v>
      </c>
      <c r="AP159" s="5">
        <f t="shared" si="41"/>
        <v>60.99661801195834</v>
      </c>
      <c r="AQ159" s="5">
        <f t="shared" si="42"/>
        <v>60.99661801195834</v>
      </c>
      <c r="AR159" s="5">
        <f t="shared" si="43"/>
        <v>60.99661801195834</v>
      </c>
      <c r="AS159" s="5">
        <f t="shared" si="44"/>
        <v>60.99661801195834</v>
      </c>
      <c r="AT159" s="5">
        <f t="shared" si="44"/>
        <v>60.99661801195834</v>
      </c>
      <c r="AU159" s="5">
        <f t="shared" si="44"/>
        <v>60.99661801195834</v>
      </c>
      <c r="AV159" s="5">
        <f t="shared" si="82"/>
        <v>60.99661801195834</v>
      </c>
      <c r="AW159" s="5">
        <f t="shared" si="14"/>
        <v>60.99661801195834</v>
      </c>
      <c r="AX159" s="5">
        <f t="shared" si="45"/>
        <v>60.99661801195834</v>
      </c>
      <c r="AY159" s="5">
        <f t="shared" si="46"/>
        <v>60.99661801195834</v>
      </c>
      <c r="AZ159" s="5">
        <f t="shared" si="47"/>
        <v>60.99661801195834</v>
      </c>
      <c r="BA159" s="5">
        <f t="shared" si="48"/>
        <v>60.99661801195834</v>
      </c>
      <c r="BB159" s="5">
        <f t="shared" si="49"/>
        <v>60.99661801195834</v>
      </c>
      <c r="BC159" s="5">
        <f t="shared" si="50"/>
        <v>60.99661801195834</v>
      </c>
      <c r="BD159" s="5">
        <f t="shared" si="51"/>
        <v>60.99661801195834</v>
      </c>
      <c r="BE159" s="5">
        <f t="shared" si="52"/>
        <v>60.99661801195834</v>
      </c>
      <c r="BF159" s="5">
        <f t="shared" si="53"/>
        <v>60.99661801195834</v>
      </c>
      <c r="BG159" s="5">
        <f t="shared" si="54"/>
        <v>60.99661801195834</v>
      </c>
      <c r="BH159" s="14">
        <f t="shared" si="55"/>
        <v>60.99661801195834</v>
      </c>
      <c r="BI159" s="14">
        <f t="shared" si="56"/>
        <v>60.99661801195834</v>
      </c>
      <c r="BJ159" s="6">
        <f t="shared" si="57"/>
        <v>-60.99661801195834</v>
      </c>
      <c r="BK159" s="7"/>
      <c r="BL159" s="5">
        <f t="shared" ref="BL159:BQ159" si="85">BL32-$CO32</f>
        <v>-1.6619065604572101</v>
      </c>
      <c r="BM159" s="5">
        <f t="shared" si="85"/>
        <v>-0.64396583222406933</v>
      </c>
      <c r="BN159" s="5">
        <f t="shared" si="85"/>
        <v>-1.9581661674063224</v>
      </c>
      <c r="BO159" s="5">
        <f t="shared" si="85"/>
        <v>-0.91339578315923964</v>
      </c>
      <c r="BP159" s="5">
        <f t="shared" si="85"/>
        <v>1.4445844395428002</v>
      </c>
      <c r="BQ159" s="5">
        <f t="shared" si="85"/>
        <v>1.1573563281392802</v>
      </c>
      <c r="BR159" s="5">
        <f t="shared" si="59"/>
        <v>2.5754935755647623</v>
      </c>
      <c r="BS159" s="5">
        <f t="shared" si="60"/>
        <v>3.4745844395427903</v>
      </c>
      <c r="BT159" s="5">
        <f t="shared" si="61"/>
        <v>3.4745844395427903</v>
      </c>
      <c r="BU159" s="5">
        <f t="shared" si="62"/>
        <v>3.4745844395427903</v>
      </c>
      <c r="BV159" s="5">
        <f t="shared" si="63"/>
        <v>3.4745844395427903</v>
      </c>
      <c r="BW159" s="5">
        <f t="shared" si="64"/>
        <v>3.4745844395427903</v>
      </c>
      <c r="BX159" s="5">
        <f t="shared" si="65"/>
        <v>3.4745844395427903</v>
      </c>
      <c r="BY159" s="5">
        <f t="shared" si="65"/>
        <v>3.4745844395427903</v>
      </c>
      <c r="BZ159" s="5">
        <f t="shared" si="65"/>
        <v>3.4745844395427903</v>
      </c>
      <c r="CA159" s="5">
        <f t="shared" si="66"/>
        <v>3.4745844395427903</v>
      </c>
      <c r="CB159" s="5">
        <f t="shared" si="67"/>
        <v>3.4745844395427903</v>
      </c>
      <c r="CC159" s="5">
        <f t="shared" si="68"/>
        <v>3.4745844395427903</v>
      </c>
      <c r="CD159" s="5">
        <f t="shared" si="69"/>
        <v>3.4745844395427903</v>
      </c>
      <c r="CE159" s="5">
        <f t="shared" si="70"/>
        <v>3.4745844395427903</v>
      </c>
      <c r="CF159" s="5">
        <f t="shared" si="71"/>
        <v>3.4745844395427903</v>
      </c>
      <c r="CG159" s="5">
        <f t="shared" si="72"/>
        <v>3.4745844395427903</v>
      </c>
      <c r="CH159" s="5">
        <f t="shared" si="73"/>
        <v>3.4745844395427903</v>
      </c>
      <c r="CI159" s="5">
        <f t="shared" si="74"/>
        <v>3.4745844395427903</v>
      </c>
      <c r="CJ159" s="5">
        <f t="shared" si="75"/>
        <v>3.4745844395427903</v>
      </c>
      <c r="CK159" s="5">
        <f t="shared" si="76"/>
        <v>3.4745844395427903</v>
      </c>
      <c r="CL159" s="5">
        <f t="shared" si="77"/>
        <v>3.4745844395427903</v>
      </c>
      <c r="CM159" s="14">
        <f t="shared" si="78"/>
        <v>3.4745844395427903</v>
      </c>
      <c r="CN159" s="14">
        <f t="shared" si="79"/>
        <v>3.4745844395427903</v>
      </c>
      <c r="CO159" s="6">
        <f t="shared" si="80"/>
        <v>-3.4745844395427903</v>
      </c>
    </row>
    <row r="160" spans="1:93">
      <c r="A160">
        <v>5</v>
      </c>
      <c r="B160" s="5">
        <f t="shared" si="11"/>
        <v>-0.94765889049367047</v>
      </c>
      <c r="C160" s="5">
        <f t="shared" si="11"/>
        <v>-0.39056783189965927</v>
      </c>
      <c r="D160" s="5">
        <f t="shared" si="11"/>
        <v>-2.9012913243260243</v>
      </c>
      <c r="E160" s="5">
        <f t="shared" si="11"/>
        <v>1.3962221095063398</v>
      </c>
      <c r="F160" s="5">
        <f t="shared" si="11"/>
        <v>2.3108810745063408</v>
      </c>
      <c r="G160" s="5">
        <f t="shared" si="11"/>
        <v>1.1804776576164784</v>
      </c>
      <c r="H160" s="5">
        <f t="shared" si="16"/>
        <v>-0.6480627949096629</v>
      </c>
      <c r="I160" s="25">
        <f t="shared" si="17"/>
        <v>165.79162210950633</v>
      </c>
      <c r="J160" s="5">
        <f t="shared" si="18"/>
        <v>165.79162210950633</v>
      </c>
      <c r="K160" s="5">
        <f t="shared" si="19"/>
        <v>165.79162210950633</v>
      </c>
      <c r="L160" s="5">
        <f t="shared" si="20"/>
        <v>165.79162210950633</v>
      </c>
      <c r="M160" s="5">
        <f t="shared" si="21"/>
        <v>165.79162210950633</v>
      </c>
      <c r="N160" s="5">
        <f t="shared" si="22"/>
        <v>165.79162210950633</v>
      </c>
      <c r="O160" s="5">
        <f t="shared" si="22"/>
        <v>165.79162210950633</v>
      </c>
      <c r="P160" s="5">
        <f t="shared" si="23"/>
        <v>165.79162210950633</v>
      </c>
      <c r="Q160" s="5">
        <f t="shared" si="23"/>
        <v>165.79162210950633</v>
      </c>
      <c r="R160" s="5">
        <f t="shared" si="24"/>
        <v>165.79162210950633</v>
      </c>
      <c r="S160" s="5">
        <f t="shared" si="25"/>
        <v>165.79162210950633</v>
      </c>
      <c r="T160" s="5">
        <f t="shared" si="26"/>
        <v>165.79162210950633</v>
      </c>
      <c r="U160" s="5">
        <f t="shared" si="27"/>
        <v>165.79162210950633</v>
      </c>
      <c r="V160" s="5">
        <f t="shared" si="28"/>
        <v>165.79162210950633</v>
      </c>
      <c r="W160" s="5">
        <f t="shared" si="29"/>
        <v>165.79162210950633</v>
      </c>
      <c r="X160" s="5">
        <f t="shared" si="30"/>
        <v>165.79162210950633</v>
      </c>
      <c r="Y160" s="5">
        <f t="shared" si="31"/>
        <v>165.79162210950633</v>
      </c>
      <c r="Z160" s="5">
        <f t="shared" si="32"/>
        <v>165.79162210950633</v>
      </c>
      <c r="AA160" s="5">
        <f t="shared" si="33"/>
        <v>165.79162210950633</v>
      </c>
      <c r="AB160" s="5">
        <f t="shared" si="34"/>
        <v>165.79162210950633</v>
      </c>
      <c r="AC160" s="14">
        <f t="shared" si="35"/>
        <v>165.79162210950633</v>
      </c>
      <c r="AD160" s="14">
        <f t="shared" si="36"/>
        <v>165.79162210950633</v>
      </c>
      <c r="AE160" s="6">
        <f t="shared" si="37"/>
        <v>-165.79162210950633</v>
      </c>
      <c r="AF160" s="7"/>
      <c r="AG160" s="5">
        <f t="shared" ref="AG160:AL160" si="86">AG33-$BJ33</f>
        <v>-0.38725000725946757</v>
      </c>
      <c r="AH160" s="5">
        <f t="shared" si="86"/>
        <v>-0.32285968108756435</v>
      </c>
      <c r="AI160" s="5">
        <f t="shared" si="86"/>
        <v>-2.3739573548138324</v>
      </c>
      <c r="AJ160" s="5">
        <f t="shared" si="86"/>
        <v>1.9463259927405332</v>
      </c>
      <c r="AK160" s="5">
        <f t="shared" si="86"/>
        <v>2.8609824617405337</v>
      </c>
      <c r="AL160" s="5">
        <f t="shared" si="86"/>
        <v>-1.1677021351202939</v>
      </c>
      <c r="AM160" s="5">
        <f t="shared" si="39"/>
        <v>-0.55553927619996557</v>
      </c>
      <c r="AN160" s="5">
        <f t="shared" si="13"/>
        <v>58.894455992740532</v>
      </c>
      <c r="AO160" s="5">
        <f t="shared" si="40"/>
        <v>58.894455992740532</v>
      </c>
      <c r="AP160" s="5">
        <f t="shared" si="41"/>
        <v>58.894455992740532</v>
      </c>
      <c r="AQ160" s="5">
        <f t="shared" si="42"/>
        <v>58.894455992740532</v>
      </c>
      <c r="AR160" s="5">
        <f t="shared" si="43"/>
        <v>58.894455992740532</v>
      </c>
      <c r="AS160" s="5">
        <f t="shared" si="44"/>
        <v>58.894455992740532</v>
      </c>
      <c r="AT160" s="5">
        <f t="shared" si="44"/>
        <v>58.894455992740532</v>
      </c>
      <c r="AU160" s="5">
        <f t="shared" si="44"/>
        <v>58.894455992740532</v>
      </c>
      <c r="AV160" s="5">
        <f t="shared" si="82"/>
        <v>58.894455992740532</v>
      </c>
      <c r="AW160" s="5">
        <f t="shared" si="14"/>
        <v>58.894455992740532</v>
      </c>
      <c r="AX160" s="5">
        <f t="shared" si="45"/>
        <v>58.894455992740532</v>
      </c>
      <c r="AY160" s="5">
        <f t="shared" si="46"/>
        <v>58.894455992740532</v>
      </c>
      <c r="AZ160" s="5">
        <f t="shared" si="47"/>
        <v>58.894455992740532</v>
      </c>
      <c r="BA160" s="5">
        <f t="shared" si="48"/>
        <v>58.894455992740532</v>
      </c>
      <c r="BB160" s="5">
        <f t="shared" si="49"/>
        <v>58.894455992740532</v>
      </c>
      <c r="BC160" s="5">
        <f t="shared" si="50"/>
        <v>58.894455992740532</v>
      </c>
      <c r="BD160" s="5">
        <f t="shared" si="51"/>
        <v>58.894455992740532</v>
      </c>
      <c r="BE160" s="5">
        <f t="shared" si="52"/>
        <v>58.894455992740532</v>
      </c>
      <c r="BF160" s="5">
        <f t="shared" si="53"/>
        <v>58.894455992740532</v>
      </c>
      <c r="BG160" s="5">
        <f t="shared" si="54"/>
        <v>58.894455992740532</v>
      </c>
      <c r="BH160" s="14">
        <f t="shared" si="55"/>
        <v>58.894455992740532</v>
      </c>
      <c r="BI160" s="14">
        <f t="shared" si="56"/>
        <v>58.894455992740532</v>
      </c>
      <c r="BJ160" s="6">
        <f t="shared" si="57"/>
        <v>-58.894455992740532</v>
      </c>
      <c r="BK160" s="7"/>
      <c r="BL160" s="5">
        <f t="shared" ref="BL160:BQ160" si="87">BL33-$CO33</f>
        <v>-1.5748792147243895</v>
      </c>
      <c r="BM160" s="5">
        <f t="shared" si="87"/>
        <v>-0.71102968635628949</v>
      </c>
      <c r="BN160" s="5">
        <f t="shared" si="87"/>
        <v>-1.9970073905419543</v>
      </c>
      <c r="BO160" s="5">
        <f t="shared" si="87"/>
        <v>-0.76765224925502951</v>
      </c>
      <c r="BP160" s="5">
        <f t="shared" si="87"/>
        <v>1.2577397852756116</v>
      </c>
      <c r="BQ160" s="5">
        <f t="shared" si="87"/>
        <v>1.0272106317668406</v>
      </c>
      <c r="BR160" s="5">
        <f t="shared" si="59"/>
        <v>2.7656181238352127</v>
      </c>
      <c r="BS160" s="5">
        <f t="shared" si="60"/>
        <v>2.1922397852756106</v>
      </c>
      <c r="BT160" s="5">
        <f t="shared" si="61"/>
        <v>2.1922397852756106</v>
      </c>
      <c r="BU160" s="5">
        <f t="shared" si="62"/>
        <v>2.1922397852756106</v>
      </c>
      <c r="BV160" s="5">
        <f t="shared" si="63"/>
        <v>2.1922397852756106</v>
      </c>
      <c r="BW160" s="5">
        <f t="shared" si="64"/>
        <v>2.1922397852756106</v>
      </c>
      <c r="BX160" s="5">
        <f t="shared" si="65"/>
        <v>2.1922397852756106</v>
      </c>
      <c r="BY160" s="5">
        <f t="shared" si="65"/>
        <v>2.1922397852756106</v>
      </c>
      <c r="BZ160" s="5">
        <f t="shared" si="65"/>
        <v>2.1922397852756106</v>
      </c>
      <c r="CA160" s="5">
        <f t="shared" si="66"/>
        <v>2.1922397852756106</v>
      </c>
      <c r="CB160" s="5">
        <f t="shared" si="67"/>
        <v>2.1922397852756106</v>
      </c>
      <c r="CC160" s="5">
        <f t="shared" si="68"/>
        <v>2.1922397852756106</v>
      </c>
      <c r="CD160" s="5">
        <f t="shared" si="69"/>
        <v>2.1922397852756106</v>
      </c>
      <c r="CE160" s="5">
        <f t="shared" si="70"/>
        <v>2.1922397852756106</v>
      </c>
      <c r="CF160" s="5">
        <f t="shared" si="71"/>
        <v>2.1922397852756106</v>
      </c>
      <c r="CG160" s="5">
        <f t="shared" si="72"/>
        <v>2.1922397852756106</v>
      </c>
      <c r="CH160" s="5">
        <f t="shared" si="73"/>
        <v>2.1922397852756106</v>
      </c>
      <c r="CI160" s="5">
        <f t="shared" si="74"/>
        <v>2.1922397852756106</v>
      </c>
      <c r="CJ160" s="5">
        <f t="shared" si="75"/>
        <v>2.1922397852756106</v>
      </c>
      <c r="CK160" s="5">
        <f t="shared" si="76"/>
        <v>2.1922397852756106</v>
      </c>
      <c r="CL160" s="5">
        <f t="shared" si="77"/>
        <v>2.1922397852756106</v>
      </c>
      <c r="CM160" s="14">
        <f t="shared" si="78"/>
        <v>2.1922397852756106</v>
      </c>
      <c r="CN160" s="14">
        <f t="shared" si="79"/>
        <v>2.1922397852756106</v>
      </c>
      <c r="CO160" s="6">
        <f t="shared" si="80"/>
        <v>-2.1922397852756106</v>
      </c>
    </row>
    <row r="161" spans="1:93">
      <c r="A161">
        <v>6</v>
      </c>
      <c r="B161" s="5">
        <f t="shared" si="11"/>
        <v>-0.75428673648568179</v>
      </c>
      <c r="C161" s="5">
        <f t="shared" si="11"/>
        <v>-0.83581348257968102</v>
      </c>
      <c r="D161" s="5">
        <f t="shared" si="11"/>
        <v>-2.2499137664991338</v>
      </c>
      <c r="E161" s="5">
        <f t="shared" si="11"/>
        <v>1.2335512635143289</v>
      </c>
      <c r="F161" s="5">
        <f t="shared" si="11"/>
        <v>2.0511677265143362</v>
      </c>
      <c r="G161" s="5">
        <f t="shared" si="11"/>
        <v>1.2733619461876344</v>
      </c>
      <c r="H161" s="5">
        <f t="shared" si="16"/>
        <v>-0.71806695065168924</v>
      </c>
      <c r="I161" s="25">
        <f t="shared" si="17"/>
        <v>164.18805126351432</v>
      </c>
      <c r="J161" s="5">
        <f t="shared" si="18"/>
        <v>164.18805126351432</v>
      </c>
      <c r="K161" s="5">
        <f t="shared" si="19"/>
        <v>164.18805126351432</v>
      </c>
      <c r="L161" s="5">
        <f t="shared" si="20"/>
        <v>164.18805126351432</v>
      </c>
      <c r="M161" s="5">
        <f t="shared" si="21"/>
        <v>164.18805126351432</v>
      </c>
      <c r="N161" s="5">
        <f t="shared" si="22"/>
        <v>164.18805126351432</v>
      </c>
      <c r="O161" s="5">
        <f t="shared" si="22"/>
        <v>164.18805126351432</v>
      </c>
      <c r="P161" s="5">
        <f t="shared" si="23"/>
        <v>164.18805126351432</v>
      </c>
      <c r="Q161" s="5">
        <f t="shared" si="23"/>
        <v>164.18805126351432</v>
      </c>
      <c r="R161" s="5">
        <f t="shared" si="24"/>
        <v>164.18805126351432</v>
      </c>
      <c r="S161" s="5">
        <f t="shared" si="25"/>
        <v>164.18805126351432</v>
      </c>
      <c r="T161" s="5">
        <f t="shared" si="26"/>
        <v>164.18805126351432</v>
      </c>
      <c r="U161" s="5">
        <f t="shared" si="27"/>
        <v>164.18805126351432</v>
      </c>
      <c r="V161" s="5">
        <f t="shared" si="28"/>
        <v>164.18805126351432</v>
      </c>
      <c r="W161" s="5">
        <f t="shared" si="29"/>
        <v>164.18805126351432</v>
      </c>
      <c r="X161" s="5">
        <f t="shared" si="30"/>
        <v>164.18805126351432</v>
      </c>
      <c r="Y161" s="5">
        <f t="shared" si="31"/>
        <v>164.18805126351432</v>
      </c>
      <c r="Z161" s="5">
        <f t="shared" si="32"/>
        <v>164.18805126351432</v>
      </c>
      <c r="AA161" s="5">
        <f t="shared" si="33"/>
        <v>164.18805126351432</v>
      </c>
      <c r="AB161" s="5">
        <f t="shared" si="34"/>
        <v>164.18805126351432</v>
      </c>
      <c r="AC161" s="14">
        <f t="shared" si="35"/>
        <v>164.18805126351432</v>
      </c>
      <c r="AD161" s="14">
        <f t="shared" si="36"/>
        <v>164.18805126351432</v>
      </c>
      <c r="AE161" s="6">
        <f t="shared" si="37"/>
        <v>-164.18805126351432</v>
      </c>
      <c r="AF161" s="7"/>
      <c r="AG161" s="5">
        <f t="shared" ref="AG161:AL161" si="88">AG34-$BJ34</f>
        <v>-0.15929357449696369</v>
      </c>
      <c r="AH161" s="5">
        <f t="shared" si="88"/>
        <v>-0.73352105301255932</v>
      </c>
      <c r="AI161" s="5">
        <f t="shared" si="88"/>
        <v>-1.6879946394147467</v>
      </c>
      <c r="AJ161" s="5">
        <f t="shared" si="88"/>
        <v>1.8182394255030374</v>
      </c>
      <c r="AK161" s="5">
        <f t="shared" si="88"/>
        <v>2.6358576455030374</v>
      </c>
      <c r="AL161" s="5">
        <f t="shared" si="88"/>
        <v>-1.2823363470615519</v>
      </c>
      <c r="AM161" s="5">
        <f t="shared" si="39"/>
        <v>-0.59095145702026031</v>
      </c>
      <c r="AN161" s="5">
        <f t="shared" si="13"/>
        <v>57.325469425503037</v>
      </c>
      <c r="AO161" s="5">
        <f t="shared" si="40"/>
        <v>57.325469425503037</v>
      </c>
      <c r="AP161" s="5">
        <f t="shared" si="41"/>
        <v>57.325469425503037</v>
      </c>
      <c r="AQ161" s="5">
        <f t="shared" si="42"/>
        <v>57.325469425503037</v>
      </c>
      <c r="AR161" s="5">
        <f t="shared" si="43"/>
        <v>57.325469425503037</v>
      </c>
      <c r="AS161" s="5">
        <f t="shared" si="44"/>
        <v>57.325469425503037</v>
      </c>
      <c r="AT161" s="5">
        <f t="shared" si="44"/>
        <v>57.325469425503037</v>
      </c>
      <c r="AU161" s="5">
        <f t="shared" si="44"/>
        <v>57.325469425503037</v>
      </c>
      <c r="AV161" s="5">
        <f t="shared" si="82"/>
        <v>57.325469425503037</v>
      </c>
      <c r="AW161" s="5">
        <f t="shared" si="14"/>
        <v>57.325469425503037</v>
      </c>
      <c r="AX161" s="5">
        <f t="shared" si="45"/>
        <v>57.325469425503037</v>
      </c>
      <c r="AY161" s="5">
        <f t="shared" si="46"/>
        <v>57.325469425503037</v>
      </c>
      <c r="AZ161" s="5">
        <f t="shared" si="47"/>
        <v>57.325469425503037</v>
      </c>
      <c r="BA161" s="5">
        <f t="shared" si="48"/>
        <v>57.325469425503037</v>
      </c>
      <c r="BB161" s="5">
        <f t="shared" si="49"/>
        <v>57.325469425503037</v>
      </c>
      <c r="BC161" s="5">
        <f t="shared" si="50"/>
        <v>57.325469425503037</v>
      </c>
      <c r="BD161" s="5">
        <f t="shared" si="51"/>
        <v>57.325469425503037</v>
      </c>
      <c r="BE161" s="5">
        <f t="shared" si="52"/>
        <v>57.325469425503037</v>
      </c>
      <c r="BF161" s="5">
        <f t="shared" si="53"/>
        <v>57.325469425503037</v>
      </c>
      <c r="BG161" s="5">
        <f t="shared" si="54"/>
        <v>57.325469425503037</v>
      </c>
      <c r="BH161" s="14">
        <f t="shared" si="55"/>
        <v>57.325469425503037</v>
      </c>
      <c r="BI161" s="14">
        <f t="shared" si="56"/>
        <v>57.325469425503037</v>
      </c>
      <c r="BJ161" s="6">
        <f t="shared" si="57"/>
        <v>-57.325469425503037</v>
      </c>
      <c r="BK161" s="7"/>
      <c r="BL161" s="5">
        <f t="shared" ref="BL161:BQ161" si="89">BL34-$CO34</f>
        <v>-1.6182018981187494</v>
      </c>
      <c r="BM161" s="5">
        <f t="shared" si="89"/>
        <v>-0.85319062893165931</v>
      </c>
      <c r="BN161" s="5">
        <f t="shared" si="89"/>
        <v>-2.1273831562511853</v>
      </c>
      <c r="BO161" s="5">
        <f t="shared" si="89"/>
        <v>-0.83338847432495933</v>
      </c>
      <c r="BP161" s="5">
        <f t="shared" si="89"/>
        <v>0.89746610188125064</v>
      </c>
      <c r="BQ161" s="5">
        <f t="shared" si="89"/>
        <v>1.0452420220566905</v>
      </c>
      <c r="BR161" s="5">
        <f t="shared" si="59"/>
        <v>3.4894560336886107</v>
      </c>
      <c r="BS161" s="5">
        <f t="shared" si="60"/>
        <v>1.0368661018812506</v>
      </c>
      <c r="BT161" s="5">
        <f t="shared" si="61"/>
        <v>1.0368661018812506</v>
      </c>
      <c r="BU161" s="5">
        <f t="shared" si="62"/>
        <v>1.0368661018812506</v>
      </c>
      <c r="BV161" s="5">
        <f t="shared" si="63"/>
        <v>1.0368661018812506</v>
      </c>
      <c r="BW161" s="5">
        <f t="shared" si="64"/>
        <v>1.0368661018812506</v>
      </c>
      <c r="BX161" s="5">
        <f t="shared" si="65"/>
        <v>1.0368661018812506</v>
      </c>
      <c r="BY161" s="5">
        <f t="shared" si="65"/>
        <v>1.0368661018812506</v>
      </c>
      <c r="BZ161" s="5">
        <f t="shared" si="65"/>
        <v>1.0368661018812506</v>
      </c>
      <c r="CA161" s="5">
        <f t="shared" si="66"/>
        <v>1.0368661018812506</v>
      </c>
      <c r="CB161" s="5">
        <f t="shared" si="67"/>
        <v>1.0368661018812506</v>
      </c>
      <c r="CC161" s="5">
        <f t="shared" si="68"/>
        <v>1.0368661018812506</v>
      </c>
      <c r="CD161" s="5">
        <f t="shared" si="69"/>
        <v>1.0368661018812506</v>
      </c>
      <c r="CE161" s="5">
        <f t="shared" si="70"/>
        <v>1.0368661018812506</v>
      </c>
      <c r="CF161" s="5">
        <f t="shared" si="71"/>
        <v>1.0368661018812506</v>
      </c>
      <c r="CG161" s="5">
        <f t="shared" si="72"/>
        <v>1.0368661018812506</v>
      </c>
      <c r="CH161" s="5">
        <f t="shared" si="73"/>
        <v>1.0368661018812506</v>
      </c>
      <c r="CI161" s="5">
        <f t="shared" si="74"/>
        <v>1.0368661018812506</v>
      </c>
      <c r="CJ161" s="5">
        <f t="shared" si="75"/>
        <v>1.0368661018812506</v>
      </c>
      <c r="CK161" s="5">
        <f t="shared" si="76"/>
        <v>1.0368661018812506</v>
      </c>
      <c r="CL161" s="5">
        <f t="shared" si="77"/>
        <v>1.0368661018812506</v>
      </c>
      <c r="CM161" s="14">
        <f t="shared" si="78"/>
        <v>1.0368661018812506</v>
      </c>
      <c r="CN161" s="14">
        <f t="shared" si="79"/>
        <v>1.0368661018812506</v>
      </c>
      <c r="CO161" s="6">
        <f t="shared" si="80"/>
        <v>-1.0368661018812506</v>
      </c>
    </row>
    <row r="162" spans="1:93">
      <c r="A162">
        <v>7</v>
      </c>
      <c r="B162" s="5">
        <f t="shared" si="11"/>
        <v>-0.85281362942666306</v>
      </c>
      <c r="C162" s="5">
        <f t="shared" si="11"/>
        <v>-0.96955838821565976</v>
      </c>
      <c r="D162" s="5">
        <f t="shared" si="11"/>
        <v>-2.6045975569388986</v>
      </c>
      <c r="E162" s="5">
        <f t="shared" si="11"/>
        <v>1.610494370573349</v>
      </c>
      <c r="F162" s="5">
        <f t="shared" si="11"/>
        <v>1.9445622815733543</v>
      </c>
      <c r="G162" s="5">
        <f t="shared" si="11"/>
        <v>1.3534326333131048</v>
      </c>
      <c r="H162" s="5">
        <f t="shared" si="16"/>
        <v>-0.48151971087864354</v>
      </c>
      <c r="I162" s="25">
        <f t="shared" si="17"/>
        <v>162.99139437057335</v>
      </c>
      <c r="J162" s="5">
        <f t="shared" si="18"/>
        <v>162.99139437057335</v>
      </c>
      <c r="K162" s="5">
        <f t="shared" si="19"/>
        <v>162.99139437057335</v>
      </c>
      <c r="L162" s="5">
        <f t="shared" si="20"/>
        <v>162.99139437057335</v>
      </c>
      <c r="M162" s="5">
        <f t="shared" si="21"/>
        <v>162.99139437057335</v>
      </c>
      <c r="N162" s="5">
        <f t="shared" si="22"/>
        <v>162.99139437057335</v>
      </c>
      <c r="O162" s="5">
        <f t="shared" si="22"/>
        <v>162.99139437057335</v>
      </c>
      <c r="P162" s="5">
        <f t="shared" si="23"/>
        <v>162.99139437057335</v>
      </c>
      <c r="Q162" s="5">
        <f t="shared" si="23"/>
        <v>162.99139437057335</v>
      </c>
      <c r="R162" s="5">
        <f t="shared" si="24"/>
        <v>162.99139437057335</v>
      </c>
      <c r="S162" s="5">
        <f t="shared" si="25"/>
        <v>162.99139437057335</v>
      </c>
      <c r="T162" s="5">
        <f t="shared" si="26"/>
        <v>162.99139437057335</v>
      </c>
      <c r="U162" s="5">
        <f t="shared" si="27"/>
        <v>162.99139437057335</v>
      </c>
      <c r="V162" s="5">
        <f t="shared" si="28"/>
        <v>162.99139437057335</v>
      </c>
      <c r="W162" s="5">
        <f t="shared" si="29"/>
        <v>162.99139437057335</v>
      </c>
      <c r="X162" s="5">
        <f t="shared" si="30"/>
        <v>162.99139437057335</v>
      </c>
      <c r="Y162" s="5">
        <f t="shared" si="31"/>
        <v>162.99139437057335</v>
      </c>
      <c r="Z162" s="5">
        <f t="shared" si="32"/>
        <v>162.99139437057335</v>
      </c>
      <c r="AA162" s="5">
        <f t="shared" si="33"/>
        <v>162.99139437057335</v>
      </c>
      <c r="AB162" s="5">
        <f t="shared" si="34"/>
        <v>162.99139437057335</v>
      </c>
      <c r="AC162" s="14">
        <f t="shared" si="35"/>
        <v>162.99139437057335</v>
      </c>
      <c r="AD162" s="14">
        <f t="shared" si="36"/>
        <v>162.99139437057335</v>
      </c>
      <c r="AE162" s="6">
        <f t="shared" si="37"/>
        <v>-162.99139437057335</v>
      </c>
      <c r="AF162" s="7"/>
      <c r="AG162" s="5">
        <f t="shared" ref="AG162:AL162" si="90">AG35-$BJ35</f>
        <v>-0.27778895740893716</v>
      </c>
      <c r="AH162" s="5">
        <f t="shared" si="90"/>
        <v>-0.8872344486198358</v>
      </c>
      <c r="AI162" s="5">
        <f t="shared" si="90"/>
        <v>-2.0626449404310776</v>
      </c>
      <c r="AJ162" s="5">
        <f t="shared" si="90"/>
        <v>2.1752740425910631</v>
      </c>
      <c r="AK162" s="5">
        <f t="shared" si="90"/>
        <v>2.5092412265910653</v>
      </c>
      <c r="AL162" s="5">
        <f t="shared" si="90"/>
        <v>-1.0824552834902192</v>
      </c>
      <c r="AM162" s="5">
        <f t="shared" si="39"/>
        <v>-0.3743916392321367</v>
      </c>
      <c r="AN162" s="5">
        <f t="shared" si="13"/>
        <v>56.108844042591066</v>
      </c>
      <c r="AO162" s="5">
        <f t="shared" si="40"/>
        <v>56.108844042591066</v>
      </c>
      <c r="AP162" s="5">
        <f t="shared" si="41"/>
        <v>56.108844042591066</v>
      </c>
      <c r="AQ162" s="5">
        <f t="shared" si="42"/>
        <v>56.108844042591066</v>
      </c>
      <c r="AR162" s="5">
        <f t="shared" si="43"/>
        <v>56.108844042591066</v>
      </c>
      <c r="AS162" s="5">
        <f t="shared" si="44"/>
        <v>56.108844042591066</v>
      </c>
      <c r="AT162" s="5">
        <f t="shared" si="44"/>
        <v>56.108844042591066</v>
      </c>
      <c r="AU162" s="5">
        <f t="shared" si="44"/>
        <v>56.108844042591066</v>
      </c>
      <c r="AV162" s="5">
        <f t="shared" si="82"/>
        <v>56.108844042591066</v>
      </c>
      <c r="AW162" s="5">
        <f t="shared" si="14"/>
        <v>56.108844042591066</v>
      </c>
      <c r="AX162" s="5">
        <f t="shared" si="45"/>
        <v>56.108844042591066</v>
      </c>
      <c r="AY162" s="5">
        <f t="shared" si="46"/>
        <v>56.108844042591066</v>
      </c>
      <c r="AZ162" s="5">
        <f t="shared" si="47"/>
        <v>56.108844042591066</v>
      </c>
      <c r="BA162" s="5">
        <f t="shared" si="48"/>
        <v>56.108844042591066</v>
      </c>
      <c r="BB162" s="5">
        <f t="shared" si="49"/>
        <v>56.108844042591066</v>
      </c>
      <c r="BC162" s="5">
        <f t="shared" si="50"/>
        <v>56.108844042591066</v>
      </c>
      <c r="BD162" s="5">
        <f t="shared" si="51"/>
        <v>56.108844042591066</v>
      </c>
      <c r="BE162" s="5">
        <f t="shared" si="52"/>
        <v>56.108844042591066</v>
      </c>
      <c r="BF162" s="5">
        <f t="shared" si="53"/>
        <v>56.108844042591066</v>
      </c>
      <c r="BG162" s="5">
        <f t="shared" si="54"/>
        <v>56.108844042591066</v>
      </c>
      <c r="BH162" s="14">
        <f t="shared" si="55"/>
        <v>56.108844042591066</v>
      </c>
      <c r="BI162" s="14">
        <f t="shared" si="56"/>
        <v>56.108844042591066</v>
      </c>
      <c r="BJ162" s="6">
        <f t="shared" si="57"/>
        <v>-56.108844042591066</v>
      </c>
      <c r="BK162" s="7"/>
      <c r="BL162" s="5">
        <f t="shared" ref="BL162:BQ162" si="91">BL35-$CO35</f>
        <v>-1.6760074169589565</v>
      </c>
      <c r="BM162" s="5">
        <f t="shared" si="91"/>
        <v>-0.96923724901943642</v>
      </c>
      <c r="BN162" s="5">
        <f t="shared" si="91"/>
        <v>-2.3464018482698901</v>
      </c>
      <c r="BO162" s="5">
        <f t="shared" si="91"/>
        <v>-0.86293681647410836</v>
      </c>
      <c r="BP162" s="5">
        <f t="shared" si="91"/>
        <v>0.60304158304104361</v>
      </c>
      <c r="BQ162" s="5">
        <f t="shared" si="91"/>
        <v>1.1513199961989435</v>
      </c>
      <c r="BR162" s="5">
        <f t="shared" si="59"/>
        <v>4.1002217514824038</v>
      </c>
      <c r="BS162" s="5">
        <f t="shared" si="60"/>
        <v>5.5541583041043605E-2</v>
      </c>
      <c r="BT162" s="5">
        <f t="shared" si="61"/>
        <v>5.5541583041043605E-2</v>
      </c>
      <c r="BU162" s="5">
        <f t="shared" si="62"/>
        <v>5.5541583041043605E-2</v>
      </c>
      <c r="BV162" s="5">
        <f t="shared" si="63"/>
        <v>5.5541583041043605E-2</v>
      </c>
      <c r="BW162" s="5">
        <f t="shared" si="64"/>
        <v>5.5541583041043605E-2</v>
      </c>
      <c r="BX162" s="5">
        <f t="shared" si="65"/>
        <v>5.5541583041043605E-2</v>
      </c>
      <c r="BY162" s="5">
        <f t="shared" si="65"/>
        <v>5.5541583041043605E-2</v>
      </c>
      <c r="BZ162" s="5">
        <f t="shared" si="65"/>
        <v>5.5541583041043605E-2</v>
      </c>
      <c r="CA162" s="5">
        <f t="shared" si="66"/>
        <v>5.5541583041043605E-2</v>
      </c>
      <c r="CB162" s="5">
        <f t="shared" si="67"/>
        <v>5.5541583041043605E-2</v>
      </c>
      <c r="CC162" s="5">
        <f t="shared" si="68"/>
        <v>5.5541583041043605E-2</v>
      </c>
      <c r="CD162" s="5">
        <f t="shared" si="69"/>
        <v>5.5541583041043605E-2</v>
      </c>
      <c r="CE162" s="5">
        <f t="shared" si="70"/>
        <v>5.5541583041043605E-2</v>
      </c>
      <c r="CF162" s="5">
        <f t="shared" si="71"/>
        <v>5.5541583041043605E-2</v>
      </c>
      <c r="CG162" s="5">
        <f t="shared" si="72"/>
        <v>5.5541583041043605E-2</v>
      </c>
      <c r="CH162" s="5">
        <f t="shared" si="73"/>
        <v>5.5541583041043605E-2</v>
      </c>
      <c r="CI162" s="5">
        <f t="shared" si="74"/>
        <v>5.5541583041043605E-2</v>
      </c>
      <c r="CJ162" s="5">
        <f t="shared" si="75"/>
        <v>5.5541583041043605E-2</v>
      </c>
      <c r="CK162" s="5">
        <f t="shared" si="76"/>
        <v>5.5541583041043605E-2</v>
      </c>
      <c r="CL162" s="5">
        <f t="shared" si="77"/>
        <v>5.5541583041043605E-2</v>
      </c>
      <c r="CM162" s="14">
        <f t="shared" si="78"/>
        <v>5.5541583041043605E-2</v>
      </c>
      <c r="CN162" s="14">
        <f t="shared" si="79"/>
        <v>5.5541583041043605E-2</v>
      </c>
      <c r="CO162" s="6">
        <f t="shared" si="80"/>
        <v>-5.5541583041043605E-2</v>
      </c>
    </row>
    <row r="163" spans="1:93">
      <c r="A163">
        <v>8</v>
      </c>
      <c r="B163" s="5">
        <f t="shared" si="11"/>
        <v>-1.2572026519702035</v>
      </c>
      <c r="C163" s="5">
        <f t="shared" si="11"/>
        <v>-0.76951229259520915</v>
      </c>
      <c r="D163" s="5">
        <f t="shared" si="11"/>
        <v>-1.9371144646881078</v>
      </c>
      <c r="E163" s="5">
        <f t="shared" si="11"/>
        <v>1.0773443480297829</v>
      </c>
      <c r="F163" s="5">
        <f t="shared" si="11"/>
        <v>1.6956797700297841</v>
      </c>
      <c r="G163" s="5">
        <f t="shared" si="11"/>
        <v>1.2419473289401992</v>
      </c>
      <c r="H163" s="5">
        <f t="shared" si="16"/>
        <v>-5.1142037746217284E-2</v>
      </c>
      <c r="I163" s="25">
        <f t="shared" si="17"/>
        <v>161.30104434802979</v>
      </c>
      <c r="J163" s="5">
        <f t="shared" si="18"/>
        <v>161.30104434802979</v>
      </c>
      <c r="K163" s="5">
        <f t="shared" si="19"/>
        <v>161.30104434802979</v>
      </c>
      <c r="L163" s="5">
        <f t="shared" si="20"/>
        <v>161.30104434802979</v>
      </c>
      <c r="M163" s="5">
        <f t="shared" si="21"/>
        <v>161.30104434802979</v>
      </c>
      <c r="N163" s="5">
        <f t="shared" si="22"/>
        <v>161.30104434802979</v>
      </c>
      <c r="O163" s="5">
        <f t="shared" si="22"/>
        <v>161.30104434802979</v>
      </c>
      <c r="P163" s="5">
        <f t="shared" si="23"/>
        <v>161.30104434802979</v>
      </c>
      <c r="Q163" s="5">
        <f t="shared" si="23"/>
        <v>161.30104434802979</v>
      </c>
      <c r="R163" s="5">
        <f t="shared" si="24"/>
        <v>161.30104434802979</v>
      </c>
      <c r="S163" s="5">
        <f t="shared" si="25"/>
        <v>161.30104434802979</v>
      </c>
      <c r="T163" s="5">
        <f t="shared" si="26"/>
        <v>161.30104434802979</v>
      </c>
      <c r="U163" s="5">
        <f t="shared" si="27"/>
        <v>161.30104434802979</v>
      </c>
      <c r="V163" s="5">
        <f t="shared" si="28"/>
        <v>161.30104434802979</v>
      </c>
      <c r="W163" s="5">
        <f t="shared" si="29"/>
        <v>161.30104434802979</v>
      </c>
      <c r="X163" s="5">
        <f t="shared" si="30"/>
        <v>161.30104434802979</v>
      </c>
      <c r="Y163" s="5">
        <f t="shared" si="31"/>
        <v>161.30104434802979</v>
      </c>
      <c r="Z163" s="5">
        <f t="shared" si="32"/>
        <v>161.30104434802979</v>
      </c>
      <c r="AA163" s="5">
        <f t="shared" si="33"/>
        <v>161.30104434802979</v>
      </c>
      <c r="AB163" s="5">
        <f t="shared" si="34"/>
        <v>161.30104434802979</v>
      </c>
      <c r="AC163" s="14">
        <f t="shared" si="35"/>
        <v>161.30104434802979</v>
      </c>
      <c r="AD163" s="14">
        <f t="shared" si="36"/>
        <v>161.30104434802979</v>
      </c>
      <c r="AE163" s="6">
        <f t="shared" si="37"/>
        <v>-161.30104434802979</v>
      </c>
      <c r="AF163" s="7"/>
      <c r="AG163" s="5">
        <f t="shared" ref="AG163:AL163" si="92">AG36-$BJ36</f>
        <v>-0.70490354618552686</v>
      </c>
      <c r="AH163" s="5">
        <f t="shared" si="92"/>
        <v>-0.7099139192324273</v>
      </c>
      <c r="AI163" s="5">
        <f t="shared" si="92"/>
        <v>-1.4178991704063435</v>
      </c>
      <c r="AJ163" s="5">
        <f t="shared" si="92"/>
        <v>1.6193384538144784</v>
      </c>
      <c r="AK163" s="5">
        <f t="shared" si="92"/>
        <v>2.2376786728144751</v>
      </c>
      <c r="AL163" s="5">
        <f t="shared" si="92"/>
        <v>-1.0575660224518018</v>
      </c>
      <c r="AM163" s="5">
        <f t="shared" si="39"/>
        <v>3.3265531647174384E-2</v>
      </c>
      <c r="AN163" s="5">
        <f t="shared" si="13"/>
        <v>54.395768453814476</v>
      </c>
      <c r="AO163" s="5">
        <f t="shared" si="40"/>
        <v>54.395768453814476</v>
      </c>
      <c r="AP163" s="5">
        <f t="shared" si="41"/>
        <v>54.395768453814476</v>
      </c>
      <c r="AQ163" s="5">
        <f t="shared" si="42"/>
        <v>54.395768453814476</v>
      </c>
      <c r="AR163" s="5">
        <f t="shared" si="43"/>
        <v>54.395768453814476</v>
      </c>
      <c r="AS163" s="5">
        <f t="shared" si="44"/>
        <v>54.395768453814476</v>
      </c>
      <c r="AT163" s="5">
        <f t="shared" si="44"/>
        <v>54.395768453814476</v>
      </c>
      <c r="AU163" s="5">
        <f t="shared" si="44"/>
        <v>54.395768453814476</v>
      </c>
      <c r="AV163" s="5">
        <f t="shared" si="82"/>
        <v>54.395768453814476</v>
      </c>
      <c r="AW163" s="5">
        <f t="shared" si="14"/>
        <v>54.395768453814476</v>
      </c>
      <c r="AX163" s="5">
        <f t="shared" si="45"/>
        <v>54.395768453814476</v>
      </c>
      <c r="AY163" s="5">
        <f t="shared" si="46"/>
        <v>54.395768453814476</v>
      </c>
      <c r="AZ163" s="5">
        <f t="shared" si="47"/>
        <v>54.395768453814476</v>
      </c>
      <c r="BA163" s="5">
        <f t="shared" si="48"/>
        <v>54.395768453814476</v>
      </c>
      <c r="BB163" s="5">
        <f t="shared" si="49"/>
        <v>54.395768453814476</v>
      </c>
      <c r="BC163" s="5">
        <f t="shared" si="50"/>
        <v>54.395768453814476</v>
      </c>
      <c r="BD163" s="5">
        <f t="shared" si="51"/>
        <v>54.395768453814476</v>
      </c>
      <c r="BE163" s="5">
        <f t="shared" si="52"/>
        <v>54.395768453814476</v>
      </c>
      <c r="BF163" s="5">
        <f t="shared" si="53"/>
        <v>54.395768453814476</v>
      </c>
      <c r="BG163" s="5">
        <f t="shared" si="54"/>
        <v>54.395768453814476</v>
      </c>
      <c r="BH163" s="14">
        <f t="shared" si="55"/>
        <v>54.395768453814476</v>
      </c>
      <c r="BI163" s="14">
        <f t="shared" si="56"/>
        <v>54.395768453814476</v>
      </c>
      <c r="BJ163" s="6">
        <f t="shared" si="57"/>
        <v>-54.395768453814476</v>
      </c>
      <c r="BK163" s="7"/>
      <c r="BL163" s="5">
        <f t="shared" ref="BL163:BQ163" si="93">BL36-$CO36</f>
        <v>-1.7717620119556421</v>
      </c>
      <c r="BM163" s="5">
        <f t="shared" si="93"/>
        <v>-1.1690181940364011</v>
      </c>
      <c r="BN163" s="5">
        <f t="shared" si="93"/>
        <v>-2.644160267754343</v>
      </c>
      <c r="BO163" s="5">
        <f t="shared" si="93"/>
        <v>-0.97543843640770711</v>
      </c>
      <c r="BP163" s="5">
        <f t="shared" si="93"/>
        <v>0.51117298804435796</v>
      </c>
      <c r="BQ163" s="5">
        <f t="shared" si="93"/>
        <v>1.0341901555882278</v>
      </c>
      <c r="BR163" s="5">
        <f t="shared" si="59"/>
        <v>5.0150157665215076</v>
      </c>
      <c r="BS163" s="5">
        <f t="shared" si="60"/>
        <v>-0.85092701195564213</v>
      </c>
      <c r="BT163" s="5">
        <f t="shared" si="61"/>
        <v>-0.85092701195564213</v>
      </c>
      <c r="BU163" s="5">
        <f t="shared" si="62"/>
        <v>-0.85092701195564213</v>
      </c>
      <c r="BV163" s="5">
        <f t="shared" si="63"/>
        <v>-0.85092701195564213</v>
      </c>
      <c r="BW163" s="5">
        <f t="shared" si="64"/>
        <v>-0.85092701195564213</v>
      </c>
      <c r="BX163" s="5">
        <f t="shared" si="65"/>
        <v>-0.85092701195564213</v>
      </c>
      <c r="BY163" s="5">
        <f t="shared" si="65"/>
        <v>-0.85092701195564213</v>
      </c>
      <c r="BZ163" s="5">
        <f t="shared" si="65"/>
        <v>-0.85092701195564213</v>
      </c>
      <c r="CA163" s="5">
        <f t="shared" si="66"/>
        <v>-0.85092701195564213</v>
      </c>
      <c r="CB163" s="5">
        <f t="shared" si="67"/>
        <v>-0.85092701195564213</v>
      </c>
      <c r="CC163" s="5">
        <f t="shared" si="68"/>
        <v>-0.85092701195564213</v>
      </c>
      <c r="CD163" s="5">
        <f t="shared" si="69"/>
        <v>-0.85092701195564213</v>
      </c>
      <c r="CE163" s="5">
        <f t="shared" si="70"/>
        <v>-0.85092701195564213</v>
      </c>
      <c r="CF163" s="5">
        <f t="shared" si="71"/>
        <v>-0.85092701195564213</v>
      </c>
      <c r="CG163" s="5">
        <f t="shared" si="72"/>
        <v>-0.85092701195564213</v>
      </c>
      <c r="CH163" s="5">
        <f t="shared" si="73"/>
        <v>-0.85092701195564213</v>
      </c>
      <c r="CI163" s="5">
        <f t="shared" si="74"/>
        <v>-0.85092701195564213</v>
      </c>
      <c r="CJ163" s="5">
        <f t="shared" si="75"/>
        <v>-0.85092701195564213</v>
      </c>
      <c r="CK163" s="5">
        <f t="shared" si="76"/>
        <v>-0.85092701195564213</v>
      </c>
      <c r="CL163" s="5">
        <f t="shared" si="77"/>
        <v>-0.85092701195564213</v>
      </c>
      <c r="CM163" s="14">
        <f t="shared" si="78"/>
        <v>-0.85092701195564213</v>
      </c>
      <c r="CN163" s="14">
        <f t="shared" si="79"/>
        <v>-0.85092701195564213</v>
      </c>
      <c r="CO163" s="6">
        <f t="shared" si="80"/>
        <v>0.85092701195564213</v>
      </c>
    </row>
    <row r="164" spans="1:93">
      <c r="A164">
        <v>9</v>
      </c>
      <c r="B164" s="5">
        <f t="shared" si="11"/>
        <v>-1.4511940764739677</v>
      </c>
      <c r="C164" s="5">
        <f t="shared" si="11"/>
        <v>-0.59358041729396405</v>
      </c>
      <c r="D164" s="5">
        <f t="shared" si="11"/>
        <v>-2.4486706604230335</v>
      </c>
      <c r="E164" s="5">
        <f t="shared" si="11"/>
        <v>0.86551892352602522</v>
      </c>
      <c r="F164" s="5">
        <f t="shared" si="11"/>
        <v>1.2293315045260442</v>
      </c>
      <c r="G164" s="5">
        <f t="shared" si="11"/>
        <v>1.1397306880458018</v>
      </c>
      <c r="H164" s="5">
        <f t="shared" si="16"/>
        <v>1.2588640380930372</v>
      </c>
      <c r="I164" s="25">
        <f t="shared" si="17"/>
        <v>159.87011892352604</v>
      </c>
      <c r="J164" s="5">
        <f t="shared" si="18"/>
        <v>159.87011892352604</v>
      </c>
      <c r="K164" s="5">
        <f t="shared" si="19"/>
        <v>159.87011892352604</v>
      </c>
      <c r="L164" s="5">
        <f t="shared" si="20"/>
        <v>159.87011892352604</v>
      </c>
      <c r="M164" s="5">
        <f t="shared" si="21"/>
        <v>159.87011892352604</v>
      </c>
      <c r="N164" s="5">
        <f t="shared" si="22"/>
        <v>159.87011892352604</v>
      </c>
      <c r="O164" s="5">
        <f t="shared" si="22"/>
        <v>159.87011892352604</v>
      </c>
      <c r="P164" s="5">
        <f t="shared" si="23"/>
        <v>159.87011892352604</v>
      </c>
      <c r="Q164" s="5">
        <f t="shared" si="23"/>
        <v>159.87011892352604</v>
      </c>
      <c r="R164" s="5">
        <f t="shared" si="24"/>
        <v>159.87011892352604</v>
      </c>
      <c r="S164" s="5">
        <f t="shared" si="25"/>
        <v>159.87011892352604</v>
      </c>
      <c r="T164" s="5">
        <f t="shared" si="26"/>
        <v>159.87011892352604</v>
      </c>
      <c r="U164" s="5">
        <f t="shared" si="27"/>
        <v>159.87011892352604</v>
      </c>
      <c r="V164" s="5">
        <f t="shared" si="28"/>
        <v>159.87011892352604</v>
      </c>
      <c r="W164" s="5">
        <f t="shared" si="29"/>
        <v>159.87011892352604</v>
      </c>
      <c r="X164" s="5">
        <f t="shared" si="30"/>
        <v>159.87011892352604</v>
      </c>
      <c r="Y164" s="5">
        <f t="shared" si="31"/>
        <v>159.87011892352604</v>
      </c>
      <c r="Z164" s="5">
        <f t="shared" si="32"/>
        <v>159.87011892352604</v>
      </c>
      <c r="AA164" s="5">
        <f t="shared" si="33"/>
        <v>159.87011892352604</v>
      </c>
      <c r="AB164" s="5">
        <f t="shared" si="34"/>
        <v>159.87011892352604</v>
      </c>
      <c r="AC164" s="14">
        <f t="shared" si="35"/>
        <v>159.87011892352604</v>
      </c>
      <c r="AD164" s="14">
        <f t="shared" si="36"/>
        <v>159.87011892352604</v>
      </c>
      <c r="AE164" s="6">
        <f t="shared" si="37"/>
        <v>-159.87011892352604</v>
      </c>
      <c r="AF164" s="7"/>
      <c r="AG164" s="5">
        <f t="shared" ref="AG164:AL164" si="94">AG37-$BJ37</f>
        <v>-0.8672051446707556</v>
      </c>
      <c r="AH164" s="5">
        <f t="shared" si="94"/>
        <v>-0.50232273549105599</v>
      </c>
      <c r="AI164" s="5">
        <f t="shared" si="94"/>
        <v>-1.8977576910740979</v>
      </c>
      <c r="AJ164" s="5">
        <f t="shared" si="94"/>
        <v>1.4392128553292451</v>
      </c>
      <c r="AK164" s="5">
        <f t="shared" si="94"/>
        <v>1.803014563329242</v>
      </c>
      <c r="AL164" s="5">
        <f t="shared" si="94"/>
        <v>-1.3499033498465707</v>
      </c>
      <c r="AM164" s="5">
        <f t="shared" si="39"/>
        <v>1.3749615024239432</v>
      </c>
      <c r="AN164" s="5">
        <f t="shared" si="13"/>
        <v>52.996532855329242</v>
      </c>
      <c r="AO164" s="5">
        <f t="shared" si="40"/>
        <v>52.996532855329242</v>
      </c>
      <c r="AP164" s="5">
        <f t="shared" si="41"/>
        <v>52.996532855329242</v>
      </c>
      <c r="AQ164" s="5">
        <f t="shared" si="42"/>
        <v>52.996532855329242</v>
      </c>
      <c r="AR164" s="5">
        <f t="shared" si="43"/>
        <v>52.996532855329242</v>
      </c>
      <c r="AS164" s="5">
        <f t="shared" si="44"/>
        <v>52.996532855329242</v>
      </c>
      <c r="AT164" s="5">
        <f t="shared" si="44"/>
        <v>52.996532855329242</v>
      </c>
      <c r="AU164" s="5">
        <f t="shared" si="44"/>
        <v>52.996532855329242</v>
      </c>
      <c r="AV164" s="5">
        <f t="shared" si="82"/>
        <v>52.996532855329242</v>
      </c>
      <c r="AW164" s="5">
        <f t="shared" si="14"/>
        <v>52.996532855329242</v>
      </c>
      <c r="AX164" s="5">
        <f t="shared" si="45"/>
        <v>52.996532855329242</v>
      </c>
      <c r="AY164" s="5">
        <f t="shared" si="46"/>
        <v>52.996532855329242</v>
      </c>
      <c r="AZ164" s="5">
        <f t="shared" si="47"/>
        <v>52.996532855329242</v>
      </c>
      <c r="BA164" s="5">
        <f t="shared" si="48"/>
        <v>52.996532855329242</v>
      </c>
      <c r="BB164" s="5">
        <f t="shared" si="49"/>
        <v>52.996532855329242</v>
      </c>
      <c r="BC164" s="5">
        <f t="shared" si="50"/>
        <v>52.996532855329242</v>
      </c>
      <c r="BD164" s="5">
        <f t="shared" si="51"/>
        <v>52.996532855329242</v>
      </c>
      <c r="BE164" s="5">
        <f t="shared" si="52"/>
        <v>52.996532855329242</v>
      </c>
      <c r="BF164" s="5">
        <f t="shared" si="53"/>
        <v>52.996532855329242</v>
      </c>
      <c r="BG164" s="5">
        <f t="shared" si="54"/>
        <v>52.996532855329242</v>
      </c>
      <c r="BH164" s="14">
        <f t="shared" si="55"/>
        <v>52.996532855329242</v>
      </c>
      <c r="BI164" s="14">
        <f t="shared" si="56"/>
        <v>52.996532855329242</v>
      </c>
      <c r="BJ164" s="6">
        <f t="shared" si="57"/>
        <v>-52.996532855329242</v>
      </c>
      <c r="BK164" s="7"/>
      <c r="BL164" s="5">
        <f t="shared" ref="BL164:BQ164" si="95">BL37-$CO37</f>
        <v>-1.705469759393297</v>
      </c>
      <c r="BM164" s="5">
        <f t="shared" si="95"/>
        <v>-1.281216756456413</v>
      </c>
      <c r="BN164" s="5">
        <f t="shared" si="95"/>
        <v>-2.6495276682232252</v>
      </c>
      <c r="BO164" s="5">
        <f t="shared" si="95"/>
        <v>-0.99789655757292306</v>
      </c>
      <c r="BP164" s="5">
        <f t="shared" si="95"/>
        <v>0.37722724060670298</v>
      </c>
      <c r="BQ164" s="5">
        <f t="shared" si="95"/>
        <v>0.91092506253653283</v>
      </c>
      <c r="BR164" s="5">
        <f t="shared" si="59"/>
        <v>5.3459584385026231</v>
      </c>
      <c r="BS164" s="5">
        <f t="shared" si="60"/>
        <v>-1.562072759393297</v>
      </c>
      <c r="BT164" s="5">
        <f t="shared" si="61"/>
        <v>-1.562072759393297</v>
      </c>
      <c r="BU164" s="5">
        <f t="shared" si="62"/>
        <v>-1.562072759393297</v>
      </c>
      <c r="BV164" s="5">
        <f t="shared" si="63"/>
        <v>-1.562072759393297</v>
      </c>
      <c r="BW164" s="5">
        <f t="shared" si="64"/>
        <v>-1.562072759393297</v>
      </c>
      <c r="BX164" s="5">
        <f t="shared" si="65"/>
        <v>-1.562072759393297</v>
      </c>
      <c r="BY164" s="5">
        <f t="shared" si="65"/>
        <v>-1.562072759393297</v>
      </c>
      <c r="BZ164" s="5">
        <f t="shared" si="65"/>
        <v>-1.562072759393297</v>
      </c>
      <c r="CA164" s="5">
        <f t="shared" si="66"/>
        <v>-1.562072759393297</v>
      </c>
      <c r="CB164" s="5">
        <f t="shared" si="67"/>
        <v>-1.562072759393297</v>
      </c>
      <c r="CC164" s="5">
        <f t="shared" si="68"/>
        <v>-1.562072759393297</v>
      </c>
      <c r="CD164" s="5">
        <f t="shared" si="69"/>
        <v>-1.562072759393297</v>
      </c>
      <c r="CE164" s="5">
        <f t="shared" si="70"/>
        <v>-1.562072759393297</v>
      </c>
      <c r="CF164" s="5">
        <f t="shared" si="71"/>
        <v>-1.562072759393297</v>
      </c>
      <c r="CG164" s="5">
        <f t="shared" si="72"/>
        <v>-1.562072759393297</v>
      </c>
      <c r="CH164" s="5">
        <f t="shared" si="73"/>
        <v>-1.562072759393297</v>
      </c>
      <c r="CI164" s="5">
        <f t="shared" si="74"/>
        <v>-1.562072759393297</v>
      </c>
      <c r="CJ164" s="5">
        <f t="shared" si="75"/>
        <v>-1.562072759393297</v>
      </c>
      <c r="CK164" s="5">
        <f t="shared" si="76"/>
        <v>-1.562072759393297</v>
      </c>
      <c r="CL164" s="5">
        <f t="shared" si="77"/>
        <v>-1.562072759393297</v>
      </c>
      <c r="CM164" s="14">
        <f t="shared" si="78"/>
        <v>-1.562072759393297</v>
      </c>
      <c r="CN164" s="14">
        <f t="shared" si="79"/>
        <v>-1.562072759393297</v>
      </c>
      <c r="CO164" s="6">
        <f t="shared" si="80"/>
        <v>1.562072759393297</v>
      </c>
    </row>
    <row r="165" spans="1:93">
      <c r="A165">
        <v>10</v>
      </c>
      <c r="B165" s="5">
        <f t="shared" si="11"/>
        <v>-1.069773833812917</v>
      </c>
      <c r="C165" s="5">
        <f t="shared" si="11"/>
        <v>-0.73868931330491705</v>
      </c>
      <c r="D165" s="5">
        <f t="shared" si="11"/>
        <v>-2.6125823006556743</v>
      </c>
      <c r="E165" s="5">
        <f t="shared" si="11"/>
        <v>0.83897716618707818</v>
      </c>
      <c r="F165" s="5">
        <f t="shared" si="11"/>
        <v>1.2783462681870787</v>
      </c>
      <c r="G165" s="5">
        <f t="shared" si="11"/>
        <v>0.99218970744649937</v>
      </c>
      <c r="H165" s="5">
        <f t="shared" si="16"/>
        <v>1.3115323059530795</v>
      </c>
      <c r="I165" s="25">
        <f t="shared" si="17"/>
        <v>158.82507716618707</v>
      </c>
      <c r="J165" s="5">
        <f t="shared" si="18"/>
        <v>158.82507716618707</v>
      </c>
      <c r="K165" s="5">
        <f t="shared" si="19"/>
        <v>158.82507716618707</v>
      </c>
      <c r="L165" s="5">
        <f t="shared" si="20"/>
        <v>158.82507716618707</v>
      </c>
      <c r="M165" s="5">
        <f t="shared" si="21"/>
        <v>158.82507716618707</v>
      </c>
      <c r="N165" s="5">
        <f t="shared" si="22"/>
        <v>158.82507716618707</v>
      </c>
      <c r="O165" s="5">
        <f t="shared" si="22"/>
        <v>158.82507716618707</v>
      </c>
      <c r="P165" s="5">
        <f t="shared" si="23"/>
        <v>158.82507716618707</v>
      </c>
      <c r="Q165" s="5">
        <f t="shared" si="23"/>
        <v>158.82507716618707</v>
      </c>
      <c r="R165" s="5">
        <f t="shared" si="24"/>
        <v>158.82507716618707</v>
      </c>
      <c r="S165" s="5">
        <f t="shared" si="25"/>
        <v>158.82507716618707</v>
      </c>
      <c r="T165" s="5">
        <f t="shared" si="26"/>
        <v>158.82507716618707</v>
      </c>
      <c r="U165" s="5">
        <f t="shared" si="27"/>
        <v>158.82507716618707</v>
      </c>
      <c r="V165" s="5">
        <f t="shared" si="28"/>
        <v>158.82507716618707</v>
      </c>
      <c r="W165" s="5">
        <f t="shared" si="29"/>
        <v>158.82507716618707</v>
      </c>
      <c r="X165" s="5">
        <f t="shared" si="30"/>
        <v>158.82507716618707</v>
      </c>
      <c r="Y165" s="5">
        <f t="shared" si="31"/>
        <v>158.82507716618707</v>
      </c>
      <c r="Z165" s="5">
        <f t="shared" si="32"/>
        <v>158.82507716618707</v>
      </c>
      <c r="AA165" s="5">
        <f t="shared" si="33"/>
        <v>158.82507716618707</v>
      </c>
      <c r="AB165" s="5">
        <f t="shared" si="34"/>
        <v>158.82507716618707</v>
      </c>
      <c r="AC165" s="14">
        <f t="shared" si="35"/>
        <v>158.82507716618707</v>
      </c>
      <c r="AD165" s="14">
        <f t="shared" si="36"/>
        <v>158.82507716618707</v>
      </c>
      <c r="AE165" s="6">
        <f t="shared" si="37"/>
        <v>-158.82507716618707</v>
      </c>
      <c r="AF165" s="7"/>
      <c r="AG165" s="5">
        <f t="shared" ref="AG165:AL165" si="96">AG38-$BJ38</f>
        <v>-0.5274228390068032</v>
      </c>
      <c r="AH165" s="5">
        <f t="shared" si="96"/>
        <v>-0.68906193910450497</v>
      </c>
      <c r="AI165" s="5">
        <f t="shared" si="96"/>
        <v>-2.1033047314918534</v>
      </c>
      <c r="AJ165" s="5">
        <f t="shared" si="96"/>
        <v>1.371053160993192</v>
      </c>
      <c r="AK165" s="5">
        <f t="shared" si="96"/>
        <v>1.8103623089931915</v>
      </c>
      <c r="AL165" s="5">
        <f t="shared" si="96"/>
        <v>-1.247594678890664</v>
      </c>
      <c r="AM165" s="5">
        <f t="shared" si="39"/>
        <v>1.3859687185073923</v>
      </c>
      <c r="AN165" s="5">
        <f t="shared" si="13"/>
        <v>51.909853160993194</v>
      </c>
      <c r="AO165" s="5">
        <f t="shared" si="40"/>
        <v>51.909853160993194</v>
      </c>
      <c r="AP165" s="5">
        <f t="shared" si="41"/>
        <v>51.909853160993194</v>
      </c>
      <c r="AQ165" s="5">
        <f t="shared" si="42"/>
        <v>51.909853160993194</v>
      </c>
      <c r="AR165" s="5">
        <f t="shared" si="43"/>
        <v>51.909853160993194</v>
      </c>
      <c r="AS165" s="5">
        <f t="shared" si="44"/>
        <v>51.909853160993194</v>
      </c>
      <c r="AT165" s="5">
        <f t="shared" si="44"/>
        <v>51.909853160993194</v>
      </c>
      <c r="AU165" s="5">
        <f t="shared" si="44"/>
        <v>51.909853160993194</v>
      </c>
      <c r="AV165" s="5">
        <f t="shared" si="82"/>
        <v>51.909853160993194</v>
      </c>
      <c r="AW165" s="5">
        <f t="shared" si="14"/>
        <v>51.909853160993194</v>
      </c>
      <c r="AX165" s="5">
        <f t="shared" si="45"/>
        <v>51.909853160993194</v>
      </c>
      <c r="AY165" s="5">
        <f t="shared" si="46"/>
        <v>51.909853160993194</v>
      </c>
      <c r="AZ165" s="5">
        <f t="shared" si="47"/>
        <v>51.909853160993194</v>
      </c>
      <c r="BA165" s="5">
        <f t="shared" si="48"/>
        <v>51.909853160993194</v>
      </c>
      <c r="BB165" s="5">
        <f t="shared" si="49"/>
        <v>51.909853160993194</v>
      </c>
      <c r="BC165" s="5">
        <f t="shared" si="50"/>
        <v>51.909853160993194</v>
      </c>
      <c r="BD165" s="5">
        <f t="shared" si="51"/>
        <v>51.909853160993194</v>
      </c>
      <c r="BE165" s="5">
        <f t="shared" si="52"/>
        <v>51.909853160993194</v>
      </c>
      <c r="BF165" s="5">
        <f t="shared" si="53"/>
        <v>51.909853160993194</v>
      </c>
      <c r="BG165" s="5">
        <f t="shared" si="54"/>
        <v>51.909853160993194</v>
      </c>
      <c r="BH165" s="14">
        <f t="shared" si="55"/>
        <v>51.909853160993194</v>
      </c>
      <c r="BI165" s="14">
        <f t="shared" si="56"/>
        <v>51.909853160993194</v>
      </c>
      <c r="BJ165" s="6">
        <f t="shared" si="57"/>
        <v>-51.909853160993194</v>
      </c>
      <c r="BK165" s="7"/>
      <c r="BL165" s="5">
        <f t="shared" ref="BL165:BQ165" si="97">BL38-$CO38</f>
        <v>-1.6124709694939305</v>
      </c>
      <c r="BM165" s="5">
        <f t="shared" si="97"/>
        <v>-1.4016961300287747</v>
      </c>
      <c r="BN165" s="5">
        <f t="shared" si="97"/>
        <v>-2.6107749366185109</v>
      </c>
      <c r="BO165" s="5">
        <f t="shared" si="97"/>
        <v>-1.0584362770767908</v>
      </c>
      <c r="BP165" s="5">
        <f t="shared" si="97"/>
        <v>0.20741503050606935</v>
      </c>
      <c r="BQ165" s="5">
        <f t="shared" si="97"/>
        <v>0.72963798752361919</v>
      </c>
      <c r="BR165" s="5">
        <f t="shared" si="59"/>
        <v>5.7463252951883197</v>
      </c>
      <c r="BS165" s="5">
        <f t="shared" si="60"/>
        <v>-2.2157849694939307</v>
      </c>
      <c r="BT165" s="5">
        <f t="shared" si="61"/>
        <v>-2.2157849694939307</v>
      </c>
      <c r="BU165" s="5">
        <f t="shared" si="62"/>
        <v>-2.2157849694939307</v>
      </c>
      <c r="BV165" s="5">
        <f t="shared" si="63"/>
        <v>-2.2157849694939307</v>
      </c>
      <c r="BW165" s="5">
        <f t="shared" si="64"/>
        <v>-2.2157849694939307</v>
      </c>
      <c r="BX165" s="5">
        <f t="shared" si="65"/>
        <v>-2.2157849694939307</v>
      </c>
      <c r="BY165" s="5">
        <f t="shared" si="65"/>
        <v>-2.2157849694939307</v>
      </c>
      <c r="BZ165" s="5">
        <f t="shared" si="65"/>
        <v>-2.2157849694939307</v>
      </c>
      <c r="CA165" s="5">
        <f t="shared" si="66"/>
        <v>-2.2157849694939307</v>
      </c>
      <c r="CB165" s="5">
        <f t="shared" si="67"/>
        <v>-2.2157849694939307</v>
      </c>
      <c r="CC165" s="5">
        <f t="shared" si="68"/>
        <v>-2.2157849694939307</v>
      </c>
      <c r="CD165" s="5">
        <f t="shared" si="69"/>
        <v>-2.2157849694939307</v>
      </c>
      <c r="CE165" s="5">
        <f t="shared" si="70"/>
        <v>-2.2157849694939307</v>
      </c>
      <c r="CF165" s="5">
        <f t="shared" si="71"/>
        <v>-2.2157849694939307</v>
      </c>
      <c r="CG165" s="5">
        <f t="shared" si="72"/>
        <v>-2.2157849694939307</v>
      </c>
      <c r="CH165" s="5">
        <f t="shared" si="73"/>
        <v>-2.2157849694939307</v>
      </c>
      <c r="CI165" s="5">
        <f t="shared" si="74"/>
        <v>-2.2157849694939307</v>
      </c>
      <c r="CJ165" s="5">
        <f t="shared" si="75"/>
        <v>-2.2157849694939307</v>
      </c>
      <c r="CK165" s="5">
        <f t="shared" si="76"/>
        <v>-2.2157849694939307</v>
      </c>
      <c r="CL165" s="5">
        <f t="shared" si="77"/>
        <v>-2.2157849694939307</v>
      </c>
      <c r="CM165" s="14">
        <f t="shared" si="78"/>
        <v>-2.2157849694939307</v>
      </c>
      <c r="CN165" s="14">
        <f t="shared" si="79"/>
        <v>-2.2157849694939307</v>
      </c>
      <c r="CO165" s="6">
        <f t="shared" si="80"/>
        <v>2.2157849694939307</v>
      </c>
    </row>
    <row r="166" spans="1:93">
      <c r="A166">
        <v>11</v>
      </c>
      <c r="B166" s="5">
        <f t="shared" ref="B166:G175" si="98">B39-$AE39</f>
        <v>-1.0436107922897691</v>
      </c>
      <c r="C166" s="5">
        <f t="shared" si="98"/>
        <v>-0.37419233135278773</v>
      </c>
      <c r="D166" s="5">
        <f t="shared" si="98"/>
        <v>-3.1225700434538908</v>
      </c>
      <c r="E166" s="5">
        <f t="shared" si="98"/>
        <v>0.98306020771022418</v>
      </c>
      <c r="F166" s="5">
        <f t="shared" si="98"/>
        <v>1.3587006177102126</v>
      </c>
      <c r="G166" s="5">
        <f t="shared" si="98"/>
        <v>1.1494351675595738</v>
      </c>
      <c r="H166" s="5">
        <f t="shared" si="16"/>
        <v>1.0491771741162097</v>
      </c>
      <c r="I166" s="25">
        <f t="shared" si="17"/>
        <v>157.94966020771022</v>
      </c>
      <c r="J166" s="5">
        <f t="shared" si="18"/>
        <v>157.94966020771022</v>
      </c>
      <c r="K166" s="5">
        <f t="shared" si="19"/>
        <v>157.94966020771022</v>
      </c>
      <c r="L166" s="5">
        <f t="shared" si="20"/>
        <v>157.94966020771022</v>
      </c>
      <c r="M166" s="5">
        <f t="shared" si="21"/>
        <v>157.94966020771022</v>
      </c>
      <c r="N166" s="5">
        <f t="shared" si="22"/>
        <v>157.94966020771022</v>
      </c>
      <c r="O166" s="5">
        <f t="shared" si="22"/>
        <v>157.94966020771022</v>
      </c>
      <c r="P166" s="5">
        <f t="shared" si="23"/>
        <v>157.94966020771022</v>
      </c>
      <c r="Q166" s="5">
        <f t="shared" si="23"/>
        <v>157.94966020771022</v>
      </c>
      <c r="R166" s="5">
        <f t="shared" si="24"/>
        <v>157.94966020771022</v>
      </c>
      <c r="S166" s="5">
        <f t="shared" si="25"/>
        <v>157.94966020771022</v>
      </c>
      <c r="T166" s="5">
        <f t="shared" si="26"/>
        <v>157.94966020771022</v>
      </c>
      <c r="U166" s="5">
        <f t="shared" si="27"/>
        <v>157.94966020771022</v>
      </c>
      <c r="V166" s="5">
        <f t="shared" si="28"/>
        <v>157.94966020771022</v>
      </c>
      <c r="W166" s="5">
        <f t="shared" si="29"/>
        <v>157.94966020771022</v>
      </c>
      <c r="X166" s="5">
        <f t="shared" si="30"/>
        <v>157.94966020771022</v>
      </c>
      <c r="Y166" s="5">
        <f t="shared" si="31"/>
        <v>157.94966020771022</v>
      </c>
      <c r="Z166" s="5">
        <f t="shared" si="32"/>
        <v>157.94966020771022</v>
      </c>
      <c r="AA166" s="5">
        <f t="shared" si="33"/>
        <v>157.94966020771022</v>
      </c>
      <c r="AB166" s="5">
        <f t="shared" si="34"/>
        <v>157.94966020771022</v>
      </c>
      <c r="AC166" s="14">
        <f t="shared" si="35"/>
        <v>157.94966020771022</v>
      </c>
      <c r="AD166" s="14">
        <f t="shared" si="36"/>
        <v>157.94966020771022</v>
      </c>
      <c r="AE166" s="6">
        <f t="shared" si="37"/>
        <v>-157.94966020771022</v>
      </c>
      <c r="AF166" s="7"/>
      <c r="AG166" s="5">
        <f t="shared" ref="AG166:AL166" si="99">AG39-$BJ39</f>
        <v>-0.4901040603779947</v>
      </c>
      <c r="AH166" s="5">
        <f t="shared" si="99"/>
        <v>-0.31338633186239662</v>
      </c>
      <c r="AI166" s="5">
        <f t="shared" si="99"/>
        <v>-2.602148097112412</v>
      </c>
      <c r="AJ166" s="5">
        <f t="shared" si="99"/>
        <v>1.5262019396220055</v>
      </c>
      <c r="AK166" s="5">
        <f t="shared" si="99"/>
        <v>1.9018429636220091</v>
      </c>
      <c r="AL166" s="5">
        <f t="shared" si="99"/>
        <v>-1.1572110434846579</v>
      </c>
      <c r="AM166" s="5">
        <f t="shared" si="39"/>
        <v>1.134804629593404</v>
      </c>
      <c r="AN166" s="5">
        <f t="shared" si="13"/>
        <v>51.045591939622007</v>
      </c>
      <c r="AO166" s="5">
        <f t="shared" si="40"/>
        <v>51.045591939622007</v>
      </c>
      <c r="AP166" s="5">
        <f t="shared" si="41"/>
        <v>51.045591939622007</v>
      </c>
      <c r="AQ166" s="5">
        <f t="shared" si="42"/>
        <v>51.045591939622007</v>
      </c>
      <c r="AR166" s="5">
        <f t="shared" si="43"/>
        <v>51.045591939622007</v>
      </c>
      <c r="AS166" s="5">
        <f t="shared" si="44"/>
        <v>51.045591939622007</v>
      </c>
      <c r="AT166" s="5">
        <f t="shared" si="44"/>
        <v>51.045591939622007</v>
      </c>
      <c r="AU166" s="5">
        <f t="shared" si="44"/>
        <v>51.045591939622007</v>
      </c>
      <c r="AV166" s="5">
        <f t="shared" si="82"/>
        <v>51.045591939622007</v>
      </c>
      <c r="AW166" s="5">
        <f t="shared" si="14"/>
        <v>51.045591939622007</v>
      </c>
      <c r="AX166" s="5">
        <f t="shared" si="45"/>
        <v>51.045591939622007</v>
      </c>
      <c r="AY166" s="5">
        <f t="shared" si="46"/>
        <v>51.045591939622007</v>
      </c>
      <c r="AZ166" s="5">
        <f t="shared" si="47"/>
        <v>51.045591939622007</v>
      </c>
      <c r="BA166" s="5">
        <f t="shared" si="48"/>
        <v>51.045591939622007</v>
      </c>
      <c r="BB166" s="5">
        <f t="shared" si="49"/>
        <v>51.045591939622007</v>
      </c>
      <c r="BC166" s="5">
        <f t="shared" si="50"/>
        <v>51.045591939622007</v>
      </c>
      <c r="BD166" s="5">
        <f t="shared" si="51"/>
        <v>51.045591939622007</v>
      </c>
      <c r="BE166" s="5">
        <f t="shared" si="52"/>
        <v>51.045591939622007</v>
      </c>
      <c r="BF166" s="5">
        <f t="shared" si="53"/>
        <v>51.045591939622007</v>
      </c>
      <c r="BG166" s="5">
        <f t="shared" si="54"/>
        <v>51.045591939622007</v>
      </c>
      <c r="BH166" s="14">
        <f t="shared" si="55"/>
        <v>51.045591939622007</v>
      </c>
      <c r="BI166" s="14">
        <f t="shared" si="56"/>
        <v>51.045591939622007</v>
      </c>
      <c r="BJ166" s="6">
        <f t="shared" si="57"/>
        <v>-51.045591939622007</v>
      </c>
      <c r="BK166" s="7"/>
      <c r="BL166" s="5">
        <f t="shared" ref="BL166:BQ166" si="100">BL39-$CO39</f>
        <v>-1.5530864119895929</v>
      </c>
      <c r="BM166" s="5">
        <f t="shared" si="100"/>
        <v>-1.496518225142303</v>
      </c>
      <c r="BN166" s="5">
        <f t="shared" si="100"/>
        <v>-2.5950658893729064</v>
      </c>
      <c r="BO166" s="5">
        <f t="shared" si="100"/>
        <v>-1.1244876368850729</v>
      </c>
      <c r="BP166" s="5">
        <f t="shared" si="100"/>
        <v>0.10769258801040715</v>
      </c>
      <c r="BQ166" s="5">
        <f t="shared" si="100"/>
        <v>0.52660045029110725</v>
      </c>
      <c r="BR166" s="5">
        <f t="shared" si="59"/>
        <v>6.1348651250883579</v>
      </c>
      <c r="BS166" s="5">
        <f t="shared" si="60"/>
        <v>-2.828807411989593</v>
      </c>
      <c r="BT166" s="5">
        <f t="shared" si="61"/>
        <v>-2.828807411989593</v>
      </c>
      <c r="BU166" s="5">
        <f t="shared" si="62"/>
        <v>-2.828807411989593</v>
      </c>
      <c r="BV166" s="5">
        <f t="shared" si="63"/>
        <v>-2.828807411989593</v>
      </c>
      <c r="BW166" s="5">
        <f t="shared" si="64"/>
        <v>-2.828807411989593</v>
      </c>
      <c r="BX166" s="5">
        <f t="shared" si="65"/>
        <v>-2.828807411989593</v>
      </c>
      <c r="BY166" s="5">
        <f t="shared" si="65"/>
        <v>-2.828807411989593</v>
      </c>
      <c r="BZ166" s="5">
        <f t="shared" si="65"/>
        <v>-2.828807411989593</v>
      </c>
      <c r="CA166" s="5">
        <f t="shared" si="66"/>
        <v>-2.828807411989593</v>
      </c>
      <c r="CB166" s="5">
        <f t="shared" si="67"/>
        <v>-2.828807411989593</v>
      </c>
      <c r="CC166" s="5">
        <f t="shared" si="68"/>
        <v>-2.828807411989593</v>
      </c>
      <c r="CD166" s="5">
        <f t="shared" si="69"/>
        <v>-2.828807411989593</v>
      </c>
      <c r="CE166" s="5">
        <f t="shared" si="70"/>
        <v>-2.828807411989593</v>
      </c>
      <c r="CF166" s="5">
        <f t="shared" si="71"/>
        <v>-2.828807411989593</v>
      </c>
      <c r="CG166" s="5">
        <f t="shared" si="72"/>
        <v>-2.828807411989593</v>
      </c>
      <c r="CH166" s="5">
        <f t="shared" si="73"/>
        <v>-2.828807411989593</v>
      </c>
      <c r="CI166" s="5">
        <f t="shared" si="74"/>
        <v>-2.828807411989593</v>
      </c>
      <c r="CJ166" s="5">
        <f t="shared" si="75"/>
        <v>-2.828807411989593</v>
      </c>
      <c r="CK166" s="5">
        <f t="shared" si="76"/>
        <v>-2.828807411989593</v>
      </c>
      <c r="CL166" s="5">
        <f t="shared" si="77"/>
        <v>-2.828807411989593</v>
      </c>
      <c r="CM166" s="14">
        <f t="shared" si="78"/>
        <v>-2.828807411989593</v>
      </c>
      <c r="CN166" s="14">
        <f t="shared" si="79"/>
        <v>-2.828807411989593</v>
      </c>
      <c r="CO166" s="6">
        <f t="shared" si="80"/>
        <v>2.828807411989593</v>
      </c>
    </row>
    <row r="167" spans="1:93">
      <c r="A167">
        <v>12</v>
      </c>
      <c r="B167" s="5">
        <f t="shared" si="98"/>
        <v>-1.2499736855593255</v>
      </c>
      <c r="C167" s="5">
        <f t="shared" si="98"/>
        <v>-2.0105948743321278E-2</v>
      </c>
      <c r="D167" s="5">
        <f t="shared" si="98"/>
        <v>-2.712521269477719</v>
      </c>
      <c r="E167" s="5">
        <f t="shared" si="98"/>
        <v>0.90995131444066146</v>
      </c>
      <c r="F167" s="5">
        <f t="shared" si="98"/>
        <v>1.2587057144406799</v>
      </c>
      <c r="G167" s="5">
        <f t="shared" si="98"/>
        <v>1.1449512987043988</v>
      </c>
      <c r="H167" s="5">
        <f t="shared" si="16"/>
        <v>0.66899257619468244</v>
      </c>
      <c r="I167" s="25">
        <f t="shared" si="17"/>
        <v>156.84515131444067</v>
      </c>
      <c r="J167" s="5">
        <f t="shared" si="18"/>
        <v>156.84515131444067</v>
      </c>
      <c r="K167" s="5">
        <f t="shared" si="19"/>
        <v>156.84515131444067</v>
      </c>
      <c r="L167" s="5">
        <f t="shared" si="20"/>
        <v>156.84515131444067</v>
      </c>
      <c r="M167" s="5">
        <f t="shared" si="21"/>
        <v>156.84515131444067</v>
      </c>
      <c r="N167" s="5">
        <f t="shared" si="22"/>
        <v>156.84515131444067</v>
      </c>
      <c r="O167" s="5">
        <f t="shared" si="22"/>
        <v>156.84515131444067</v>
      </c>
      <c r="P167" s="5">
        <f t="shared" si="23"/>
        <v>156.84515131444067</v>
      </c>
      <c r="Q167" s="5">
        <f t="shared" si="23"/>
        <v>156.84515131444067</v>
      </c>
      <c r="R167" s="5">
        <f t="shared" si="24"/>
        <v>156.84515131444067</v>
      </c>
      <c r="S167" s="5">
        <f t="shared" si="25"/>
        <v>156.84515131444067</v>
      </c>
      <c r="T167" s="5">
        <f t="shared" si="26"/>
        <v>156.84515131444067</v>
      </c>
      <c r="U167" s="5">
        <f t="shared" si="27"/>
        <v>156.84515131444067</v>
      </c>
      <c r="V167" s="5">
        <f t="shared" si="28"/>
        <v>156.84515131444067</v>
      </c>
      <c r="W167" s="5">
        <f t="shared" si="29"/>
        <v>156.84515131444067</v>
      </c>
      <c r="X167" s="5">
        <f t="shared" si="30"/>
        <v>156.84515131444067</v>
      </c>
      <c r="Y167" s="5">
        <f t="shared" si="31"/>
        <v>156.84515131444067</v>
      </c>
      <c r="Z167" s="5">
        <f t="shared" si="32"/>
        <v>156.84515131444067</v>
      </c>
      <c r="AA167" s="5">
        <f t="shared" si="33"/>
        <v>156.84515131444067</v>
      </c>
      <c r="AB167" s="5">
        <f t="shared" si="34"/>
        <v>156.84515131444067</v>
      </c>
      <c r="AC167" s="14">
        <f t="shared" si="35"/>
        <v>156.84515131444067</v>
      </c>
      <c r="AD167" s="14">
        <f t="shared" si="36"/>
        <v>156.84515131444067</v>
      </c>
      <c r="AE167" s="6">
        <f t="shared" si="37"/>
        <v>-156.84515131444067</v>
      </c>
      <c r="AF167" s="7"/>
      <c r="AG167" s="5">
        <f t="shared" ref="AG167:AL167" si="101">AG40-$BJ40</f>
        <v>-0.70467725989900032</v>
      </c>
      <c r="AH167" s="5">
        <f t="shared" si="101"/>
        <v>3.2466856311899051E-2</v>
      </c>
      <c r="AI167" s="5">
        <f t="shared" si="101"/>
        <v>-2.2003260073344109</v>
      </c>
      <c r="AJ167" s="5">
        <f t="shared" si="101"/>
        <v>1.4449027401009999</v>
      </c>
      <c r="AK167" s="5">
        <f t="shared" si="101"/>
        <v>1.7936519481009938</v>
      </c>
      <c r="AL167" s="5">
        <f t="shared" si="101"/>
        <v>-1.1123877937098712</v>
      </c>
      <c r="AM167" s="5">
        <f t="shared" si="39"/>
        <v>0.74636951642939664</v>
      </c>
      <c r="AN167" s="5">
        <f t="shared" si="13"/>
        <v>49.932872740100997</v>
      </c>
      <c r="AO167" s="5">
        <f t="shared" si="40"/>
        <v>49.932872740100997</v>
      </c>
      <c r="AP167" s="5">
        <f t="shared" si="41"/>
        <v>49.932872740100997</v>
      </c>
      <c r="AQ167" s="5">
        <f t="shared" si="42"/>
        <v>49.932872740100997</v>
      </c>
      <c r="AR167" s="5">
        <f t="shared" si="43"/>
        <v>49.932872740100997</v>
      </c>
      <c r="AS167" s="5">
        <f t="shared" si="44"/>
        <v>49.932872740100997</v>
      </c>
      <c r="AT167" s="5">
        <f t="shared" si="44"/>
        <v>49.932872740100997</v>
      </c>
      <c r="AU167" s="5">
        <f t="shared" si="44"/>
        <v>49.932872740100997</v>
      </c>
      <c r="AV167" s="5">
        <f t="shared" si="82"/>
        <v>49.932872740100997</v>
      </c>
      <c r="AW167" s="5">
        <f t="shared" si="14"/>
        <v>49.932872740100997</v>
      </c>
      <c r="AX167" s="5">
        <f t="shared" si="45"/>
        <v>49.932872740100997</v>
      </c>
      <c r="AY167" s="5">
        <f t="shared" si="46"/>
        <v>49.932872740100997</v>
      </c>
      <c r="AZ167" s="5">
        <f t="shared" si="47"/>
        <v>49.932872740100997</v>
      </c>
      <c r="BA167" s="5">
        <f t="shared" si="48"/>
        <v>49.932872740100997</v>
      </c>
      <c r="BB167" s="5">
        <f t="shared" si="49"/>
        <v>49.932872740100997</v>
      </c>
      <c r="BC167" s="5">
        <f t="shared" si="50"/>
        <v>49.932872740100997</v>
      </c>
      <c r="BD167" s="5">
        <f t="shared" si="51"/>
        <v>49.932872740100997</v>
      </c>
      <c r="BE167" s="5">
        <f t="shared" si="52"/>
        <v>49.932872740100997</v>
      </c>
      <c r="BF167" s="5">
        <f t="shared" si="53"/>
        <v>49.932872740100997</v>
      </c>
      <c r="BG167" s="5">
        <f t="shared" si="54"/>
        <v>49.932872740100997</v>
      </c>
      <c r="BH167" s="14">
        <f t="shared" si="55"/>
        <v>49.932872740100997</v>
      </c>
      <c r="BI167" s="14">
        <f t="shared" si="56"/>
        <v>49.932872740100997</v>
      </c>
      <c r="BJ167" s="6">
        <f t="shared" si="57"/>
        <v>-49.932872740100997</v>
      </c>
      <c r="BK167" s="7"/>
      <c r="BL167" s="5">
        <f t="shared" ref="BL167:BQ167" si="102">BL40-$CO40</f>
        <v>-1.4603351540494716</v>
      </c>
      <c r="BM167" s="5">
        <f t="shared" si="102"/>
        <v>-1.5317318670275817</v>
      </c>
      <c r="BN167" s="5">
        <f t="shared" si="102"/>
        <v>-2.5971497654752302</v>
      </c>
      <c r="BO167" s="5">
        <f t="shared" si="102"/>
        <v>-1.1582484805112618</v>
      </c>
      <c r="BP167" s="5">
        <f t="shared" si="102"/>
        <v>-3.0393154049471516E-2</v>
      </c>
      <c r="BQ167" s="5">
        <f t="shared" si="102"/>
        <v>0.36021232226631827</v>
      </c>
      <c r="BR167" s="5">
        <f t="shared" si="59"/>
        <v>6.4176460988466992</v>
      </c>
      <c r="BS167" s="5">
        <f t="shared" si="60"/>
        <v>-3.3721931540494716</v>
      </c>
      <c r="BT167" s="5">
        <f t="shared" si="61"/>
        <v>-3.3721931540494716</v>
      </c>
      <c r="BU167" s="5">
        <f t="shared" si="62"/>
        <v>-3.3721931540494716</v>
      </c>
      <c r="BV167" s="5">
        <f t="shared" si="63"/>
        <v>-3.3721931540494716</v>
      </c>
      <c r="BW167" s="5">
        <f t="shared" si="64"/>
        <v>-3.3721931540494716</v>
      </c>
      <c r="BX167" s="5">
        <f t="shared" si="65"/>
        <v>-3.3721931540494716</v>
      </c>
      <c r="BY167" s="5">
        <f t="shared" si="65"/>
        <v>-3.3721931540494716</v>
      </c>
      <c r="BZ167" s="5">
        <f t="shared" si="65"/>
        <v>-3.3721931540494716</v>
      </c>
      <c r="CA167" s="5">
        <f t="shared" si="66"/>
        <v>-3.3721931540494716</v>
      </c>
      <c r="CB167" s="5">
        <f t="shared" si="67"/>
        <v>-3.3721931540494716</v>
      </c>
      <c r="CC167" s="5">
        <f t="shared" si="68"/>
        <v>-3.3721931540494716</v>
      </c>
      <c r="CD167" s="5">
        <f t="shared" si="69"/>
        <v>-3.3721931540494716</v>
      </c>
      <c r="CE167" s="5">
        <f t="shared" si="70"/>
        <v>-3.3721931540494716</v>
      </c>
      <c r="CF167" s="5">
        <f t="shared" si="71"/>
        <v>-3.3721931540494716</v>
      </c>
      <c r="CG167" s="5">
        <f t="shared" si="72"/>
        <v>-3.3721931540494716</v>
      </c>
      <c r="CH167" s="5">
        <f t="shared" si="73"/>
        <v>-3.3721931540494716</v>
      </c>
      <c r="CI167" s="5">
        <f t="shared" si="74"/>
        <v>-3.3721931540494716</v>
      </c>
      <c r="CJ167" s="5">
        <f t="shared" si="75"/>
        <v>-3.3721931540494716</v>
      </c>
      <c r="CK167" s="5">
        <f t="shared" si="76"/>
        <v>-3.3721931540494716</v>
      </c>
      <c r="CL167" s="5">
        <f t="shared" si="77"/>
        <v>-3.3721931540494716</v>
      </c>
      <c r="CM167" s="14">
        <f t="shared" si="78"/>
        <v>-3.3721931540494716</v>
      </c>
      <c r="CN167" s="14">
        <f t="shared" si="79"/>
        <v>-3.3721931540494716</v>
      </c>
      <c r="CO167" s="6">
        <f t="shared" si="80"/>
        <v>3.3721931540494716</v>
      </c>
    </row>
    <row r="168" spans="1:93">
      <c r="A168">
        <v>13</v>
      </c>
      <c r="B168" s="5">
        <f t="shared" si="98"/>
        <v>-1.1504384035833084</v>
      </c>
      <c r="C168" s="5">
        <f t="shared" si="98"/>
        <v>0.1164770007136724</v>
      </c>
      <c r="D168" s="5">
        <f t="shared" si="98"/>
        <v>-2.8894441819732606</v>
      </c>
      <c r="E168" s="5">
        <f t="shared" si="98"/>
        <v>0.97708759641668053</v>
      </c>
      <c r="F168" s="5">
        <f t="shared" si="98"/>
        <v>1.2777159704166934</v>
      </c>
      <c r="G168" s="5">
        <f t="shared" si="98"/>
        <v>1.0703993658086688</v>
      </c>
      <c r="H168" s="5">
        <f t="shared" si="16"/>
        <v>0.59820265220068336</v>
      </c>
      <c r="I168" s="25">
        <f t="shared" si="17"/>
        <v>156.12358759641668</v>
      </c>
      <c r="J168" s="5">
        <f t="shared" si="18"/>
        <v>156.12358759641668</v>
      </c>
      <c r="K168" s="5">
        <f t="shared" si="19"/>
        <v>156.12358759641668</v>
      </c>
      <c r="L168" s="5">
        <f t="shared" si="20"/>
        <v>156.12358759641668</v>
      </c>
      <c r="M168" s="5">
        <f t="shared" si="21"/>
        <v>156.12358759641668</v>
      </c>
      <c r="N168" s="5">
        <f t="shared" si="22"/>
        <v>156.12358759641668</v>
      </c>
      <c r="O168" s="5">
        <f t="shared" si="22"/>
        <v>156.12358759641668</v>
      </c>
      <c r="P168" s="5">
        <f t="shared" si="23"/>
        <v>156.12358759641668</v>
      </c>
      <c r="Q168" s="5">
        <f t="shared" si="23"/>
        <v>156.12358759641668</v>
      </c>
      <c r="R168" s="5">
        <f t="shared" si="24"/>
        <v>156.12358759641668</v>
      </c>
      <c r="S168" s="5">
        <f t="shared" si="25"/>
        <v>156.12358759641668</v>
      </c>
      <c r="T168" s="5">
        <f t="shared" si="26"/>
        <v>156.12358759641668</v>
      </c>
      <c r="U168" s="5">
        <f t="shared" si="27"/>
        <v>156.12358759641668</v>
      </c>
      <c r="V168" s="5">
        <f t="shared" si="28"/>
        <v>156.12358759641668</v>
      </c>
      <c r="W168" s="5">
        <f t="shared" si="29"/>
        <v>156.12358759641668</v>
      </c>
      <c r="X168" s="5">
        <f t="shared" si="30"/>
        <v>156.12358759641668</v>
      </c>
      <c r="Y168" s="5">
        <f t="shared" si="31"/>
        <v>156.12358759641668</v>
      </c>
      <c r="Z168" s="5">
        <f t="shared" si="32"/>
        <v>156.12358759641668</v>
      </c>
      <c r="AA168" s="5">
        <f t="shared" si="33"/>
        <v>156.12358759641668</v>
      </c>
      <c r="AB168" s="5">
        <f t="shared" si="34"/>
        <v>156.12358759641668</v>
      </c>
      <c r="AC168" s="14">
        <f t="shared" si="35"/>
        <v>156.12358759641668</v>
      </c>
      <c r="AD168" s="14">
        <f t="shared" si="36"/>
        <v>156.12358759641668</v>
      </c>
      <c r="AE168" s="6">
        <f t="shared" si="37"/>
        <v>-156.12358759641668</v>
      </c>
      <c r="AF168" s="7"/>
      <c r="AG168" s="5">
        <f t="shared" ref="AG168:AL168" si="103">AG41-$BJ41</f>
        <v>-0.6095025263287468</v>
      </c>
      <c r="AH168" s="5">
        <f t="shared" si="103"/>
        <v>0.16465111038995417</v>
      </c>
      <c r="AI168" s="5">
        <f t="shared" si="103"/>
        <v>-2.3815928083133926</v>
      </c>
      <c r="AJ168" s="5">
        <f t="shared" si="103"/>
        <v>1.507648473671253</v>
      </c>
      <c r="AK168" s="5">
        <f t="shared" si="103"/>
        <v>1.8083434416712549</v>
      </c>
      <c r="AL168" s="5">
        <f t="shared" si="103"/>
        <v>-1.1608052428056439</v>
      </c>
      <c r="AM168" s="5">
        <f t="shared" si="39"/>
        <v>0.67125755171535673</v>
      </c>
      <c r="AN168" s="5">
        <f t="shared" si="13"/>
        <v>49.206948473671254</v>
      </c>
      <c r="AO168" s="5">
        <f t="shared" si="40"/>
        <v>49.206948473671254</v>
      </c>
      <c r="AP168" s="5">
        <f t="shared" si="41"/>
        <v>49.206948473671254</v>
      </c>
      <c r="AQ168" s="5">
        <f t="shared" si="42"/>
        <v>49.206948473671254</v>
      </c>
      <c r="AR168" s="5">
        <f t="shared" si="43"/>
        <v>49.206948473671254</v>
      </c>
      <c r="AS168" s="5">
        <f t="shared" si="44"/>
        <v>49.206948473671254</v>
      </c>
      <c r="AT168" s="5">
        <f t="shared" si="44"/>
        <v>49.206948473671254</v>
      </c>
      <c r="AU168" s="5">
        <f t="shared" si="44"/>
        <v>49.206948473671254</v>
      </c>
      <c r="AV168" s="5">
        <f t="shared" si="82"/>
        <v>49.206948473671254</v>
      </c>
      <c r="AW168" s="5">
        <f t="shared" si="14"/>
        <v>49.206948473671254</v>
      </c>
      <c r="AX168" s="5">
        <f t="shared" si="45"/>
        <v>49.206948473671254</v>
      </c>
      <c r="AY168" s="5">
        <f t="shared" si="46"/>
        <v>49.206948473671254</v>
      </c>
      <c r="AZ168" s="5">
        <f t="shared" si="47"/>
        <v>49.206948473671254</v>
      </c>
      <c r="BA168" s="5">
        <f t="shared" si="48"/>
        <v>49.206948473671254</v>
      </c>
      <c r="BB168" s="5">
        <f t="shared" si="49"/>
        <v>49.206948473671254</v>
      </c>
      <c r="BC168" s="5">
        <f t="shared" si="50"/>
        <v>49.206948473671254</v>
      </c>
      <c r="BD168" s="5">
        <f t="shared" si="51"/>
        <v>49.206948473671254</v>
      </c>
      <c r="BE168" s="5">
        <f t="shared" si="52"/>
        <v>49.206948473671254</v>
      </c>
      <c r="BF168" s="5">
        <f t="shared" si="53"/>
        <v>49.206948473671254</v>
      </c>
      <c r="BG168" s="5">
        <f t="shared" si="54"/>
        <v>49.206948473671254</v>
      </c>
      <c r="BH168" s="14">
        <f t="shared" si="55"/>
        <v>49.206948473671254</v>
      </c>
      <c r="BI168" s="14">
        <f t="shared" si="56"/>
        <v>49.206948473671254</v>
      </c>
      <c r="BJ168" s="6">
        <f t="shared" si="57"/>
        <v>-49.206948473671254</v>
      </c>
      <c r="BK168" s="7"/>
      <c r="BL168" s="5">
        <f t="shared" ref="BL168:BQ168" si="104">BL41-$CO41</f>
        <v>-1.3951662043461641</v>
      </c>
      <c r="BM168" s="5">
        <f t="shared" si="104"/>
        <v>-1.5456514651106641</v>
      </c>
      <c r="BN168" s="5">
        <f t="shared" si="104"/>
        <v>-2.6133327976552057</v>
      </c>
      <c r="BO168" s="5">
        <f t="shared" si="104"/>
        <v>-1.1659114442677341</v>
      </c>
      <c r="BP168" s="5">
        <f t="shared" si="104"/>
        <v>-3.7187204346164293E-2</v>
      </c>
      <c r="BQ168" s="5">
        <f t="shared" si="104"/>
        <v>0.21697847547839544</v>
      </c>
      <c r="BR168" s="5">
        <f t="shared" si="59"/>
        <v>6.5402706402475355</v>
      </c>
      <c r="BS168" s="5">
        <f t="shared" si="60"/>
        <v>-3.8782872043461643</v>
      </c>
      <c r="BT168" s="5">
        <f t="shared" si="61"/>
        <v>-3.8782872043461643</v>
      </c>
      <c r="BU168" s="5">
        <f t="shared" si="62"/>
        <v>-3.8782872043461643</v>
      </c>
      <c r="BV168" s="5">
        <f t="shared" si="63"/>
        <v>-3.8782872043461643</v>
      </c>
      <c r="BW168" s="5">
        <f t="shared" si="64"/>
        <v>-3.8782872043461643</v>
      </c>
      <c r="BX168" s="5">
        <f t="shared" si="65"/>
        <v>-3.8782872043461643</v>
      </c>
      <c r="BY168" s="5">
        <f t="shared" si="65"/>
        <v>-3.8782872043461643</v>
      </c>
      <c r="BZ168" s="5">
        <f t="shared" si="65"/>
        <v>-3.8782872043461643</v>
      </c>
      <c r="CA168" s="5">
        <f t="shared" si="66"/>
        <v>-3.8782872043461643</v>
      </c>
      <c r="CB168" s="5">
        <f t="shared" si="67"/>
        <v>-3.8782872043461643</v>
      </c>
      <c r="CC168" s="5">
        <f t="shared" si="68"/>
        <v>-3.8782872043461643</v>
      </c>
      <c r="CD168" s="5">
        <f t="shared" si="69"/>
        <v>-3.8782872043461643</v>
      </c>
      <c r="CE168" s="5">
        <f t="shared" si="70"/>
        <v>-3.8782872043461643</v>
      </c>
      <c r="CF168" s="5">
        <f t="shared" si="71"/>
        <v>-3.8782872043461643</v>
      </c>
      <c r="CG168" s="5">
        <f t="shared" si="72"/>
        <v>-3.8782872043461643</v>
      </c>
      <c r="CH168" s="5">
        <f t="shared" si="73"/>
        <v>-3.8782872043461643</v>
      </c>
      <c r="CI168" s="5">
        <f t="shared" si="74"/>
        <v>-3.8782872043461643</v>
      </c>
      <c r="CJ168" s="5">
        <f t="shared" si="75"/>
        <v>-3.8782872043461643</v>
      </c>
      <c r="CK168" s="5">
        <f t="shared" si="76"/>
        <v>-3.8782872043461643</v>
      </c>
      <c r="CL168" s="5">
        <f t="shared" si="77"/>
        <v>-3.8782872043461643</v>
      </c>
      <c r="CM168" s="14">
        <f t="shared" si="78"/>
        <v>-3.8782872043461643</v>
      </c>
      <c r="CN168" s="14">
        <f t="shared" si="79"/>
        <v>-3.8782872043461643</v>
      </c>
      <c r="CO168" s="6">
        <f t="shared" si="80"/>
        <v>3.8782872043461643</v>
      </c>
    </row>
    <row r="169" spans="1:93">
      <c r="A169">
        <v>14</v>
      </c>
      <c r="B169" s="5">
        <f t="shared" si="98"/>
        <v>-1.1086337267432214</v>
      </c>
      <c r="C169" s="5">
        <f t="shared" si="98"/>
        <v>0.25061479669375331</v>
      </c>
      <c r="D169" s="5">
        <f t="shared" si="98"/>
        <v>-2.8681143204796342</v>
      </c>
      <c r="E169" s="5">
        <f t="shared" si="98"/>
        <v>0.99142827325675853</v>
      </c>
      <c r="F169" s="5">
        <f t="shared" si="98"/>
        <v>1.1198750852567514</v>
      </c>
      <c r="G169" s="5">
        <f t="shared" si="98"/>
        <v>1.0670061223546838</v>
      </c>
      <c r="H169" s="5">
        <f t="shared" si="16"/>
        <v>0.5478237696607664</v>
      </c>
      <c r="I169" s="25">
        <f t="shared" si="17"/>
        <v>155.22192827325676</v>
      </c>
      <c r="J169" s="5">
        <f t="shared" si="18"/>
        <v>155.22192827325676</v>
      </c>
      <c r="K169" s="5">
        <f t="shared" si="19"/>
        <v>155.22192827325676</v>
      </c>
      <c r="L169" s="5">
        <f t="shared" si="20"/>
        <v>155.22192827325676</v>
      </c>
      <c r="M169" s="5">
        <f t="shared" si="21"/>
        <v>155.22192827325676</v>
      </c>
      <c r="N169" s="5">
        <f t="shared" si="22"/>
        <v>155.22192827325676</v>
      </c>
      <c r="O169" s="5">
        <f t="shared" si="22"/>
        <v>155.22192827325676</v>
      </c>
      <c r="P169" s="5">
        <f t="shared" si="23"/>
        <v>155.22192827325676</v>
      </c>
      <c r="Q169" s="5">
        <f t="shared" si="23"/>
        <v>155.22192827325676</v>
      </c>
      <c r="R169" s="5">
        <f t="shared" si="24"/>
        <v>155.22192827325676</v>
      </c>
      <c r="S169" s="5">
        <f t="shared" si="25"/>
        <v>155.22192827325676</v>
      </c>
      <c r="T169" s="5">
        <f t="shared" si="26"/>
        <v>155.22192827325676</v>
      </c>
      <c r="U169" s="5">
        <f t="shared" si="27"/>
        <v>155.22192827325676</v>
      </c>
      <c r="V169" s="5">
        <f t="shared" si="28"/>
        <v>155.22192827325676</v>
      </c>
      <c r="W169" s="5">
        <f t="shared" si="29"/>
        <v>155.22192827325676</v>
      </c>
      <c r="X169" s="5">
        <f t="shared" si="30"/>
        <v>155.22192827325676</v>
      </c>
      <c r="Y169" s="5">
        <f t="shared" si="31"/>
        <v>155.22192827325676</v>
      </c>
      <c r="Z169" s="5">
        <f t="shared" si="32"/>
        <v>155.22192827325676</v>
      </c>
      <c r="AA169" s="5">
        <f t="shared" si="33"/>
        <v>155.22192827325676</v>
      </c>
      <c r="AB169" s="5">
        <f t="shared" si="34"/>
        <v>155.22192827325676</v>
      </c>
      <c r="AC169" s="14">
        <f t="shared" si="35"/>
        <v>155.22192827325676</v>
      </c>
      <c r="AD169" s="14">
        <f t="shared" si="36"/>
        <v>155.22192827325676</v>
      </c>
      <c r="AE169" s="6">
        <f t="shared" si="37"/>
        <v>-155.22192827325676</v>
      </c>
      <c r="AF169" s="7"/>
      <c r="AG169" s="5">
        <f t="shared" ref="AG169:AL169" si="105">AG42-$BJ42</f>
        <v>-0.56372579223437214</v>
      </c>
      <c r="AH169" s="5">
        <f t="shared" si="105"/>
        <v>0.30274570483592811</v>
      </c>
      <c r="AI169" s="5">
        <f t="shared" si="105"/>
        <v>-2.3562953795907688</v>
      </c>
      <c r="AJ169" s="5">
        <f t="shared" si="105"/>
        <v>1.525901207765628</v>
      </c>
      <c r="AK169" s="5">
        <f t="shared" si="105"/>
        <v>1.6544771807656318</v>
      </c>
      <c r="AL169" s="5">
        <f t="shared" si="105"/>
        <v>-1.1879288878096332</v>
      </c>
      <c r="AM169" s="5">
        <f t="shared" si="39"/>
        <v>0.62482596626762898</v>
      </c>
      <c r="AN169" s="5">
        <f t="shared" si="13"/>
        <v>48.30926120776563</v>
      </c>
      <c r="AO169" s="5">
        <f t="shared" si="40"/>
        <v>48.30926120776563</v>
      </c>
      <c r="AP169" s="5">
        <f t="shared" si="41"/>
        <v>48.30926120776563</v>
      </c>
      <c r="AQ169" s="5">
        <f t="shared" si="42"/>
        <v>48.30926120776563</v>
      </c>
      <c r="AR169" s="5">
        <f t="shared" si="43"/>
        <v>48.30926120776563</v>
      </c>
      <c r="AS169" s="5">
        <f t="shared" si="44"/>
        <v>48.30926120776563</v>
      </c>
      <c r="AT169" s="5">
        <f t="shared" si="44"/>
        <v>48.30926120776563</v>
      </c>
      <c r="AU169" s="5">
        <f t="shared" si="44"/>
        <v>48.30926120776563</v>
      </c>
      <c r="AV169" s="5">
        <f t="shared" si="82"/>
        <v>48.30926120776563</v>
      </c>
      <c r="AW169" s="5">
        <f t="shared" si="14"/>
        <v>48.30926120776563</v>
      </c>
      <c r="AX169" s="5">
        <f t="shared" si="45"/>
        <v>48.30926120776563</v>
      </c>
      <c r="AY169" s="5">
        <f t="shared" si="46"/>
        <v>48.30926120776563</v>
      </c>
      <c r="AZ169" s="5">
        <f t="shared" si="47"/>
        <v>48.30926120776563</v>
      </c>
      <c r="BA169" s="5">
        <f t="shared" si="48"/>
        <v>48.30926120776563</v>
      </c>
      <c r="BB169" s="5">
        <f t="shared" si="49"/>
        <v>48.30926120776563</v>
      </c>
      <c r="BC169" s="5">
        <f t="shared" si="50"/>
        <v>48.30926120776563</v>
      </c>
      <c r="BD169" s="5">
        <f t="shared" si="51"/>
        <v>48.30926120776563</v>
      </c>
      <c r="BE169" s="5">
        <f t="shared" si="52"/>
        <v>48.30926120776563</v>
      </c>
      <c r="BF169" s="5">
        <f t="shared" si="53"/>
        <v>48.30926120776563</v>
      </c>
      <c r="BG169" s="5">
        <f t="shared" si="54"/>
        <v>48.30926120776563</v>
      </c>
      <c r="BH169" s="14">
        <f t="shared" si="55"/>
        <v>48.30926120776563</v>
      </c>
      <c r="BI169" s="14">
        <f t="shared" si="56"/>
        <v>48.30926120776563</v>
      </c>
      <c r="BJ169" s="6">
        <f t="shared" si="57"/>
        <v>-48.30926120776563</v>
      </c>
      <c r="BK169" s="7"/>
      <c r="BL169" s="5">
        <f t="shared" ref="BL169:BQ169" si="106">BL42-$CO42</f>
        <v>-1.2960422502502538</v>
      </c>
      <c r="BM169" s="5">
        <f t="shared" si="106"/>
        <v>-1.4959420079814039</v>
      </c>
      <c r="BN169" s="5">
        <f t="shared" si="106"/>
        <v>-2.5421785295402684</v>
      </c>
      <c r="BO169" s="5">
        <f t="shared" si="106"/>
        <v>-1.135218390730294</v>
      </c>
      <c r="BP169" s="5">
        <f t="shared" si="106"/>
        <v>-0.11474725025025378</v>
      </c>
      <c r="BQ169" s="5">
        <f t="shared" si="106"/>
        <v>0.1288193401006259</v>
      </c>
      <c r="BR169" s="5">
        <f t="shared" si="59"/>
        <v>6.4553090886518456</v>
      </c>
      <c r="BS169" s="5">
        <f t="shared" si="60"/>
        <v>-4.3163472502502538</v>
      </c>
      <c r="BT169" s="5">
        <f t="shared" si="61"/>
        <v>-4.3163472502502538</v>
      </c>
      <c r="BU169" s="5">
        <f t="shared" si="62"/>
        <v>-4.3163472502502538</v>
      </c>
      <c r="BV169" s="5">
        <f t="shared" si="63"/>
        <v>-4.3163472502502538</v>
      </c>
      <c r="BW169" s="5">
        <f t="shared" si="64"/>
        <v>-4.3163472502502538</v>
      </c>
      <c r="BX169" s="5">
        <f t="shared" si="65"/>
        <v>-4.3163472502502538</v>
      </c>
      <c r="BY169" s="5">
        <f t="shared" si="65"/>
        <v>-4.3163472502502538</v>
      </c>
      <c r="BZ169" s="5">
        <f t="shared" si="65"/>
        <v>-4.3163472502502538</v>
      </c>
      <c r="CA169" s="5">
        <f t="shared" si="66"/>
        <v>-4.3163472502502538</v>
      </c>
      <c r="CB169" s="5">
        <f t="shared" si="67"/>
        <v>-4.3163472502502538</v>
      </c>
      <c r="CC169" s="5">
        <f t="shared" si="68"/>
        <v>-4.3163472502502538</v>
      </c>
      <c r="CD169" s="5">
        <f t="shared" si="69"/>
        <v>-4.3163472502502538</v>
      </c>
      <c r="CE169" s="5">
        <f t="shared" si="70"/>
        <v>-4.3163472502502538</v>
      </c>
      <c r="CF169" s="5">
        <f t="shared" si="71"/>
        <v>-4.3163472502502538</v>
      </c>
      <c r="CG169" s="5">
        <f t="shared" si="72"/>
        <v>-4.3163472502502538</v>
      </c>
      <c r="CH169" s="5">
        <f t="shared" si="73"/>
        <v>-4.3163472502502538</v>
      </c>
      <c r="CI169" s="5">
        <f t="shared" si="74"/>
        <v>-4.3163472502502538</v>
      </c>
      <c r="CJ169" s="5">
        <f t="shared" si="75"/>
        <v>-4.3163472502502538</v>
      </c>
      <c r="CK169" s="5">
        <f t="shared" si="76"/>
        <v>-4.3163472502502538</v>
      </c>
      <c r="CL169" s="5">
        <f t="shared" si="77"/>
        <v>-4.3163472502502538</v>
      </c>
      <c r="CM169" s="14">
        <f t="shared" si="78"/>
        <v>-4.3163472502502538</v>
      </c>
      <c r="CN169" s="14">
        <f t="shared" si="79"/>
        <v>-4.3163472502502538</v>
      </c>
      <c r="CO169" s="6">
        <f t="shared" si="80"/>
        <v>4.3163472502502538</v>
      </c>
    </row>
    <row r="170" spans="1:93">
      <c r="A170">
        <v>15</v>
      </c>
      <c r="B170" s="5">
        <f t="shared" si="98"/>
        <v>-1.3794489798220013</v>
      </c>
      <c r="C170" s="5">
        <f t="shared" si="98"/>
        <v>0.3921123860630189</v>
      </c>
      <c r="D170" s="5">
        <f t="shared" si="98"/>
        <v>-2.3444506495245889</v>
      </c>
      <c r="E170" s="5">
        <f t="shared" si="98"/>
        <v>1.0594040201780217</v>
      </c>
      <c r="F170" s="5">
        <f t="shared" si="98"/>
        <v>0.96255050417801158</v>
      </c>
      <c r="G170" s="5">
        <f t="shared" si="98"/>
        <v>1.1107126730986749</v>
      </c>
      <c r="H170" s="5">
        <f t="shared" si="16"/>
        <v>0.19912004582900522</v>
      </c>
      <c r="I170" s="25">
        <f t="shared" si="17"/>
        <v>154.16520402017801</v>
      </c>
      <c r="J170" s="5">
        <f t="shared" si="18"/>
        <v>154.16520402017801</v>
      </c>
      <c r="K170" s="5">
        <f t="shared" si="19"/>
        <v>154.16520402017801</v>
      </c>
      <c r="L170" s="5">
        <f t="shared" si="20"/>
        <v>154.16520402017801</v>
      </c>
      <c r="M170" s="5">
        <f t="shared" si="21"/>
        <v>154.16520402017801</v>
      </c>
      <c r="N170" s="5">
        <f t="shared" si="22"/>
        <v>154.16520402017801</v>
      </c>
      <c r="O170" s="5">
        <f t="shared" si="22"/>
        <v>154.16520402017801</v>
      </c>
      <c r="P170" s="5">
        <f t="shared" si="23"/>
        <v>154.16520402017801</v>
      </c>
      <c r="Q170" s="5">
        <f t="shared" si="23"/>
        <v>154.16520402017801</v>
      </c>
      <c r="R170" s="5">
        <f t="shared" si="24"/>
        <v>154.16520402017801</v>
      </c>
      <c r="S170" s="5">
        <f t="shared" si="25"/>
        <v>154.16520402017801</v>
      </c>
      <c r="T170" s="5">
        <f t="shared" si="26"/>
        <v>154.16520402017801</v>
      </c>
      <c r="U170" s="5">
        <f t="shared" si="27"/>
        <v>154.16520402017801</v>
      </c>
      <c r="V170" s="5">
        <f t="shared" si="28"/>
        <v>154.16520402017801</v>
      </c>
      <c r="W170" s="5">
        <f t="shared" si="29"/>
        <v>154.16520402017801</v>
      </c>
      <c r="X170" s="5">
        <f t="shared" si="30"/>
        <v>154.16520402017801</v>
      </c>
      <c r="Y170" s="5">
        <f t="shared" si="31"/>
        <v>154.16520402017801</v>
      </c>
      <c r="Z170" s="5">
        <f t="shared" si="32"/>
        <v>154.16520402017801</v>
      </c>
      <c r="AA170" s="5">
        <f t="shared" si="33"/>
        <v>154.16520402017801</v>
      </c>
      <c r="AB170" s="5">
        <f t="shared" si="34"/>
        <v>154.16520402017801</v>
      </c>
      <c r="AC170" s="14">
        <f t="shared" si="35"/>
        <v>154.16520402017801</v>
      </c>
      <c r="AD170" s="14">
        <f t="shared" si="36"/>
        <v>154.16520402017801</v>
      </c>
      <c r="AE170" s="6">
        <f t="shared" si="37"/>
        <v>-154.16520402017801</v>
      </c>
      <c r="AF170" s="7"/>
      <c r="AG170" s="5">
        <f t="shared" ref="AG170:AL170" si="107">AG43-$BJ43</f>
        <v>-0.84842256722242126</v>
      </c>
      <c r="AH170" s="5">
        <f t="shared" si="107"/>
        <v>0.43042280745207506</v>
      </c>
      <c r="AI170" s="5">
        <f t="shared" si="107"/>
        <v>-1.8465615062452798</v>
      </c>
      <c r="AJ170" s="5">
        <f t="shared" si="107"/>
        <v>1.5800954327775756</v>
      </c>
      <c r="AK170" s="5">
        <f t="shared" si="107"/>
        <v>1.4830975287775772</v>
      </c>
      <c r="AL170" s="5">
        <f t="shared" si="107"/>
        <v>-1.0608785637804061</v>
      </c>
      <c r="AM170" s="5">
        <f t="shared" si="39"/>
        <v>0.26224686824087939</v>
      </c>
      <c r="AN170" s="5">
        <f t="shared" si="13"/>
        <v>47.238655432777577</v>
      </c>
      <c r="AO170" s="5">
        <f t="shared" si="40"/>
        <v>47.238655432777577</v>
      </c>
      <c r="AP170" s="5">
        <f t="shared" si="41"/>
        <v>47.238655432777577</v>
      </c>
      <c r="AQ170" s="5">
        <f t="shared" si="42"/>
        <v>47.238655432777577</v>
      </c>
      <c r="AR170" s="5">
        <f t="shared" si="43"/>
        <v>47.238655432777577</v>
      </c>
      <c r="AS170" s="5">
        <f t="shared" si="44"/>
        <v>47.238655432777577</v>
      </c>
      <c r="AT170" s="5">
        <f t="shared" si="44"/>
        <v>47.238655432777577</v>
      </c>
      <c r="AU170" s="5">
        <f t="shared" si="44"/>
        <v>47.238655432777577</v>
      </c>
      <c r="AV170" s="5">
        <f t="shared" si="82"/>
        <v>47.238655432777577</v>
      </c>
      <c r="AW170" s="5">
        <f t="shared" si="14"/>
        <v>47.238655432777577</v>
      </c>
      <c r="AX170" s="5">
        <f t="shared" si="45"/>
        <v>47.238655432777577</v>
      </c>
      <c r="AY170" s="5">
        <f t="shared" si="46"/>
        <v>47.238655432777577</v>
      </c>
      <c r="AZ170" s="5">
        <f t="shared" si="47"/>
        <v>47.238655432777577</v>
      </c>
      <c r="BA170" s="5">
        <f t="shared" si="48"/>
        <v>47.238655432777577</v>
      </c>
      <c r="BB170" s="5">
        <f t="shared" si="49"/>
        <v>47.238655432777577</v>
      </c>
      <c r="BC170" s="5">
        <f t="shared" si="50"/>
        <v>47.238655432777577</v>
      </c>
      <c r="BD170" s="5">
        <f t="shared" si="51"/>
        <v>47.238655432777577</v>
      </c>
      <c r="BE170" s="5">
        <f t="shared" si="52"/>
        <v>47.238655432777577</v>
      </c>
      <c r="BF170" s="5">
        <f t="shared" si="53"/>
        <v>47.238655432777577</v>
      </c>
      <c r="BG170" s="5">
        <f t="shared" si="54"/>
        <v>47.238655432777577</v>
      </c>
      <c r="BH170" s="14">
        <f t="shared" si="55"/>
        <v>47.238655432777577</v>
      </c>
      <c r="BI170" s="14">
        <f t="shared" si="56"/>
        <v>47.238655432777577</v>
      </c>
      <c r="BJ170" s="6">
        <f t="shared" si="57"/>
        <v>-47.238655432777577</v>
      </c>
      <c r="BK170" s="7"/>
      <c r="BL170" s="5">
        <f t="shared" ref="BL170:BQ170" si="108">BL43-$CO43</f>
        <v>-1.2985810726408826</v>
      </c>
      <c r="BM170" s="5">
        <f t="shared" si="108"/>
        <v>-1.5384057046143726</v>
      </c>
      <c r="BN170" s="5">
        <f t="shared" si="108"/>
        <v>-2.6223524762175474</v>
      </c>
      <c r="BO170" s="5">
        <f t="shared" si="108"/>
        <v>-1.2040756251082327</v>
      </c>
      <c r="BP170" s="5">
        <f t="shared" si="108"/>
        <v>-0.26517907264088247</v>
      </c>
      <c r="BQ170" s="5">
        <f t="shared" si="108"/>
        <v>-5.2258394570702471E-2</v>
      </c>
      <c r="BR170" s="5">
        <f t="shared" si="59"/>
        <v>6.9808523457926173</v>
      </c>
      <c r="BS170" s="5">
        <f t="shared" si="60"/>
        <v>-4.8390790726408826</v>
      </c>
      <c r="BT170" s="5">
        <f t="shared" si="61"/>
        <v>-4.8390790726408826</v>
      </c>
      <c r="BU170" s="5">
        <f t="shared" si="62"/>
        <v>-4.8390790726408826</v>
      </c>
      <c r="BV170" s="5">
        <f t="shared" si="63"/>
        <v>-4.8390790726408826</v>
      </c>
      <c r="BW170" s="5">
        <f t="shared" si="64"/>
        <v>-4.8390790726408826</v>
      </c>
      <c r="BX170" s="5">
        <f t="shared" si="65"/>
        <v>-4.8390790726408826</v>
      </c>
      <c r="BY170" s="5">
        <f t="shared" si="65"/>
        <v>-4.8390790726408826</v>
      </c>
      <c r="BZ170" s="5">
        <f t="shared" si="65"/>
        <v>-4.8390790726408826</v>
      </c>
      <c r="CA170" s="5">
        <f t="shared" si="66"/>
        <v>-4.8390790726408826</v>
      </c>
      <c r="CB170" s="5">
        <f t="shared" si="67"/>
        <v>-4.8390790726408826</v>
      </c>
      <c r="CC170" s="5">
        <f t="shared" si="68"/>
        <v>-4.8390790726408826</v>
      </c>
      <c r="CD170" s="5">
        <f t="shared" si="69"/>
        <v>-4.8390790726408826</v>
      </c>
      <c r="CE170" s="5">
        <f t="shared" si="70"/>
        <v>-4.8390790726408826</v>
      </c>
      <c r="CF170" s="5">
        <f t="shared" si="71"/>
        <v>-4.8390790726408826</v>
      </c>
      <c r="CG170" s="5">
        <f t="shared" si="72"/>
        <v>-4.8390790726408826</v>
      </c>
      <c r="CH170" s="5">
        <f t="shared" si="73"/>
        <v>-4.8390790726408826</v>
      </c>
      <c r="CI170" s="5">
        <f t="shared" si="74"/>
        <v>-4.8390790726408826</v>
      </c>
      <c r="CJ170" s="5">
        <f t="shared" si="75"/>
        <v>-4.8390790726408826</v>
      </c>
      <c r="CK170" s="5">
        <f t="shared" si="76"/>
        <v>-4.8390790726408826</v>
      </c>
      <c r="CL170" s="5">
        <f t="shared" si="77"/>
        <v>-4.8390790726408826</v>
      </c>
      <c r="CM170" s="14">
        <f t="shared" si="78"/>
        <v>-4.8390790726408826</v>
      </c>
      <c r="CN170" s="14">
        <f t="shared" si="79"/>
        <v>-4.8390790726408826</v>
      </c>
      <c r="CO170" s="6">
        <f t="shared" si="80"/>
        <v>4.8390790726408826</v>
      </c>
    </row>
    <row r="171" spans="1:93">
      <c r="A171">
        <v>16</v>
      </c>
      <c r="B171" s="5">
        <f t="shared" si="98"/>
        <v>-1.309021524694657</v>
      </c>
      <c r="C171" s="5">
        <f t="shared" si="98"/>
        <v>0.53964679952434835</v>
      </c>
      <c r="D171" s="5">
        <f t="shared" si="98"/>
        <v>-2.2566041860464736</v>
      </c>
      <c r="E171" s="5">
        <f t="shared" si="98"/>
        <v>0.99991447530533151</v>
      </c>
      <c r="F171" s="5">
        <f t="shared" si="98"/>
        <v>0.81042838430533948</v>
      </c>
      <c r="G171" s="5">
        <f t="shared" si="98"/>
        <v>1.0588643741945702</v>
      </c>
      <c r="H171" s="5">
        <f t="shared" si="16"/>
        <v>0.15677167741134213</v>
      </c>
      <c r="I171" s="25">
        <f t="shared" si="17"/>
        <v>153.39151447530534</v>
      </c>
      <c r="J171" s="5">
        <f t="shared" si="18"/>
        <v>153.39151447530534</v>
      </c>
      <c r="K171" s="5">
        <f t="shared" si="19"/>
        <v>153.39151447530534</v>
      </c>
      <c r="L171" s="5">
        <f t="shared" si="20"/>
        <v>153.39151447530534</v>
      </c>
      <c r="M171" s="5">
        <f t="shared" si="21"/>
        <v>153.39151447530534</v>
      </c>
      <c r="N171" s="5">
        <f t="shared" si="22"/>
        <v>153.39151447530534</v>
      </c>
      <c r="O171" s="5">
        <f t="shared" si="22"/>
        <v>153.39151447530534</v>
      </c>
      <c r="P171" s="5">
        <f t="shared" si="23"/>
        <v>153.39151447530534</v>
      </c>
      <c r="Q171" s="5">
        <f t="shared" si="23"/>
        <v>153.39151447530534</v>
      </c>
      <c r="R171" s="5">
        <f t="shared" si="24"/>
        <v>153.39151447530534</v>
      </c>
      <c r="S171" s="5">
        <f t="shared" si="25"/>
        <v>153.39151447530534</v>
      </c>
      <c r="T171" s="5">
        <f t="shared" si="26"/>
        <v>153.39151447530534</v>
      </c>
      <c r="U171" s="5">
        <f t="shared" si="27"/>
        <v>153.39151447530534</v>
      </c>
      <c r="V171" s="5">
        <f t="shared" si="28"/>
        <v>153.39151447530534</v>
      </c>
      <c r="W171" s="5">
        <f t="shared" si="29"/>
        <v>153.39151447530534</v>
      </c>
      <c r="X171" s="5">
        <f t="shared" si="30"/>
        <v>153.39151447530534</v>
      </c>
      <c r="Y171" s="5">
        <f t="shared" si="31"/>
        <v>153.39151447530534</v>
      </c>
      <c r="Z171" s="5">
        <f t="shared" si="32"/>
        <v>153.39151447530534</v>
      </c>
      <c r="AA171" s="5">
        <f t="shared" si="33"/>
        <v>153.39151447530534</v>
      </c>
      <c r="AB171" s="5">
        <f t="shared" si="34"/>
        <v>153.39151447530534</v>
      </c>
      <c r="AC171" s="14">
        <f t="shared" si="35"/>
        <v>153.39151447530534</v>
      </c>
      <c r="AD171" s="14">
        <f t="shared" si="36"/>
        <v>153.39151447530534</v>
      </c>
      <c r="AE171" s="6">
        <f t="shared" si="37"/>
        <v>-153.39151447530534</v>
      </c>
      <c r="AF171" s="7"/>
      <c r="AG171" s="5">
        <f t="shared" ref="AG171:AL171" si="109">AG44-$BJ44</f>
        <v>-0.77661430262688924</v>
      </c>
      <c r="AH171" s="5">
        <f t="shared" si="109"/>
        <v>0.57914829551761215</v>
      </c>
      <c r="AI171" s="5">
        <f t="shared" si="109"/>
        <v>-1.7574075077229878</v>
      </c>
      <c r="AJ171" s="5">
        <f t="shared" si="109"/>
        <v>1.5216476973731119</v>
      </c>
      <c r="AK171" s="5">
        <f t="shared" si="109"/>
        <v>1.3323077213731125</v>
      </c>
      <c r="AL171" s="5">
        <f t="shared" si="109"/>
        <v>-1.1203741804812495</v>
      </c>
      <c r="AM171" s="5">
        <f t="shared" si="39"/>
        <v>0.22129227656731132</v>
      </c>
      <c r="AN171" s="5">
        <f t="shared" si="13"/>
        <v>46.466347697373109</v>
      </c>
      <c r="AO171" s="5">
        <f t="shared" si="40"/>
        <v>46.466347697373109</v>
      </c>
      <c r="AP171" s="5">
        <f t="shared" si="41"/>
        <v>46.466347697373109</v>
      </c>
      <c r="AQ171" s="5">
        <f t="shared" si="42"/>
        <v>46.466347697373109</v>
      </c>
      <c r="AR171" s="5">
        <f t="shared" si="43"/>
        <v>46.466347697373109</v>
      </c>
      <c r="AS171" s="5">
        <f t="shared" si="44"/>
        <v>46.466347697373109</v>
      </c>
      <c r="AT171" s="5">
        <f t="shared" si="44"/>
        <v>46.466347697373109</v>
      </c>
      <c r="AU171" s="5">
        <f t="shared" si="44"/>
        <v>46.466347697373109</v>
      </c>
      <c r="AV171" s="5">
        <f t="shared" si="82"/>
        <v>46.466347697373109</v>
      </c>
      <c r="AW171" s="5">
        <f t="shared" si="14"/>
        <v>46.466347697373109</v>
      </c>
      <c r="AX171" s="5">
        <f t="shared" si="45"/>
        <v>46.466347697373109</v>
      </c>
      <c r="AY171" s="5">
        <f t="shared" si="46"/>
        <v>46.466347697373109</v>
      </c>
      <c r="AZ171" s="5">
        <f t="shared" si="47"/>
        <v>46.466347697373109</v>
      </c>
      <c r="BA171" s="5">
        <f t="shared" si="48"/>
        <v>46.466347697373109</v>
      </c>
      <c r="BB171" s="5">
        <f t="shared" si="49"/>
        <v>46.466347697373109</v>
      </c>
      <c r="BC171" s="5">
        <f t="shared" si="50"/>
        <v>46.466347697373109</v>
      </c>
      <c r="BD171" s="5">
        <f t="shared" si="51"/>
        <v>46.466347697373109</v>
      </c>
      <c r="BE171" s="5">
        <f t="shared" si="52"/>
        <v>46.466347697373109</v>
      </c>
      <c r="BF171" s="5">
        <f t="shared" si="53"/>
        <v>46.466347697373109</v>
      </c>
      <c r="BG171" s="5">
        <f t="shared" si="54"/>
        <v>46.466347697373109</v>
      </c>
      <c r="BH171" s="14">
        <f t="shared" si="55"/>
        <v>46.466347697373109</v>
      </c>
      <c r="BI171" s="14">
        <f t="shared" si="56"/>
        <v>46.466347697373109</v>
      </c>
      <c r="BJ171" s="6">
        <f t="shared" si="57"/>
        <v>-46.466347697373109</v>
      </c>
      <c r="BK171" s="7"/>
      <c r="BL171" s="5">
        <f t="shared" ref="BL171:BQ171" si="110">BL44-$CO44</f>
        <v>-1.2900381313792826</v>
      </c>
      <c r="BM171" s="5">
        <f t="shared" si="110"/>
        <v>-1.5320914004616828</v>
      </c>
      <c r="BN171" s="5">
        <f t="shared" si="110"/>
        <v>-2.7181691198029032</v>
      </c>
      <c r="BO171" s="5">
        <f t="shared" si="110"/>
        <v>-1.2205661460277231</v>
      </c>
      <c r="BP171" s="5">
        <f t="shared" si="110"/>
        <v>-0.38447613137928283</v>
      </c>
      <c r="BQ171" s="5">
        <f t="shared" si="110"/>
        <v>-0.18730442348454268</v>
      </c>
      <c r="BR171" s="5">
        <f t="shared" si="59"/>
        <v>7.3326453525354163</v>
      </c>
      <c r="BS171" s="5">
        <f t="shared" si="60"/>
        <v>-5.3051761313792829</v>
      </c>
      <c r="BT171" s="5">
        <f t="shared" si="61"/>
        <v>-5.3051761313792829</v>
      </c>
      <c r="BU171" s="5">
        <f t="shared" si="62"/>
        <v>-5.3051761313792829</v>
      </c>
      <c r="BV171" s="5">
        <f t="shared" si="63"/>
        <v>-5.3051761313792829</v>
      </c>
      <c r="BW171" s="5">
        <f t="shared" si="64"/>
        <v>-5.3051761313792829</v>
      </c>
      <c r="BX171" s="5">
        <f t="shared" si="65"/>
        <v>-5.3051761313792829</v>
      </c>
      <c r="BY171" s="5">
        <f t="shared" si="65"/>
        <v>-5.3051761313792829</v>
      </c>
      <c r="BZ171" s="5">
        <f t="shared" si="65"/>
        <v>-5.3051761313792829</v>
      </c>
      <c r="CA171" s="5">
        <f t="shared" si="66"/>
        <v>-5.3051761313792829</v>
      </c>
      <c r="CB171" s="5">
        <f t="shared" si="67"/>
        <v>-5.3051761313792829</v>
      </c>
      <c r="CC171" s="5">
        <f t="shared" si="68"/>
        <v>-5.3051761313792829</v>
      </c>
      <c r="CD171" s="5">
        <f t="shared" si="69"/>
        <v>-5.3051761313792829</v>
      </c>
      <c r="CE171" s="5">
        <f t="shared" si="70"/>
        <v>-5.3051761313792829</v>
      </c>
      <c r="CF171" s="5">
        <f t="shared" si="71"/>
        <v>-5.3051761313792829</v>
      </c>
      <c r="CG171" s="5">
        <f t="shared" si="72"/>
        <v>-5.3051761313792829</v>
      </c>
      <c r="CH171" s="5">
        <f t="shared" si="73"/>
        <v>-5.3051761313792829</v>
      </c>
      <c r="CI171" s="5">
        <f t="shared" si="74"/>
        <v>-5.3051761313792829</v>
      </c>
      <c r="CJ171" s="5">
        <f t="shared" si="75"/>
        <v>-5.3051761313792829</v>
      </c>
      <c r="CK171" s="5">
        <f t="shared" si="76"/>
        <v>-5.3051761313792829</v>
      </c>
      <c r="CL171" s="5">
        <f t="shared" si="77"/>
        <v>-5.3051761313792829</v>
      </c>
      <c r="CM171" s="14">
        <f t="shared" si="78"/>
        <v>-5.3051761313792829</v>
      </c>
      <c r="CN171" s="14">
        <f t="shared" si="79"/>
        <v>-5.3051761313792829</v>
      </c>
      <c r="CO171" s="6">
        <f t="shared" si="80"/>
        <v>5.3051761313792829</v>
      </c>
    </row>
    <row r="172" spans="1:93">
      <c r="A172">
        <v>17</v>
      </c>
      <c r="B172" s="5">
        <f t="shared" si="98"/>
        <v>-1.1677420667951708</v>
      </c>
      <c r="C172" s="5">
        <f t="shared" si="98"/>
        <v>0.50055192343884869</v>
      </c>
      <c r="D172" s="5">
        <f t="shared" si="98"/>
        <v>-2.5042520873559795</v>
      </c>
      <c r="E172" s="5">
        <f t="shared" si="98"/>
        <v>1.1540619332048436</v>
      </c>
      <c r="F172" s="5">
        <f t="shared" si="98"/>
        <v>1.0859648912048385</v>
      </c>
      <c r="G172" s="5">
        <f t="shared" si="98"/>
        <v>1.0190390976658819</v>
      </c>
      <c r="H172" s="5">
        <f t="shared" si="16"/>
        <v>-8.7623691363148737E-2</v>
      </c>
      <c r="I172" s="25">
        <f t="shared" si="17"/>
        <v>152.76706193320484</v>
      </c>
      <c r="J172" s="5">
        <f t="shared" si="18"/>
        <v>152.76706193320484</v>
      </c>
      <c r="K172" s="5">
        <f t="shared" si="19"/>
        <v>152.76706193320484</v>
      </c>
      <c r="L172" s="5">
        <f t="shared" si="20"/>
        <v>152.76706193320484</v>
      </c>
      <c r="M172" s="5">
        <f t="shared" si="21"/>
        <v>152.76706193320484</v>
      </c>
      <c r="N172" s="5">
        <f t="shared" si="22"/>
        <v>152.76706193320484</v>
      </c>
      <c r="O172" s="5">
        <f t="shared" si="22"/>
        <v>152.76706193320484</v>
      </c>
      <c r="P172" s="5">
        <f t="shared" si="23"/>
        <v>152.76706193320484</v>
      </c>
      <c r="Q172" s="5">
        <f t="shared" si="23"/>
        <v>152.76706193320484</v>
      </c>
      <c r="R172" s="5">
        <f t="shared" si="24"/>
        <v>152.76706193320484</v>
      </c>
      <c r="S172" s="5">
        <f t="shared" si="25"/>
        <v>152.76706193320484</v>
      </c>
      <c r="T172" s="5">
        <f t="shared" si="26"/>
        <v>152.76706193320484</v>
      </c>
      <c r="U172" s="5">
        <f t="shared" si="27"/>
        <v>152.76706193320484</v>
      </c>
      <c r="V172" s="5">
        <f t="shared" si="28"/>
        <v>152.76706193320484</v>
      </c>
      <c r="W172" s="5">
        <f t="shared" si="29"/>
        <v>152.76706193320484</v>
      </c>
      <c r="X172" s="5">
        <f t="shared" si="30"/>
        <v>152.76706193320484</v>
      </c>
      <c r="Y172" s="5">
        <f t="shared" si="31"/>
        <v>152.76706193320484</v>
      </c>
      <c r="Z172" s="5">
        <f t="shared" si="32"/>
        <v>152.76706193320484</v>
      </c>
      <c r="AA172" s="5">
        <f t="shared" si="33"/>
        <v>152.76706193320484</v>
      </c>
      <c r="AB172" s="5">
        <f t="shared" si="34"/>
        <v>152.76706193320484</v>
      </c>
      <c r="AC172" s="14">
        <f t="shared" si="35"/>
        <v>152.76706193320484</v>
      </c>
      <c r="AD172" s="14">
        <f t="shared" si="36"/>
        <v>152.76706193320484</v>
      </c>
      <c r="AE172" s="6">
        <f t="shared" si="37"/>
        <v>-152.76706193320484</v>
      </c>
      <c r="AF172" s="7"/>
      <c r="AG172" s="5">
        <f t="shared" ref="AG172:AL172" si="111">AG45-$BJ45</f>
        <v>-0.62938771696028795</v>
      </c>
      <c r="AH172" s="5">
        <f t="shared" si="111"/>
        <v>0.54617602327411419</v>
      </c>
      <c r="AI172" s="5">
        <f t="shared" si="111"/>
        <v>-1.9990436457300405</v>
      </c>
      <c r="AJ172" s="5">
        <f t="shared" si="111"/>
        <v>1.6820622830397127</v>
      </c>
      <c r="AK172" s="5">
        <f t="shared" si="111"/>
        <v>1.613906168039712</v>
      </c>
      <c r="AL172" s="5">
        <f t="shared" si="111"/>
        <v>-1.1963980972816017</v>
      </c>
      <c r="AM172" s="5">
        <f t="shared" si="39"/>
        <v>-1.7315014381587446E-2</v>
      </c>
      <c r="AN172" s="5">
        <f t="shared" si="13"/>
        <v>45.847842283039711</v>
      </c>
      <c r="AO172" s="5">
        <f t="shared" si="40"/>
        <v>45.847842283039711</v>
      </c>
      <c r="AP172" s="5">
        <f t="shared" si="41"/>
        <v>45.847842283039711</v>
      </c>
      <c r="AQ172" s="5">
        <f t="shared" si="42"/>
        <v>45.847842283039711</v>
      </c>
      <c r="AR172" s="5">
        <f t="shared" si="43"/>
        <v>45.847842283039711</v>
      </c>
      <c r="AS172" s="5">
        <f t="shared" si="44"/>
        <v>45.847842283039711</v>
      </c>
      <c r="AT172" s="5">
        <f t="shared" si="44"/>
        <v>45.847842283039711</v>
      </c>
      <c r="AU172" s="5">
        <f t="shared" si="44"/>
        <v>45.847842283039711</v>
      </c>
      <c r="AV172" s="5">
        <f t="shared" si="82"/>
        <v>45.847842283039711</v>
      </c>
      <c r="AW172" s="5">
        <f t="shared" si="14"/>
        <v>45.847842283039711</v>
      </c>
      <c r="AX172" s="5">
        <f t="shared" si="45"/>
        <v>45.847842283039711</v>
      </c>
      <c r="AY172" s="5">
        <f t="shared" si="46"/>
        <v>45.847842283039711</v>
      </c>
      <c r="AZ172" s="5">
        <f t="shared" si="47"/>
        <v>45.847842283039711</v>
      </c>
      <c r="BA172" s="5">
        <f t="shared" si="48"/>
        <v>45.847842283039711</v>
      </c>
      <c r="BB172" s="5">
        <f t="shared" si="49"/>
        <v>45.847842283039711</v>
      </c>
      <c r="BC172" s="5">
        <f t="shared" si="50"/>
        <v>45.847842283039711</v>
      </c>
      <c r="BD172" s="5">
        <f t="shared" si="51"/>
        <v>45.847842283039711</v>
      </c>
      <c r="BE172" s="5">
        <f t="shared" si="52"/>
        <v>45.847842283039711</v>
      </c>
      <c r="BF172" s="5">
        <f t="shared" si="53"/>
        <v>45.847842283039711</v>
      </c>
      <c r="BG172" s="5">
        <f t="shared" si="54"/>
        <v>45.847842283039711</v>
      </c>
      <c r="BH172" s="14">
        <f t="shared" si="55"/>
        <v>45.847842283039711</v>
      </c>
      <c r="BI172" s="14">
        <f t="shared" si="56"/>
        <v>45.847842283039711</v>
      </c>
      <c r="BJ172" s="6">
        <f t="shared" si="57"/>
        <v>-45.847842283039711</v>
      </c>
      <c r="BK172" s="7"/>
      <c r="BL172" s="5">
        <f t="shared" ref="BL172:BQ172" si="112">BL45-$CO45</f>
        <v>-1.2981146664828795</v>
      </c>
      <c r="BM172" s="5">
        <f t="shared" si="112"/>
        <v>-1.4953788652501796</v>
      </c>
      <c r="BN172" s="5">
        <f t="shared" si="112"/>
        <v>-2.799563094519173</v>
      </c>
      <c r="BO172" s="5">
        <f t="shared" si="112"/>
        <v>-1.2183525234317294</v>
      </c>
      <c r="BP172" s="5">
        <f t="shared" si="112"/>
        <v>-0.38150266648287978</v>
      </c>
      <c r="BQ172" s="5">
        <f t="shared" si="112"/>
        <v>-0.28746110420217974</v>
      </c>
      <c r="BR172" s="5">
        <f t="shared" si="59"/>
        <v>7.4803729203690201</v>
      </c>
      <c r="BS172" s="5">
        <f t="shared" si="60"/>
        <v>-5.7246026664828795</v>
      </c>
      <c r="BT172" s="5">
        <f t="shared" si="61"/>
        <v>-5.7246026664828795</v>
      </c>
      <c r="BU172" s="5">
        <f t="shared" si="62"/>
        <v>-5.7246026664828795</v>
      </c>
      <c r="BV172" s="5">
        <f t="shared" si="63"/>
        <v>-5.7246026664828795</v>
      </c>
      <c r="BW172" s="5">
        <f t="shared" si="64"/>
        <v>-5.7246026664828795</v>
      </c>
      <c r="BX172" s="5">
        <f t="shared" si="65"/>
        <v>-5.7246026664828795</v>
      </c>
      <c r="BY172" s="5">
        <f t="shared" si="65"/>
        <v>-5.7246026664828795</v>
      </c>
      <c r="BZ172" s="5">
        <f t="shared" si="65"/>
        <v>-5.7246026664828795</v>
      </c>
      <c r="CA172" s="5">
        <f t="shared" si="66"/>
        <v>-5.7246026664828795</v>
      </c>
      <c r="CB172" s="5">
        <f t="shared" si="67"/>
        <v>-5.7246026664828795</v>
      </c>
      <c r="CC172" s="5">
        <f t="shared" si="68"/>
        <v>-5.7246026664828795</v>
      </c>
      <c r="CD172" s="5">
        <f t="shared" si="69"/>
        <v>-5.7246026664828795</v>
      </c>
      <c r="CE172" s="5">
        <f t="shared" si="70"/>
        <v>-5.7246026664828795</v>
      </c>
      <c r="CF172" s="5">
        <f t="shared" si="71"/>
        <v>-5.7246026664828795</v>
      </c>
      <c r="CG172" s="5">
        <f t="shared" si="72"/>
        <v>-5.7246026664828795</v>
      </c>
      <c r="CH172" s="5">
        <f t="shared" si="73"/>
        <v>-5.7246026664828795</v>
      </c>
      <c r="CI172" s="5">
        <f t="shared" si="74"/>
        <v>-5.7246026664828795</v>
      </c>
      <c r="CJ172" s="5">
        <f t="shared" si="75"/>
        <v>-5.7246026664828795</v>
      </c>
      <c r="CK172" s="5">
        <f t="shared" si="76"/>
        <v>-5.7246026664828795</v>
      </c>
      <c r="CL172" s="5">
        <f t="shared" si="77"/>
        <v>-5.7246026664828795</v>
      </c>
      <c r="CM172" s="14">
        <f t="shared" si="78"/>
        <v>-5.7246026664828795</v>
      </c>
      <c r="CN172" s="14">
        <f t="shared" si="79"/>
        <v>-5.7246026664828795</v>
      </c>
      <c r="CO172" s="6">
        <f t="shared" si="80"/>
        <v>5.7246026664828795</v>
      </c>
    </row>
    <row r="173" spans="1:93">
      <c r="A173">
        <v>18</v>
      </c>
      <c r="B173" s="5">
        <f t="shared" si="98"/>
        <v>-1.2739613502141935</v>
      </c>
      <c r="C173" s="5">
        <f t="shared" si="98"/>
        <v>0.76120246912179823</v>
      </c>
      <c r="D173" s="5">
        <f t="shared" si="98"/>
        <v>-2.844817065836736</v>
      </c>
      <c r="E173" s="5">
        <f t="shared" si="98"/>
        <v>0.98291264978581694</v>
      </c>
      <c r="F173" s="5">
        <f t="shared" si="98"/>
        <v>0.91464239178580442</v>
      </c>
      <c r="G173" s="5">
        <f t="shared" si="98"/>
        <v>0.85406250631788794</v>
      </c>
      <c r="H173" s="5">
        <f t="shared" si="16"/>
        <v>0.60595839903979254</v>
      </c>
      <c r="I173" s="25">
        <f t="shared" si="17"/>
        <v>151.9260126497858</v>
      </c>
      <c r="J173" s="5">
        <f t="shared" si="18"/>
        <v>151.9260126497858</v>
      </c>
      <c r="K173" s="5">
        <f t="shared" si="19"/>
        <v>151.9260126497858</v>
      </c>
      <c r="L173" s="5">
        <f t="shared" si="20"/>
        <v>151.9260126497858</v>
      </c>
      <c r="M173" s="5">
        <f t="shared" si="21"/>
        <v>151.9260126497858</v>
      </c>
      <c r="N173" s="5">
        <f t="shared" si="22"/>
        <v>151.9260126497858</v>
      </c>
      <c r="O173" s="5">
        <f t="shared" si="22"/>
        <v>151.9260126497858</v>
      </c>
      <c r="P173" s="5">
        <f t="shared" si="23"/>
        <v>151.9260126497858</v>
      </c>
      <c r="Q173" s="5">
        <f t="shared" si="23"/>
        <v>151.9260126497858</v>
      </c>
      <c r="R173" s="5">
        <f t="shared" si="24"/>
        <v>151.9260126497858</v>
      </c>
      <c r="S173" s="5">
        <f t="shared" si="25"/>
        <v>151.9260126497858</v>
      </c>
      <c r="T173" s="5">
        <f t="shared" si="26"/>
        <v>151.9260126497858</v>
      </c>
      <c r="U173" s="5">
        <f t="shared" si="27"/>
        <v>151.9260126497858</v>
      </c>
      <c r="V173" s="5">
        <f t="shared" si="28"/>
        <v>151.9260126497858</v>
      </c>
      <c r="W173" s="5">
        <f t="shared" si="29"/>
        <v>151.9260126497858</v>
      </c>
      <c r="X173" s="5">
        <f t="shared" si="30"/>
        <v>151.9260126497858</v>
      </c>
      <c r="Y173" s="5">
        <f t="shared" si="31"/>
        <v>151.9260126497858</v>
      </c>
      <c r="Z173" s="5">
        <f t="shared" si="32"/>
        <v>151.9260126497858</v>
      </c>
      <c r="AA173" s="5">
        <f t="shared" si="33"/>
        <v>151.9260126497858</v>
      </c>
      <c r="AB173" s="5">
        <f t="shared" si="34"/>
        <v>151.9260126497858</v>
      </c>
      <c r="AC173" s="14">
        <f t="shared" si="35"/>
        <v>151.9260126497858</v>
      </c>
      <c r="AD173" s="14">
        <f t="shared" si="36"/>
        <v>151.9260126497858</v>
      </c>
      <c r="AE173" s="6">
        <f t="shared" si="37"/>
        <v>-151.9260126497858</v>
      </c>
      <c r="AF173" s="7"/>
      <c r="AG173" s="5">
        <f t="shared" ref="AG173:AL173" si="113">AG46-$BJ46</f>
        <v>-0.73565219172935059</v>
      </c>
      <c r="AH173" s="5">
        <f t="shared" si="113"/>
        <v>0.80679563639564833</v>
      </c>
      <c r="AI173" s="5">
        <f t="shared" si="113"/>
        <v>-2.3396556126851067</v>
      </c>
      <c r="AJ173" s="5">
        <f t="shared" si="113"/>
        <v>1.5107868082706517</v>
      </c>
      <c r="AK173" s="5">
        <f t="shared" si="113"/>
        <v>1.4423498162706494</v>
      </c>
      <c r="AL173" s="5">
        <f t="shared" si="113"/>
        <v>-1.3610156727930658</v>
      </c>
      <c r="AM173" s="5">
        <f t="shared" si="39"/>
        <v>0.67639121627054521</v>
      </c>
      <c r="AN173" s="5">
        <f t="shared" si="13"/>
        <v>45.006746808270648</v>
      </c>
      <c r="AO173" s="5">
        <f t="shared" si="40"/>
        <v>45.006746808270648</v>
      </c>
      <c r="AP173" s="5">
        <f t="shared" si="41"/>
        <v>45.006746808270648</v>
      </c>
      <c r="AQ173" s="5">
        <f t="shared" si="42"/>
        <v>45.006746808270648</v>
      </c>
      <c r="AR173" s="5">
        <f t="shared" si="43"/>
        <v>45.006746808270648</v>
      </c>
      <c r="AS173" s="5">
        <f t="shared" si="44"/>
        <v>45.006746808270648</v>
      </c>
      <c r="AT173" s="5">
        <f t="shared" si="44"/>
        <v>45.006746808270648</v>
      </c>
      <c r="AU173" s="5">
        <f t="shared" si="44"/>
        <v>45.006746808270648</v>
      </c>
      <c r="AV173" s="5">
        <f t="shared" si="82"/>
        <v>45.006746808270648</v>
      </c>
      <c r="AW173" s="5">
        <f t="shared" si="14"/>
        <v>45.006746808270648</v>
      </c>
      <c r="AX173" s="5">
        <f t="shared" si="45"/>
        <v>45.006746808270648</v>
      </c>
      <c r="AY173" s="5">
        <f t="shared" si="46"/>
        <v>45.006746808270648</v>
      </c>
      <c r="AZ173" s="5">
        <f t="shared" si="47"/>
        <v>45.006746808270648</v>
      </c>
      <c r="BA173" s="5">
        <f t="shared" si="48"/>
        <v>45.006746808270648</v>
      </c>
      <c r="BB173" s="5">
        <f t="shared" si="49"/>
        <v>45.006746808270648</v>
      </c>
      <c r="BC173" s="5">
        <f t="shared" si="50"/>
        <v>45.006746808270648</v>
      </c>
      <c r="BD173" s="5">
        <f t="shared" si="51"/>
        <v>45.006746808270648</v>
      </c>
      <c r="BE173" s="5">
        <f t="shared" si="52"/>
        <v>45.006746808270648</v>
      </c>
      <c r="BF173" s="5">
        <f t="shared" si="53"/>
        <v>45.006746808270648</v>
      </c>
      <c r="BG173" s="5">
        <f t="shared" si="54"/>
        <v>45.006746808270648</v>
      </c>
      <c r="BH173" s="14">
        <f t="shared" si="55"/>
        <v>45.006746808270648</v>
      </c>
      <c r="BI173" s="14">
        <f t="shared" si="56"/>
        <v>45.006746808270648</v>
      </c>
      <c r="BJ173" s="6">
        <f t="shared" si="57"/>
        <v>-45.006746808270648</v>
      </c>
      <c r="BK173" s="7"/>
      <c r="BL173" s="5">
        <f t="shared" ref="BL173:BQ173" si="114">BL46-$CO46</f>
        <v>-1.2622785322312522</v>
      </c>
      <c r="BM173" s="5">
        <f t="shared" si="114"/>
        <v>-1.4395054343417719</v>
      </c>
      <c r="BN173" s="5">
        <f t="shared" si="114"/>
        <v>-2.8892034630235277</v>
      </c>
      <c r="BO173" s="5">
        <f t="shared" si="114"/>
        <v>-1.215474986958422</v>
      </c>
      <c r="BP173" s="5">
        <f t="shared" si="114"/>
        <v>-0.40209053223125224</v>
      </c>
      <c r="BQ173" s="5">
        <f t="shared" si="114"/>
        <v>-0.35517276117862195</v>
      </c>
      <c r="BR173" s="5">
        <f t="shared" si="59"/>
        <v>7.5637257099648476</v>
      </c>
      <c r="BS173" s="5">
        <f t="shared" si="60"/>
        <v>-6.0950905322312519</v>
      </c>
      <c r="BT173" s="5">
        <f t="shared" si="61"/>
        <v>-6.0950905322312519</v>
      </c>
      <c r="BU173" s="5">
        <f t="shared" si="62"/>
        <v>-6.0950905322312519</v>
      </c>
      <c r="BV173" s="5">
        <f t="shared" si="63"/>
        <v>-6.0950905322312519</v>
      </c>
      <c r="BW173" s="5">
        <f t="shared" si="64"/>
        <v>-6.0950905322312519</v>
      </c>
      <c r="BX173" s="5">
        <f t="shared" si="65"/>
        <v>-6.0950905322312519</v>
      </c>
      <c r="BY173" s="5">
        <f t="shared" si="65"/>
        <v>-6.0950905322312519</v>
      </c>
      <c r="BZ173" s="5">
        <f t="shared" si="65"/>
        <v>-6.0950905322312519</v>
      </c>
      <c r="CA173" s="5">
        <f t="shared" si="66"/>
        <v>-6.0950905322312519</v>
      </c>
      <c r="CB173" s="5">
        <f t="shared" si="67"/>
        <v>-6.0950905322312519</v>
      </c>
      <c r="CC173" s="5">
        <f t="shared" si="68"/>
        <v>-6.0950905322312519</v>
      </c>
      <c r="CD173" s="5">
        <f t="shared" si="69"/>
        <v>-6.0950905322312519</v>
      </c>
      <c r="CE173" s="5">
        <f t="shared" si="70"/>
        <v>-6.0950905322312519</v>
      </c>
      <c r="CF173" s="5">
        <f t="shared" si="71"/>
        <v>-6.0950905322312519</v>
      </c>
      <c r="CG173" s="5">
        <f t="shared" si="72"/>
        <v>-6.0950905322312519</v>
      </c>
      <c r="CH173" s="5">
        <f t="shared" si="73"/>
        <v>-6.0950905322312519</v>
      </c>
      <c r="CI173" s="5">
        <f t="shared" si="74"/>
        <v>-6.0950905322312519</v>
      </c>
      <c r="CJ173" s="5">
        <f t="shared" si="75"/>
        <v>-6.0950905322312519</v>
      </c>
      <c r="CK173" s="5">
        <f t="shared" si="76"/>
        <v>-6.0950905322312519</v>
      </c>
      <c r="CL173" s="5">
        <f t="shared" si="77"/>
        <v>-6.0950905322312519</v>
      </c>
      <c r="CM173" s="14">
        <f t="shared" si="78"/>
        <v>-6.0950905322312519</v>
      </c>
      <c r="CN173" s="14">
        <f t="shared" si="79"/>
        <v>-6.0950905322312519</v>
      </c>
      <c r="CO173" s="6">
        <f t="shared" si="80"/>
        <v>6.0950905322312519</v>
      </c>
    </row>
    <row r="174" spans="1:93">
      <c r="A174">
        <v>19</v>
      </c>
      <c r="B174" s="5">
        <f t="shared" si="98"/>
        <v>-1.1296126048047199</v>
      </c>
      <c r="C174" s="5">
        <f t="shared" si="98"/>
        <v>0.73951055958329448</v>
      </c>
      <c r="D174" s="5">
        <f t="shared" si="98"/>
        <v>-2.9663323287064998</v>
      </c>
      <c r="E174" s="5">
        <f t="shared" si="98"/>
        <v>1.1204003951953041</v>
      </c>
      <c r="F174" s="5">
        <f t="shared" si="98"/>
        <v>0.96775536219530522</v>
      </c>
      <c r="G174" s="5">
        <f t="shared" si="98"/>
        <v>0.772375287503138</v>
      </c>
      <c r="H174" s="5">
        <f t="shared" si="16"/>
        <v>0.49590332903429157</v>
      </c>
      <c r="I174" s="25">
        <f t="shared" si="17"/>
        <v>151.27930039519529</v>
      </c>
      <c r="J174" s="5">
        <f t="shared" si="18"/>
        <v>151.27930039519529</v>
      </c>
      <c r="K174" s="5">
        <f t="shared" si="19"/>
        <v>151.27930039519529</v>
      </c>
      <c r="L174" s="5">
        <f t="shared" si="20"/>
        <v>151.27930039519529</v>
      </c>
      <c r="M174" s="5">
        <f t="shared" si="21"/>
        <v>151.27930039519529</v>
      </c>
      <c r="N174" s="5">
        <f t="shared" si="22"/>
        <v>151.27930039519529</v>
      </c>
      <c r="O174" s="5">
        <f t="shared" si="22"/>
        <v>151.27930039519529</v>
      </c>
      <c r="P174" s="5">
        <f t="shared" si="23"/>
        <v>151.27930039519529</v>
      </c>
      <c r="Q174" s="5">
        <f t="shared" si="23"/>
        <v>151.27930039519529</v>
      </c>
      <c r="R174" s="5">
        <f t="shared" si="24"/>
        <v>151.27930039519529</v>
      </c>
      <c r="S174" s="5">
        <f t="shared" si="25"/>
        <v>151.27930039519529</v>
      </c>
      <c r="T174" s="5">
        <f t="shared" si="26"/>
        <v>151.27930039519529</v>
      </c>
      <c r="U174" s="5">
        <f t="shared" si="27"/>
        <v>151.27930039519529</v>
      </c>
      <c r="V174" s="5">
        <f t="shared" si="28"/>
        <v>151.27930039519529</v>
      </c>
      <c r="W174" s="5">
        <f t="shared" si="29"/>
        <v>151.27930039519529</v>
      </c>
      <c r="X174" s="5">
        <f t="shared" si="30"/>
        <v>151.27930039519529</v>
      </c>
      <c r="Y174" s="5">
        <f t="shared" si="31"/>
        <v>151.27930039519529</v>
      </c>
      <c r="Z174" s="5">
        <f t="shared" si="32"/>
        <v>151.27930039519529</v>
      </c>
      <c r="AA174" s="5">
        <f t="shared" si="33"/>
        <v>151.27930039519529</v>
      </c>
      <c r="AB174" s="5">
        <f t="shared" si="34"/>
        <v>151.27930039519529</v>
      </c>
      <c r="AC174" s="14">
        <f t="shared" si="35"/>
        <v>151.27930039519529</v>
      </c>
      <c r="AD174" s="14">
        <f t="shared" si="36"/>
        <v>151.27930039519529</v>
      </c>
      <c r="AE174" s="6">
        <f t="shared" si="37"/>
        <v>-151.27930039519529</v>
      </c>
      <c r="AF174" s="7"/>
      <c r="AG174" s="5">
        <f t="shared" ref="AG174:AL174" si="115">AG47-$BJ47</f>
        <v>-0.59680062078548701</v>
      </c>
      <c r="AH174" s="5">
        <f t="shared" si="115"/>
        <v>0.77950991339421449</v>
      </c>
      <c r="AI174" s="5">
        <f t="shared" si="115"/>
        <v>-2.4666534377496063</v>
      </c>
      <c r="AJ174" s="5">
        <f t="shared" si="115"/>
        <v>1.6427573792145154</v>
      </c>
      <c r="AK174" s="5">
        <f t="shared" si="115"/>
        <v>1.489941453214513</v>
      </c>
      <c r="AL174" s="5">
        <f t="shared" si="115"/>
        <v>-1.4095666440098782</v>
      </c>
      <c r="AM174" s="5">
        <f t="shared" si="39"/>
        <v>0.56081195672171447</v>
      </c>
      <c r="AN174" s="5">
        <f t="shared" si="13"/>
        <v>44.354537379214513</v>
      </c>
      <c r="AO174" s="5">
        <f t="shared" si="40"/>
        <v>44.354537379214513</v>
      </c>
      <c r="AP174" s="5">
        <f t="shared" si="41"/>
        <v>44.354537379214513</v>
      </c>
      <c r="AQ174" s="5">
        <f t="shared" si="42"/>
        <v>44.354537379214513</v>
      </c>
      <c r="AR174" s="5">
        <f t="shared" si="43"/>
        <v>44.354537379214513</v>
      </c>
      <c r="AS174" s="5">
        <f t="shared" si="44"/>
        <v>44.354537379214513</v>
      </c>
      <c r="AT174" s="5">
        <f t="shared" si="44"/>
        <v>44.354537379214513</v>
      </c>
      <c r="AU174" s="5">
        <f t="shared" si="44"/>
        <v>44.354537379214513</v>
      </c>
      <c r="AV174" s="5">
        <f t="shared" si="82"/>
        <v>44.354537379214513</v>
      </c>
      <c r="AW174" s="5">
        <f t="shared" si="14"/>
        <v>44.354537379214513</v>
      </c>
      <c r="AX174" s="5">
        <f t="shared" si="45"/>
        <v>44.354537379214513</v>
      </c>
      <c r="AY174" s="5">
        <f t="shared" si="46"/>
        <v>44.354537379214513</v>
      </c>
      <c r="AZ174" s="5">
        <f t="shared" si="47"/>
        <v>44.354537379214513</v>
      </c>
      <c r="BA174" s="5">
        <f t="shared" si="48"/>
        <v>44.354537379214513</v>
      </c>
      <c r="BB174" s="5">
        <f t="shared" si="49"/>
        <v>44.354537379214513</v>
      </c>
      <c r="BC174" s="5">
        <f t="shared" si="50"/>
        <v>44.354537379214513</v>
      </c>
      <c r="BD174" s="5">
        <f t="shared" si="51"/>
        <v>44.354537379214513</v>
      </c>
      <c r="BE174" s="5">
        <f t="shared" si="52"/>
        <v>44.354537379214513</v>
      </c>
      <c r="BF174" s="5">
        <f t="shared" si="53"/>
        <v>44.354537379214513</v>
      </c>
      <c r="BG174" s="5">
        <f t="shared" si="54"/>
        <v>44.354537379214513</v>
      </c>
      <c r="BH174" s="14">
        <f t="shared" si="55"/>
        <v>44.354537379214513</v>
      </c>
      <c r="BI174" s="14">
        <f t="shared" si="56"/>
        <v>44.354537379214513</v>
      </c>
      <c r="BJ174" s="6">
        <f t="shared" si="57"/>
        <v>-44.354537379214513</v>
      </c>
      <c r="BK174" s="7"/>
      <c r="BL174" s="5">
        <f t="shared" ref="BL174:BQ174" si="116">BL47-$CO47</f>
        <v>-1.2559637478948664</v>
      </c>
      <c r="BM174" s="5">
        <f t="shared" si="116"/>
        <v>-1.4096511017135063</v>
      </c>
      <c r="BN174" s="5">
        <f t="shared" si="116"/>
        <v>-2.9495608601542287</v>
      </c>
      <c r="BO174" s="5">
        <f t="shared" si="116"/>
        <v>-1.2469450202642465</v>
      </c>
      <c r="BP174" s="5">
        <f t="shared" si="116"/>
        <v>-0.44556974789486592</v>
      </c>
      <c r="BQ174" s="5">
        <f t="shared" si="116"/>
        <v>-0.4371131785966158</v>
      </c>
      <c r="BR174" s="5">
        <f t="shared" si="59"/>
        <v>7.744803656518334</v>
      </c>
      <c r="BS174" s="5">
        <f t="shared" si="60"/>
        <v>-6.4656697478948661</v>
      </c>
      <c r="BT174" s="5">
        <f t="shared" si="61"/>
        <v>-6.4656697478948661</v>
      </c>
      <c r="BU174" s="5">
        <f t="shared" si="62"/>
        <v>-6.4656697478948661</v>
      </c>
      <c r="BV174" s="5">
        <f t="shared" si="63"/>
        <v>-6.4656697478948661</v>
      </c>
      <c r="BW174" s="5">
        <f t="shared" si="64"/>
        <v>-6.4656697478948661</v>
      </c>
      <c r="BX174" s="5">
        <f t="shared" si="65"/>
        <v>-6.4656697478948661</v>
      </c>
      <c r="BY174" s="5">
        <f t="shared" si="65"/>
        <v>-6.4656697478948661</v>
      </c>
      <c r="BZ174" s="5">
        <f t="shared" si="65"/>
        <v>-6.4656697478948661</v>
      </c>
      <c r="CA174" s="5">
        <f t="shared" si="66"/>
        <v>-6.4656697478948661</v>
      </c>
      <c r="CB174" s="5">
        <f t="shared" si="67"/>
        <v>-6.4656697478948661</v>
      </c>
      <c r="CC174" s="5">
        <f t="shared" si="68"/>
        <v>-6.4656697478948661</v>
      </c>
      <c r="CD174" s="5">
        <f t="shared" si="69"/>
        <v>-6.4656697478948661</v>
      </c>
      <c r="CE174" s="5">
        <f t="shared" si="70"/>
        <v>-6.4656697478948661</v>
      </c>
      <c r="CF174" s="5">
        <f t="shared" si="71"/>
        <v>-6.4656697478948661</v>
      </c>
      <c r="CG174" s="5">
        <f t="shared" si="72"/>
        <v>-6.4656697478948661</v>
      </c>
      <c r="CH174" s="5">
        <f t="shared" si="73"/>
        <v>-6.4656697478948661</v>
      </c>
      <c r="CI174" s="5">
        <f t="shared" si="74"/>
        <v>-6.4656697478948661</v>
      </c>
      <c r="CJ174" s="5">
        <f t="shared" si="75"/>
        <v>-6.4656697478948661</v>
      </c>
      <c r="CK174" s="5">
        <f t="shared" si="76"/>
        <v>-6.4656697478948661</v>
      </c>
      <c r="CL174" s="5">
        <f t="shared" si="77"/>
        <v>-6.4656697478948661</v>
      </c>
      <c r="CM174" s="14">
        <f t="shared" si="78"/>
        <v>-6.4656697478948661</v>
      </c>
      <c r="CN174" s="14">
        <f t="shared" si="79"/>
        <v>-6.4656697478948661</v>
      </c>
      <c r="CO174" s="6">
        <f t="shared" si="80"/>
        <v>6.4656697478948661</v>
      </c>
    </row>
    <row r="175" spans="1:93">
      <c r="A175">
        <v>20</v>
      </c>
      <c r="B175" s="5">
        <f t="shared" si="98"/>
        <v>-1.0749116245760888</v>
      </c>
      <c r="C175" s="5">
        <f t="shared" si="98"/>
        <v>0.73225761565791458</v>
      </c>
      <c r="D175" s="5">
        <f t="shared" si="98"/>
        <v>-2.9936087873329882</v>
      </c>
      <c r="E175" s="5">
        <f t="shared" si="98"/>
        <v>1.1077613754239053</v>
      </c>
      <c r="F175" s="5">
        <f t="shared" si="98"/>
        <v>1.0591979854239071</v>
      </c>
      <c r="G175" s="5">
        <f t="shared" si="98"/>
        <v>0.77751264776154017</v>
      </c>
      <c r="H175" s="5">
        <f t="shared" si="16"/>
        <v>0.39179078764189512</v>
      </c>
      <c r="I175" s="25">
        <f t="shared" si="17"/>
        <v>150.61986137542391</v>
      </c>
      <c r="J175" s="5">
        <f t="shared" si="18"/>
        <v>150.61986137542391</v>
      </c>
      <c r="K175" s="5">
        <f t="shared" si="19"/>
        <v>150.61986137542391</v>
      </c>
      <c r="L175" s="5">
        <f t="shared" si="20"/>
        <v>150.61986137542391</v>
      </c>
      <c r="M175" s="5">
        <f t="shared" si="21"/>
        <v>150.61986137542391</v>
      </c>
      <c r="N175" s="5">
        <f t="shared" si="22"/>
        <v>150.61986137542391</v>
      </c>
      <c r="O175" s="5">
        <f t="shared" si="22"/>
        <v>150.61986137542391</v>
      </c>
      <c r="P175" s="5">
        <f t="shared" si="23"/>
        <v>150.61986137542391</v>
      </c>
      <c r="Q175" s="5">
        <f t="shared" si="23"/>
        <v>150.61986137542391</v>
      </c>
      <c r="R175" s="5">
        <f t="shared" si="24"/>
        <v>150.61986137542391</v>
      </c>
      <c r="S175" s="5">
        <f t="shared" si="25"/>
        <v>150.61986137542391</v>
      </c>
      <c r="T175" s="5">
        <f t="shared" si="26"/>
        <v>150.61986137542391</v>
      </c>
      <c r="U175" s="5">
        <f t="shared" si="27"/>
        <v>150.61986137542391</v>
      </c>
      <c r="V175" s="5">
        <f t="shared" si="28"/>
        <v>150.61986137542391</v>
      </c>
      <c r="W175" s="5">
        <f t="shared" si="29"/>
        <v>150.61986137542391</v>
      </c>
      <c r="X175" s="5">
        <f t="shared" si="30"/>
        <v>150.61986137542391</v>
      </c>
      <c r="Y175" s="5">
        <f t="shared" si="31"/>
        <v>150.61986137542391</v>
      </c>
      <c r="Z175" s="5">
        <f t="shared" si="32"/>
        <v>150.61986137542391</v>
      </c>
      <c r="AA175" s="5">
        <f t="shared" si="33"/>
        <v>150.61986137542391</v>
      </c>
      <c r="AB175" s="5">
        <f t="shared" si="34"/>
        <v>150.61986137542391</v>
      </c>
      <c r="AC175" s="14">
        <f t="shared" si="35"/>
        <v>150.61986137542391</v>
      </c>
      <c r="AD175" s="14">
        <f t="shared" si="36"/>
        <v>150.61986137542391</v>
      </c>
      <c r="AE175" s="6">
        <f t="shared" si="37"/>
        <v>-150.61986137542391</v>
      </c>
      <c r="AF175" s="7"/>
      <c r="AG175" s="5">
        <f t="shared" ref="AG175:AL175" si="117">AG48-$BJ48</f>
        <v>-0.54040798266942147</v>
      </c>
      <c r="AH175" s="5">
        <f t="shared" si="117"/>
        <v>0.77399948998677814</v>
      </c>
      <c r="AI175" s="5">
        <f t="shared" si="117"/>
        <v>-2.4923980672010231</v>
      </c>
      <c r="AJ175" s="5">
        <f t="shared" si="117"/>
        <v>1.63170001733058</v>
      </c>
      <c r="AK175" s="5">
        <f t="shared" si="117"/>
        <v>1.583373747330576</v>
      </c>
      <c r="AL175" s="5">
        <f t="shared" si="117"/>
        <v>-1.4145062496492571</v>
      </c>
      <c r="AM175" s="5">
        <f t="shared" si="39"/>
        <v>0.45823904487177458</v>
      </c>
      <c r="AN175" s="5">
        <f t="shared" si="13"/>
        <v>43.696790017330578</v>
      </c>
      <c r="AO175" s="5">
        <f t="shared" si="40"/>
        <v>43.696790017330578</v>
      </c>
      <c r="AP175" s="5">
        <f t="shared" si="41"/>
        <v>43.696790017330578</v>
      </c>
      <c r="AQ175" s="5">
        <f t="shared" si="42"/>
        <v>43.696790017330578</v>
      </c>
      <c r="AR175" s="5">
        <f t="shared" si="43"/>
        <v>43.696790017330578</v>
      </c>
      <c r="AS175" s="5">
        <f t="shared" si="44"/>
        <v>43.696790017330578</v>
      </c>
      <c r="AT175" s="5">
        <f t="shared" si="44"/>
        <v>43.696790017330578</v>
      </c>
      <c r="AU175" s="5">
        <f t="shared" si="44"/>
        <v>43.696790017330578</v>
      </c>
      <c r="AV175" s="5">
        <f t="shared" si="82"/>
        <v>43.696790017330578</v>
      </c>
      <c r="AW175" s="5">
        <f t="shared" si="14"/>
        <v>43.696790017330578</v>
      </c>
      <c r="AX175" s="5">
        <f t="shared" si="45"/>
        <v>43.696790017330578</v>
      </c>
      <c r="AY175" s="5">
        <f t="shared" si="46"/>
        <v>43.696790017330578</v>
      </c>
      <c r="AZ175" s="5">
        <f t="shared" si="47"/>
        <v>43.696790017330578</v>
      </c>
      <c r="BA175" s="5">
        <f t="shared" si="48"/>
        <v>43.696790017330578</v>
      </c>
      <c r="BB175" s="5">
        <f t="shared" si="49"/>
        <v>43.696790017330578</v>
      </c>
      <c r="BC175" s="5">
        <f t="shared" si="50"/>
        <v>43.696790017330578</v>
      </c>
      <c r="BD175" s="5">
        <f t="shared" si="51"/>
        <v>43.696790017330578</v>
      </c>
      <c r="BE175" s="5">
        <f t="shared" si="52"/>
        <v>43.696790017330578</v>
      </c>
      <c r="BF175" s="5">
        <f t="shared" si="53"/>
        <v>43.696790017330578</v>
      </c>
      <c r="BG175" s="5">
        <f t="shared" si="54"/>
        <v>43.696790017330578</v>
      </c>
      <c r="BH175" s="14">
        <f t="shared" si="55"/>
        <v>43.696790017330578</v>
      </c>
      <c r="BI175" s="14">
        <f t="shared" si="56"/>
        <v>43.696790017330578</v>
      </c>
      <c r="BJ175" s="6">
        <f t="shared" si="57"/>
        <v>-43.696790017330578</v>
      </c>
      <c r="BK175" s="7"/>
      <c r="BL175" s="5">
        <f t="shared" ref="BL175:BQ175" si="118">BL48-$CO48</f>
        <v>-1.2205426560853132</v>
      </c>
      <c r="BM175" s="5">
        <f t="shared" si="118"/>
        <v>-1.370229185795913</v>
      </c>
      <c r="BN175" s="5">
        <f t="shared" si="118"/>
        <v>-2.9329204989274125</v>
      </c>
      <c r="BO175" s="5">
        <f t="shared" si="118"/>
        <v>-1.2524054541810123</v>
      </c>
      <c r="BP175" s="5">
        <f t="shared" si="118"/>
        <v>-0.47854365608531246</v>
      </c>
      <c r="BQ175" s="5">
        <f t="shared" si="118"/>
        <v>-0.50046381661162265</v>
      </c>
      <c r="BR175" s="5">
        <f t="shared" si="59"/>
        <v>7.7551052676865879</v>
      </c>
      <c r="BS175" s="5">
        <f t="shared" si="60"/>
        <v>-6.8023436560853128</v>
      </c>
      <c r="BT175" s="5">
        <f t="shared" si="61"/>
        <v>-6.8023436560853128</v>
      </c>
      <c r="BU175" s="5">
        <f t="shared" si="62"/>
        <v>-6.8023436560853128</v>
      </c>
      <c r="BV175" s="5">
        <f t="shared" si="63"/>
        <v>-6.8023436560853128</v>
      </c>
      <c r="BW175" s="5">
        <f t="shared" si="64"/>
        <v>-6.8023436560853128</v>
      </c>
      <c r="BX175" s="5">
        <f t="shared" si="65"/>
        <v>-6.8023436560853128</v>
      </c>
      <c r="BY175" s="5">
        <f t="shared" si="65"/>
        <v>-6.8023436560853128</v>
      </c>
      <c r="BZ175" s="5">
        <f t="shared" si="65"/>
        <v>-6.8023436560853128</v>
      </c>
      <c r="CA175" s="5">
        <f t="shared" si="66"/>
        <v>-6.8023436560853128</v>
      </c>
      <c r="CB175" s="5">
        <f t="shared" si="67"/>
        <v>-6.8023436560853128</v>
      </c>
      <c r="CC175" s="5">
        <f t="shared" si="68"/>
        <v>-6.8023436560853128</v>
      </c>
      <c r="CD175" s="5">
        <f t="shared" si="69"/>
        <v>-6.8023436560853128</v>
      </c>
      <c r="CE175" s="5">
        <f t="shared" si="70"/>
        <v>-6.8023436560853128</v>
      </c>
      <c r="CF175" s="5">
        <f t="shared" si="71"/>
        <v>-6.8023436560853128</v>
      </c>
      <c r="CG175" s="5">
        <f t="shared" si="72"/>
        <v>-6.8023436560853128</v>
      </c>
      <c r="CH175" s="5">
        <f t="shared" si="73"/>
        <v>-6.8023436560853128</v>
      </c>
      <c r="CI175" s="5">
        <f t="shared" si="74"/>
        <v>-6.8023436560853128</v>
      </c>
      <c r="CJ175" s="5">
        <f t="shared" si="75"/>
        <v>-6.8023436560853128</v>
      </c>
      <c r="CK175" s="5">
        <f t="shared" si="76"/>
        <v>-6.8023436560853128</v>
      </c>
      <c r="CL175" s="5">
        <f t="shared" si="77"/>
        <v>-6.8023436560853128</v>
      </c>
      <c r="CM175" s="14">
        <f t="shared" si="78"/>
        <v>-6.8023436560853128</v>
      </c>
      <c r="CN175" s="14">
        <f t="shared" si="79"/>
        <v>-6.8023436560853128</v>
      </c>
      <c r="CO175" s="6">
        <f t="shared" si="80"/>
        <v>6.8023436560853128</v>
      </c>
    </row>
    <row r="176" spans="1:93">
      <c r="A176">
        <v>21</v>
      </c>
      <c r="B176" s="5">
        <f t="shared" ref="B176:G185" si="119">B49-$AE49</f>
        <v>-1.0403460807388853</v>
      </c>
      <c r="C176" s="5">
        <f t="shared" si="119"/>
        <v>0.59269085090210183</v>
      </c>
      <c r="D176" s="5">
        <f t="shared" si="119"/>
        <v>-3.0707260062615376</v>
      </c>
      <c r="E176" s="5">
        <f t="shared" si="119"/>
        <v>1.0820859192611181</v>
      </c>
      <c r="F176" s="5">
        <f t="shared" si="119"/>
        <v>1.0709148812611033</v>
      </c>
      <c r="G176" s="5">
        <f t="shared" si="119"/>
        <v>0.71463007627417596</v>
      </c>
      <c r="H176" s="5">
        <f t="shared" si="16"/>
        <v>0.65075035930209424</v>
      </c>
      <c r="I176" s="25">
        <f t="shared" si="17"/>
        <v>149.91138591926111</v>
      </c>
      <c r="J176" s="5">
        <f t="shared" si="18"/>
        <v>149.91138591926111</v>
      </c>
      <c r="K176" s="5">
        <f t="shared" si="19"/>
        <v>149.91138591926111</v>
      </c>
      <c r="L176" s="5">
        <f t="shared" si="20"/>
        <v>149.91138591926111</v>
      </c>
      <c r="M176" s="5">
        <f t="shared" si="21"/>
        <v>149.91138591926111</v>
      </c>
      <c r="N176" s="5">
        <f t="shared" si="22"/>
        <v>149.91138591926111</v>
      </c>
      <c r="O176" s="5">
        <f t="shared" si="22"/>
        <v>149.91138591926111</v>
      </c>
      <c r="P176" s="5">
        <f t="shared" si="23"/>
        <v>149.91138591926111</v>
      </c>
      <c r="Q176" s="5">
        <f t="shared" si="23"/>
        <v>149.91138591926111</v>
      </c>
      <c r="R176" s="5">
        <f t="shared" si="24"/>
        <v>149.91138591926111</v>
      </c>
      <c r="S176" s="5">
        <f t="shared" si="25"/>
        <v>149.91138591926111</v>
      </c>
      <c r="T176" s="5">
        <f t="shared" si="26"/>
        <v>149.91138591926111</v>
      </c>
      <c r="U176" s="5">
        <f t="shared" si="27"/>
        <v>149.91138591926111</v>
      </c>
      <c r="V176" s="5">
        <f t="shared" si="28"/>
        <v>149.91138591926111</v>
      </c>
      <c r="W176" s="5">
        <f t="shared" si="29"/>
        <v>149.91138591926111</v>
      </c>
      <c r="X176" s="5">
        <f t="shared" si="30"/>
        <v>149.91138591926111</v>
      </c>
      <c r="Y176" s="5">
        <f t="shared" si="31"/>
        <v>149.91138591926111</v>
      </c>
      <c r="Z176" s="5">
        <f t="shared" si="32"/>
        <v>149.91138591926111</v>
      </c>
      <c r="AA176" s="5">
        <f t="shared" si="33"/>
        <v>149.91138591926111</v>
      </c>
      <c r="AB176" s="5">
        <f t="shared" si="34"/>
        <v>149.91138591926111</v>
      </c>
      <c r="AC176" s="14">
        <f t="shared" si="35"/>
        <v>149.91138591926111</v>
      </c>
      <c r="AD176" s="14">
        <f t="shared" si="36"/>
        <v>149.91138591926111</v>
      </c>
      <c r="AE176" s="6">
        <f t="shared" si="37"/>
        <v>-149.91138591926111</v>
      </c>
      <c r="AF176" s="7"/>
      <c r="AG176" s="5">
        <f t="shared" ref="AG176:AL176" si="120">AG49-$BJ49</f>
        <v>-0.50258798312113129</v>
      </c>
      <c r="AH176" s="5">
        <f t="shared" si="120"/>
        <v>0.63754985183977197</v>
      </c>
      <c r="AI176" s="5">
        <f t="shared" si="120"/>
        <v>-2.5661300923464765</v>
      </c>
      <c r="AJ176" s="5">
        <f t="shared" si="120"/>
        <v>1.6090590168788665</v>
      </c>
      <c r="AK176" s="5">
        <f t="shared" si="120"/>
        <v>1.5983648678788711</v>
      </c>
      <c r="AL176" s="5">
        <f t="shared" si="120"/>
        <v>-1.4968874856509586</v>
      </c>
      <c r="AM176" s="5">
        <f t="shared" si="39"/>
        <v>0.720631824521071</v>
      </c>
      <c r="AN176" s="5">
        <f t="shared" si="13"/>
        <v>42.99156901687887</v>
      </c>
      <c r="AO176" s="5">
        <f t="shared" si="40"/>
        <v>42.99156901687887</v>
      </c>
      <c r="AP176" s="5">
        <f t="shared" si="41"/>
        <v>42.99156901687887</v>
      </c>
      <c r="AQ176" s="5">
        <f t="shared" si="42"/>
        <v>42.99156901687887</v>
      </c>
      <c r="AR176" s="5">
        <f t="shared" si="43"/>
        <v>42.99156901687887</v>
      </c>
      <c r="AS176" s="5">
        <f t="shared" si="44"/>
        <v>42.99156901687887</v>
      </c>
      <c r="AT176" s="5">
        <f t="shared" si="44"/>
        <v>42.99156901687887</v>
      </c>
      <c r="AU176" s="5">
        <f t="shared" si="44"/>
        <v>42.99156901687887</v>
      </c>
      <c r="AV176" s="5">
        <f t="shared" si="82"/>
        <v>42.99156901687887</v>
      </c>
      <c r="AW176" s="5">
        <f t="shared" si="14"/>
        <v>42.99156901687887</v>
      </c>
      <c r="AX176" s="5">
        <f t="shared" si="45"/>
        <v>42.99156901687887</v>
      </c>
      <c r="AY176" s="5">
        <f t="shared" si="46"/>
        <v>42.99156901687887</v>
      </c>
      <c r="AZ176" s="5">
        <f t="shared" si="47"/>
        <v>42.99156901687887</v>
      </c>
      <c r="BA176" s="5">
        <f t="shared" si="48"/>
        <v>42.99156901687887</v>
      </c>
      <c r="BB176" s="5">
        <f t="shared" si="49"/>
        <v>42.99156901687887</v>
      </c>
      <c r="BC176" s="5">
        <f t="shared" si="50"/>
        <v>42.99156901687887</v>
      </c>
      <c r="BD176" s="5">
        <f t="shared" si="51"/>
        <v>42.99156901687887</v>
      </c>
      <c r="BE176" s="5">
        <f t="shared" si="52"/>
        <v>42.99156901687887</v>
      </c>
      <c r="BF176" s="5">
        <f t="shared" si="53"/>
        <v>42.99156901687887</v>
      </c>
      <c r="BG176" s="5">
        <f t="shared" si="54"/>
        <v>42.99156901687887</v>
      </c>
      <c r="BH176" s="14">
        <f t="shared" si="55"/>
        <v>42.99156901687887</v>
      </c>
      <c r="BI176" s="14">
        <f t="shared" si="56"/>
        <v>42.99156901687887</v>
      </c>
      <c r="BJ176" s="6">
        <f t="shared" si="57"/>
        <v>-42.99156901687887</v>
      </c>
      <c r="BK176" s="7"/>
      <c r="BL176" s="5">
        <f t="shared" ref="BL176:BQ176" si="121">BL49-$CO49</f>
        <v>-1.2098762368078964</v>
      </c>
      <c r="BM176" s="5">
        <f t="shared" si="121"/>
        <v>-1.3590335602286565</v>
      </c>
      <c r="BN176" s="5">
        <f t="shared" si="121"/>
        <v>-2.9346136151318882</v>
      </c>
      <c r="BO176" s="5">
        <f t="shared" si="121"/>
        <v>-1.2742316846075763</v>
      </c>
      <c r="BP176" s="5">
        <f t="shared" si="121"/>
        <v>-0.51445823680789626</v>
      </c>
      <c r="BQ176" s="5">
        <f t="shared" si="121"/>
        <v>-0.58369253768508678</v>
      </c>
      <c r="BR176" s="5">
        <f t="shared" si="59"/>
        <v>7.875905871269004</v>
      </c>
      <c r="BS176" s="5">
        <f t="shared" si="60"/>
        <v>-7.1447582368078963</v>
      </c>
      <c r="BT176" s="5">
        <f t="shared" si="61"/>
        <v>-7.1447582368078963</v>
      </c>
      <c r="BU176" s="5">
        <f t="shared" si="62"/>
        <v>-7.1447582368078963</v>
      </c>
      <c r="BV176" s="5">
        <f t="shared" si="63"/>
        <v>-7.1447582368078963</v>
      </c>
      <c r="BW176" s="5">
        <f t="shared" si="64"/>
        <v>-7.1447582368078963</v>
      </c>
      <c r="BX176" s="5">
        <f t="shared" si="65"/>
        <v>-7.1447582368078963</v>
      </c>
      <c r="BY176" s="5">
        <f t="shared" si="65"/>
        <v>-7.1447582368078963</v>
      </c>
      <c r="BZ176" s="5">
        <f t="shared" si="65"/>
        <v>-7.1447582368078963</v>
      </c>
      <c r="CA176" s="5">
        <f t="shared" si="66"/>
        <v>-7.1447582368078963</v>
      </c>
      <c r="CB176" s="5">
        <f t="shared" si="67"/>
        <v>-7.1447582368078963</v>
      </c>
      <c r="CC176" s="5">
        <f t="shared" si="68"/>
        <v>-7.1447582368078963</v>
      </c>
      <c r="CD176" s="5">
        <f t="shared" si="69"/>
        <v>-7.1447582368078963</v>
      </c>
      <c r="CE176" s="5">
        <f t="shared" si="70"/>
        <v>-7.1447582368078963</v>
      </c>
      <c r="CF176" s="5">
        <f t="shared" si="71"/>
        <v>-7.1447582368078963</v>
      </c>
      <c r="CG176" s="5">
        <f t="shared" si="72"/>
        <v>-7.1447582368078963</v>
      </c>
      <c r="CH176" s="5">
        <f t="shared" si="73"/>
        <v>-7.1447582368078963</v>
      </c>
      <c r="CI176" s="5">
        <f t="shared" si="74"/>
        <v>-7.1447582368078963</v>
      </c>
      <c r="CJ176" s="5">
        <f t="shared" si="75"/>
        <v>-7.1447582368078963</v>
      </c>
      <c r="CK176" s="5">
        <f t="shared" si="76"/>
        <v>-7.1447582368078963</v>
      </c>
      <c r="CL176" s="5">
        <f t="shared" si="77"/>
        <v>-7.1447582368078963</v>
      </c>
      <c r="CM176" s="14">
        <f t="shared" si="78"/>
        <v>-7.1447582368078963</v>
      </c>
      <c r="CN176" s="14">
        <f t="shared" si="79"/>
        <v>-7.1447582368078963</v>
      </c>
      <c r="CO176" s="6">
        <f t="shared" si="80"/>
        <v>7.1447582368078963</v>
      </c>
    </row>
    <row r="177" spans="1:93">
      <c r="A177">
        <v>22</v>
      </c>
      <c r="B177" s="5">
        <f t="shared" si="119"/>
        <v>-0.92585322222495847</v>
      </c>
      <c r="C177" s="5">
        <f t="shared" si="119"/>
        <v>0.53201939691604139</v>
      </c>
      <c r="D177" s="5">
        <f t="shared" si="119"/>
        <v>-3.235405325790083</v>
      </c>
      <c r="E177" s="5">
        <f t="shared" si="119"/>
        <v>1.2979597777750485</v>
      </c>
      <c r="F177" s="5">
        <f t="shared" si="119"/>
        <v>1.1385885887750362</v>
      </c>
      <c r="G177" s="5">
        <f t="shared" si="119"/>
        <v>0.70443012931124827</v>
      </c>
      <c r="H177" s="5">
        <f t="shared" si="16"/>
        <v>0.48826065523803663</v>
      </c>
      <c r="I177" s="25">
        <f t="shared" si="17"/>
        <v>149.39465977777505</v>
      </c>
      <c r="J177" s="5">
        <f t="shared" si="18"/>
        <v>149.39465977777505</v>
      </c>
      <c r="K177" s="5">
        <f t="shared" si="19"/>
        <v>149.39465977777505</v>
      </c>
      <c r="L177" s="5">
        <f t="shared" si="20"/>
        <v>149.39465977777505</v>
      </c>
      <c r="M177" s="5">
        <f t="shared" si="21"/>
        <v>149.39465977777505</v>
      </c>
      <c r="N177" s="5">
        <f t="shared" si="22"/>
        <v>149.39465977777505</v>
      </c>
      <c r="O177" s="5">
        <f t="shared" si="22"/>
        <v>149.39465977777505</v>
      </c>
      <c r="P177" s="5">
        <f t="shared" si="23"/>
        <v>149.39465977777505</v>
      </c>
      <c r="Q177" s="5">
        <f t="shared" si="23"/>
        <v>149.39465977777505</v>
      </c>
      <c r="R177" s="5">
        <f t="shared" si="24"/>
        <v>149.39465977777505</v>
      </c>
      <c r="S177" s="5">
        <f t="shared" si="25"/>
        <v>149.39465977777505</v>
      </c>
      <c r="T177" s="5">
        <f t="shared" si="26"/>
        <v>149.39465977777505</v>
      </c>
      <c r="U177" s="5">
        <f t="shared" si="27"/>
        <v>149.39465977777505</v>
      </c>
      <c r="V177" s="5">
        <f t="shared" si="28"/>
        <v>149.39465977777505</v>
      </c>
      <c r="W177" s="5">
        <f t="shared" si="29"/>
        <v>149.39465977777505</v>
      </c>
      <c r="X177" s="5">
        <f t="shared" si="30"/>
        <v>149.39465977777505</v>
      </c>
      <c r="Y177" s="5">
        <f t="shared" si="31"/>
        <v>149.39465977777505</v>
      </c>
      <c r="Z177" s="5">
        <f t="shared" si="32"/>
        <v>149.39465977777505</v>
      </c>
      <c r="AA177" s="5">
        <f t="shared" si="33"/>
        <v>149.39465977777505</v>
      </c>
      <c r="AB177" s="5">
        <f t="shared" si="34"/>
        <v>149.39465977777505</v>
      </c>
      <c r="AC177" s="14">
        <f t="shared" si="35"/>
        <v>149.39465977777505</v>
      </c>
      <c r="AD177" s="14">
        <f t="shared" si="36"/>
        <v>149.39465977777505</v>
      </c>
      <c r="AE177" s="6">
        <f t="shared" si="37"/>
        <v>-149.39465977777505</v>
      </c>
      <c r="AF177" s="7"/>
      <c r="AG177" s="5">
        <f t="shared" ref="AG177:AL177" si="122">AG50-$BJ50</f>
        <v>-0.39164550300446166</v>
      </c>
      <c r="AH177" s="5">
        <f t="shared" si="122"/>
        <v>0.57332901945643755</v>
      </c>
      <c r="AI177" s="5">
        <f t="shared" si="122"/>
        <v>-2.7344308086223137</v>
      </c>
      <c r="AJ177" s="5">
        <f t="shared" si="122"/>
        <v>1.8218434969955339</v>
      </c>
      <c r="AK177" s="5">
        <f t="shared" si="122"/>
        <v>1.6619199979955326</v>
      </c>
      <c r="AL177" s="5">
        <f t="shared" si="122"/>
        <v>-1.4855884480345125</v>
      </c>
      <c r="AM177" s="5">
        <f t="shared" si="39"/>
        <v>0.55457224521383353</v>
      </c>
      <c r="AN177" s="5">
        <f t="shared" si="13"/>
        <v>42.471293496995536</v>
      </c>
      <c r="AO177" s="5">
        <f t="shared" si="40"/>
        <v>42.471293496995536</v>
      </c>
      <c r="AP177" s="5">
        <f t="shared" si="41"/>
        <v>42.471293496995536</v>
      </c>
      <c r="AQ177" s="5">
        <f t="shared" si="42"/>
        <v>42.471293496995536</v>
      </c>
      <c r="AR177" s="5">
        <f t="shared" si="43"/>
        <v>42.471293496995536</v>
      </c>
      <c r="AS177" s="5">
        <f t="shared" si="44"/>
        <v>42.471293496995536</v>
      </c>
      <c r="AT177" s="5">
        <f t="shared" si="44"/>
        <v>42.471293496995536</v>
      </c>
      <c r="AU177" s="5">
        <f t="shared" si="44"/>
        <v>42.471293496995536</v>
      </c>
      <c r="AV177" s="5">
        <f t="shared" si="82"/>
        <v>42.471293496995536</v>
      </c>
      <c r="AW177" s="5">
        <f t="shared" si="14"/>
        <v>42.471293496995536</v>
      </c>
      <c r="AX177" s="5">
        <f t="shared" si="45"/>
        <v>42.471293496995536</v>
      </c>
      <c r="AY177" s="5">
        <f t="shared" si="46"/>
        <v>42.471293496995536</v>
      </c>
      <c r="AZ177" s="5">
        <f t="shared" si="47"/>
        <v>42.471293496995536</v>
      </c>
      <c r="BA177" s="5">
        <f t="shared" si="48"/>
        <v>42.471293496995536</v>
      </c>
      <c r="BB177" s="5">
        <f t="shared" si="49"/>
        <v>42.471293496995536</v>
      </c>
      <c r="BC177" s="5">
        <f t="shared" si="50"/>
        <v>42.471293496995536</v>
      </c>
      <c r="BD177" s="5">
        <f t="shared" si="51"/>
        <v>42.471293496995536</v>
      </c>
      <c r="BE177" s="5">
        <f t="shared" si="52"/>
        <v>42.471293496995536</v>
      </c>
      <c r="BF177" s="5">
        <f t="shared" si="53"/>
        <v>42.471293496995536</v>
      </c>
      <c r="BG177" s="5">
        <f t="shared" si="54"/>
        <v>42.471293496995536</v>
      </c>
      <c r="BH177" s="14">
        <f t="shared" si="55"/>
        <v>42.471293496995536</v>
      </c>
      <c r="BI177" s="14">
        <f t="shared" si="56"/>
        <v>42.471293496995536</v>
      </c>
      <c r="BJ177" s="6">
        <f t="shared" si="57"/>
        <v>-42.471293496995536</v>
      </c>
      <c r="BK177" s="7"/>
      <c r="BL177" s="5">
        <f t="shared" ref="BL177:BQ177" si="123">BL50-$CO50</f>
        <v>-1.2278127265932959</v>
      </c>
      <c r="BM177" s="5">
        <f t="shared" si="123"/>
        <v>-1.3876299771635958</v>
      </c>
      <c r="BN177" s="5">
        <f t="shared" si="123"/>
        <v>-2.968349951397677</v>
      </c>
      <c r="BO177" s="5">
        <f t="shared" si="123"/>
        <v>-1.3335837268221757</v>
      </c>
      <c r="BP177" s="5">
        <f t="shared" si="123"/>
        <v>-0.56899872659329542</v>
      </c>
      <c r="BQ177" s="5">
        <f t="shared" si="123"/>
        <v>-0.69583775554065586</v>
      </c>
      <c r="BR177" s="5">
        <f t="shared" si="59"/>
        <v>8.1822128641107028</v>
      </c>
      <c r="BS177" s="5">
        <f t="shared" si="60"/>
        <v>-7.5101987265932957</v>
      </c>
      <c r="BT177" s="5">
        <f t="shared" si="61"/>
        <v>-7.5101987265932957</v>
      </c>
      <c r="BU177" s="5">
        <f t="shared" si="62"/>
        <v>-7.5101987265932957</v>
      </c>
      <c r="BV177" s="5">
        <f t="shared" si="63"/>
        <v>-7.5101987265932957</v>
      </c>
      <c r="BW177" s="5">
        <f t="shared" si="64"/>
        <v>-7.5101987265932957</v>
      </c>
      <c r="BX177" s="5">
        <f t="shared" si="65"/>
        <v>-7.5101987265932957</v>
      </c>
      <c r="BY177" s="5">
        <f t="shared" si="65"/>
        <v>-7.5101987265932957</v>
      </c>
      <c r="BZ177" s="5">
        <f t="shared" si="65"/>
        <v>-7.5101987265932957</v>
      </c>
      <c r="CA177" s="5">
        <f t="shared" si="66"/>
        <v>-7.5101987265932957</v>
      </c>
      <c r="CB177" s="5">
        <f t="shared" si="67"/>
        <v>-7.5101987265932957</v>
      </c>
      <c r="CC177" s="5">
        <f t="shared" si="68"/>
        <v>-7.5101987265932957</v>
      </c>
      <c r="CD177" s="5">
        <f t="shared" si="69"/>
        <v>-7.5101987265932957</v>
      </c>
      <c r="CE177" s="5">
        <f t="shared" si="70"/>
        <v>-7.5101987265932957</v>
      </c>
      <c r="CF177" s="5">
        <f t="shared" si="71"/>
        <v>-7.5101987265932957</v>
      </c>
      <c r="CG177" s="5">
        <f t="shared" si="72"/>
        <v>-7.5101987265932957</v>
      </c>
      <c r="CH177" s="5">
        <f t="shared" si="73"/>
        <v>-7.5101987265932957</v>
      </c>
      <c r="CI177" s="5">
        <f t="shared" si="74"/>
        <v>-7.5101987265932957</v>
      </c>
      <c r="CJ177" s="5">
        <f t="shared" si="75"/>
        <v>-7.5101987265932957</v>
      </c>
      <c r="CK177" s="5">
        <f t="shared" si="76"/>
        <v>-7.5101987265932957</v>
      </c>
      <c r="CL177" s="5">
        <f t="shared" si="77"/>
        <v>-7.5101987265932957</v>
      </c>
      <c r="CM177" s="14">
        <f t="shared" si="78"/>
        <v>-7.5101987265932957</v>
      </c>
      <c r="CN177" s="14">
        <f t="shared" si="79"/>
        <v>-7.5101987265932957</v>
      </c>
      <c r="CO177" s="6">
        <f t="shared" si="80"/>
        <v>7.5101987265932957</v>
      </c>
    </row>
    <row r="178" spans="1:93">
      <c r="A178">
        <v>23</v>
      </c>
      <c r="B178" s="5">
        <f t="shared" si="119"/>
        <v>-0.93404857378513384</v>
      </c>
      <c r="C178" s="5">
        <f t="shared" si="119"/>
        <v>0.27537170258185029</v>
      </c>
      <c r="D178" s="5">
        <f t="shared" si="119"/>
        <v>-3.1257425130346803</v>
      </c>
      <c r="E178" s="5">
        <f t="shared" si="119"/>
        <v>1.37383842621486</v>
      </c>
      <c r="F178" s="5">
        <f t="shared" si="119"/>
        <v>1.1043478622148655</v>
      </c>
      <c r="G178" s="5">
        <f t="shared" si="119"/>
        <v>0.84834541574355171</v>
      </c>
      <c r="H178" s="5">
        <f t="shared" si="16"/>
        <v>0.45788768006485725</v>
      </c>
      <c r="I178" s="25">
        <f t="shared" si="17"/>
        <v>148.78313842621486</v>
      </c>
      <c r="J178" s="5">
        <f t="shared" si="18"/>
        <v>148.78313842621486</v>
      </c>
      <c r="K178" s="5">
        <f t="shared" si="19"/>
        <v>148.78313842621486</v>
      </c>
      <c r="L178" s="5">
        <f t="shared" si="20"/>
        <v>148.78313842621486</v>
      </c>
      <c r="M178" s="5">
        <f t="shared" si="21"/>
        <v>148.78313842621486</v>
      </c>
      <c r="N178" s="5">
        <f t="shared" si="22"/>
        <v>148.78313842621486</v>
      </c>
      <c r="O178" s="5">
        <f t="shared" si="22"/>
        <v>148.78313842621486</v>
      </c>
      <c r="P178" s="5">
        <f t="shared" si="23"/>
        <v>148.78313842621486</v>
      </c>
      <c r="Q178" s="5">
        <f t="shared" si="23"/>
        <v>148.78313842621486</v>
      </c>
      <c r="R178" s="5">
        <f t="shared" si="24"/>
        <v>148.78313842621486</v>
      </c>
      <c r="S178" s="5">
        <f t="shared" si="25"/>
        <v>148.78313842621486</v>
      </c>
      <c r="T178" s="5">
        <f t="shared" si="26"/>
        <v>148.78313842621486</v>
      </c>
      <c r="U178" s="5">
        <f t="shared" si="27"/>
        <v>148.78313842621486</v>
      </c>
      <c r="V178" s="5">
        <f t="shared" si="28"/>
        <v>148.78313842621486</v>
      </c>
      <c r="W178" s="5">
        <f t="shared" si="29"/>
        <v>148.78313842621486</v>
      </c>
      <c r="X178" s="5">
        <f t="shared" si="30"/>
        <v>148.78313842621486</v>
      </c>
      <c r="Y178" s="5">
        <f t="shared" si="31"/>
        <v>148.78313842621486</v>
      </c>
      <c r="Z178" s="5">
        <f t="shared" si="32"/>
        <v>148.78313842621486</v>
      </c>
      <c r="AA178" s="5">
        <f t="shared" si="33"/>
        <v>148.78313842621486</v>
      </c>
      <c r="AB178" s="5">
        <f t="shared" si="34"/>
        <v>148.78313842621486</v>
      </c>
      <c r="AC178" s="14">
        <f t="shared" si="35"/>
        <v>148.78313842621486</v>
      </c>
      <c r="AD178" s="14">
        <f t="shared" si="36"/>
        <v>148.78313842621486</v>
      </c>
      <c r="AE178" s="6">
        <f t="shared" si="37"/>
        <v>-148.78313842621486</v>
      </c>
      <c r="AF178" s="7"/>
      <c r="AG178" s="5">
        <f t="shared" ref="AG178:AL178" si="124">AG51-$BJ51</f>
        <v>-0.36806062036280451</v>
      </c>
      <c r="AH178" s="5">
        <f t="shared" si="124"/>
        <v>0.34844530053559453</v>
      </c>
      <c r="AI178" s="5">
        <f t="shared" si="124"/>
        <v>-2.592897684305342</v>
      </c>
      <c r="AJ178" s="5">
        <f t="shared" si="124"/>
        <v>1.9292813796371959</v>
      </c>
      <c r="AK178" s="5">
        <f t="shared" si="124"/>
        <v>1.6595655246371948</v>
      </c>
      <c r="AL178" s="5">
        <f t="shared" si="124"/>
        <v>-1.5316712331327054</v>
      </c>
      <c r="AM178" s="5">
        <f t="shared" si="39"/>
        <v>0.55533733299089505</v>
      </c>
      <c r="AN178" s="5">
        <f t="shared" si="13"/>
        <v>41.891551379637193</v>
      </c>
      <c r="AO178" s="5">
        <f t="shared" si="40"/>
        <v>41.891551379637193</v>
      </c>
      <c r="AP178" s="5">
        <f t="shared" si="41"/>
        <v>41.891551379637193</v>
      </c>
      <c r="AQ178" s="5">
        <f t="shared" si="42"/>
        <v>41.891551379637193</v>
      </c>
      <c r="AR178" s="5">
        <f t="shared" si="43"/>
        <v>41.891551379637193</v>
      </c>
      <c r="AS178" s="5">
        <f t="shared" si="44"/>
        <v>41.891551379637193</v>
      </c>
      <c r="AT178" s="5">
        <f t="shared" si="44"/>
        <v>41.891551379637193</v>
      </c>
      <c r="AU178" s="5">
        <f t="shared" si="44"/>
        <v>41.891551379637193</v>
      </c>
      <c r="AV178" s="5">
        <f t="shared" si="82"/>
        <v>41.891551379637193</v>
      </c>
      <c r="AW178" s="5">
        <f t="shared" si="14"/>
        <v>41.891551379637193</v>
      </c>
      <c r="AX178" s="5">
        <f t="shared" si="45"/>
        <v>41.891551379637193</v>
      </c>
      <c r="AY178" s="5">
        <f t="shared" si="46"/>
        <v>41.891551379637193</v>
      </c>
      <c r="AZ178" s="5">
        <f t="shared" si="47"/>
        <v>41.891551379637193</v>
      </c>
      <c r="BA178" s="5">
        <f t="shared" si="48"/>
        <v>41.891551379637193</v>
      </c>
      <c r="BB178" s="5">
        <f t="shared" si="49"/>
        <v>41.891551379637193</v>
      </c>
      <c r="BC178" s="5">
        <f t="shared" si="50"/>
        <v>41.891551379637193</v>
      </c>
      <c r="BD178" s="5">
        <f t="shared" si="51"/>
        <v>41.891551379637193</v>
      </c>
      <c r="BE178" s="5">
        <f t="shared" si="52"/>
        <v>41.891551379637193</v>
      </c>
      <c r="BF178" s="5">
        <f t="shared" si="53"/>
        <v>41.891551379637193</v>
      </c>
      <c r="BG178" s="5">
        <f t="shared" si="54"/>
        <v>41.891551379637193</v>
      </c>
      <c r="BH178" s="14">
        <f t="shared" si="55"/>
        <v>41.891551379637193</v>
      </c>
      <c r="BI178" s="14">
        <f t="shared" si="56"/>
        <v>41.891551379637193</v>
      </c>
      <c r="BJ178" s="6">
        <f t="shared" si="57"/>
        <v>-41.891551379637193</v>
      </c>
      <c r="BK178" s="7"/>
      <c r="BL178" s="5">
        <f t="shared" ref="BL178:BQ178" si="125">BL51-$CO51</f>
        <v>-1.1820634251140048</v>
      </c>
      <c r="BM178" s="5">
        <f t="shared" si="125"/>
        <v>-1.3438887732323543</v>
      </c>
      <c r="BN178" s="5">
        <f t="shared" si="125"/>
        <v>-2.9611690745197485</v>
      </c>
      <c r="BO178" s="5">
        <f t="shared" si="125"/>
        <v>-1.3073943819316343</v>
      </c>
      <c r="BP178" s="5">
        <f t="shared" si="125"/>
        <v>-0.57511442511400457</v>
      </c>
      <c r="BQ178" s="5">
        <f t="shared" si="125"/>
        <v>-0.72634876985084507</v>
      </c>
      <c r="BR178" s="5">
        <f t="shared" si="59"/>
        <v>8.0959788497625951</v>
      </c>
      <c r="BS178" s="5">
        <f t="shared" si="60"/>
        <v>-7.7881144251140046</v>
      </c>
      <c r="BT178" s="5">
        <f t="shared" si="61"/>
        <v>-7.7881144251140046</v>
      </c>
      <c r="BU178" s="5">
        <f t="shared" si="62"/>
        <v>-7.7881144251140046</v>
      </c>
      <c r="BV178" s="5">
        <f t="shared" si="63"/>
        <v>-7.7881144251140046</v>
      </c>
      <c r="BW178" s="5">
        <f t="shared" si="64"/>
        <v>-7.7881144251140046</v>
      </c>
      <c r="BX178" s="5">
        <f t="shared" si="65"/>
        <v>-7.7881144251140046</v>
      </c>
      <c r="BY178" s="5">
        <f t="shared" si="65"/>
        <v>-7.7881144251140046</v>
      </c>
      <c r="BZ178" s="5">
        <f t="shared" si="65"/>
        <v>-7.7881144251140046</v>
      </c>
      <c r="CA178" s="5">
        <f t="shared" si="66"/>
        <v>-7.7881144251140046</v>
      </c>
      <c r="CB178" s="5">
        <f t="shared" si="67"/>
        <v>-7.7881144251140046</v>
      </c>
      <c r="CC178" s="5">
        <f t="shared" si="68"/>
        <v>-7.7881144251140046</v>
      </c>
      <c r="CD178" s="5">
        <f t="shared" si="69"/>
        <v>-7.7881144251140046</v>
      </c>
      <c r="CE178" s="5">
        <f t="shared" si="70"/>
        <v>-7.7881144251140046</v>
      </c>
      <c r="CF178" s="5">
        <f t="shared" si="71"/>
        <v>-7.7881144251140046</v>
      </c>
      <c r="CG178" s="5">
        <f t="shared" si="72"/>
        <v>-7.7881144251140046</v>
      </c>
      <c r="CH178" s="5">
        <f t="shared" si="73"/>
        <v>-7.7881144251140046</v>
      </c>
      <c r="CI178" s="5">
        <f t="shared" si="74"/>
        <v>-7.7881144251140046</v>
      </c>
      <c r="CJ178" s="5">
        <f t="shared" si="75"/>
        <v>-7.7881144251140046</v>
      </c>
      <c r="CK178" s="5">
        <f t="shared" si="76"/>
        <v>-7.7881144251140046</v>
      </c>
      <c r="CL178" s="5">
        <f t="shared" si="77"/>
        <v>-7.7881144251140046</v>
      </c>
      <c r="CM178" s="14">
        <f t="shared" si="78"/>
        <v>-7.7881144251140046</v>
      </c>
      <c r="CN178" s="14">
        <f t="shared" si="79"/>
        <v>-7.7881144251140046</v>
      </c>
      <c r="CO178" s="6">
        <f t="shared" si="80"/>
        <v>7.7881144251140046</v>
      </c>
    </row>
    <row r="179" spans="1:93">
      <c r="A179">
        <v>24</v>
      </c>
      <c r="B179" s="5">
        <f t="shared" si="119"/>
        <v>-0.9672275187484729</v>
      </c>
      <c r="C179" s="5">
        <f t="shared" si="119"/>
        <v>0.12615350371251566</v>
      </c>
      <c r="D179" s="5">
        <f t="shared" si="119"/>
        <v>-3.1367914717302199</v>
      </c>
      <c r="E179" s="5">
        <f t="shared" si="119"/>
        <v>1.3726804812515354</v>
      </c>
      <c r="F179" s="5">
        <f t="shared" si="119"/>
        <v>1.1737469482515337</v>
      </c>
      <c r="G179" s="5">
        <f t="shared" si="119"/>
        <v>0.71707793725258284</v>
      </c>
      <c r="H179" s="5">
        <f t="shared" si="16"/>
        <v>0.71436012001052518</v>
      </c>
      <c r="I179" s="25">
        <f t="shared" si="17"/>
        <v>148.12568048125152</v>
      </c>
      <c r="J179" s="5">
        <f t="shared" si="18"/>
        <v>148.12568048125152</v>
      </c>
      <c r="K179" s="5">
        <f t="shared" si="19"/>
        <v>148.12568048125152</v>
      </c>
      <c r="L179" s="5">
        <f t="shared" si="20"/>
        <v>148.12568048125152</v>
      </c>
      <c r="M179" s="5">
        <f t="shared" si="21"/>
        <v>148.12568048125152</v>
      </c>
      <c r="N179" s="5">
        <f t="shared" si="22"/>
        <v>148.12568048125152</v>
      </c>
      <c r="O179" s="5">
        <f t="shared" si="22"/>
        <v>148.12568048125152</v>
      </c>
      <c r="P179" s="5">
        <f t="shared" si="23"/>
        <v>148.12568048125152</v>
      </c>
      <c r="Q179" s="5">
        <f t="shared" si="23"/>
        <v>148.12568048125152</v>
      </c>
      <c r="R179" s="5">
        <f t="shared" si="24"/>
        <v>148.12568048125152</v>
      </c>
      <c r="S179" s="5">
        <f t="shared" si="25"/>
        <v>148.12568048125152</v>
      </c>
      <c r="T179" s="5">
        <f t="shared" si="26"/>
        <v>148.12568048125152</v>
      </c>
      <c r="U179" s="5">
        <f t="shared" si="27"/>
        <v>148.12568048125152</v>
      </c>
      <c r="V179" s="5">
        <f t="shared" si="28"/>
        <v>148.12568048125152</v>
      </c>
      <c r="W179" s="5">
        <f t="shared" si="29"/>
        <v>148.12568048125152</v>
      </c>
      <c r="X179" s="5">
        <f t="shared" si="30"/>
        <v>148.12568048125152</v>
      </c>
      <c r="Y179" s="5">
        <f t="shared" si="31"/>
        <v>148.12568048125152</v>
      </c>
      <c r="Z179" s="5">
        <f t="shared" si="32"/>
        <v>148.12568048125152</v>
      </c>
      <c r="AA179" s="5">
        <f t="shared" si="33"/>
        <v>148.12568048125152</v>
      </c>
      <c r="AB179" s="5">
        <f t="shared" si="34"/>
        <v>148.12568048125152</v>
      </c>
      <c r="AC179" s="14">
        <f t="shared" si="35"/>
        <v>148.12568048125152</v>
      </c>
      <c r="AD179" s="14">
        <f t="shared" si="36"/>
        <v>148.12568048125152</v>
      </c>
      <c r="AE179" s="6">
        <f t="shared" si="37"/>
        <v>-148.12568048125152</v>
      </c>
      <c r="AF179" s="7"/>
      <c r="AG179" s="5">
        <f t="shared" ref="AG179:AL179" si="126">AG52-$BJ52</f>
        <v>-0.43005869086668724</v>
      </c>
      <c r="AH179" s="5">
        <f t="shared" si="126"/>
        <v>0.17055293462161814</v>
      </c>
      <c r="AI179" s="5">
        <f t="shared" si="126"/>
        <v>-2.6329021075108372</v>
      </c>
      <c r="AJ179" s="5">
        <f t="shared" si="126"/>
        <v>1.8992043091333173</v>
      </c>
      <c r="AK179" s="5">
        <f t="shared" si="126"/>
        <v>1.7001742761333176</v>
      </c>
      <c r="AL179" s="5">
        <f t="shared" si="126"/>
        <v>-1.4902793029562531</v>
      </c>
      <c r="AM179" s="5">
        <f t="shared" si="39"/>
        <v>0.7833085814455174</v>
      </c>
      <c r="AN179" s="5">
        <f t="shared" si="13"/>
        <v>41.205274309133316</v>
      </c>
      <c r="AO179" s="5">
        <f t="shared" si="40"/>
        <v>41.205274309133316</v>
      </c>
      <c r="AP179" s="5">
        <f t="shared" si="41"/>
        <v>41.205274309133316</v>
      </c>
      <c r="AQ179" s="5">
        <f t="shared" si="42"/>
        <v>41.205274309133316</v>
      </c>
      <c r="AR179" s="5">
        <f t="shared" si="43"/>
        <v>41.205274309133316</v>
      </c>
      <c r="AS179" s="5">
        <f t="shared" si="44"/>
        <v>41.205274309133316</v>
      </c>
      <c r="AT179" s="5">
        <f t="shared" si="44"/>
        <v>41.205274309133316</v>
      </c>
      <c r="AU179" s="5">
        <f t="shared" si="44"/>
        <v>41.205274309133316</v>
      </c>
      <c r="AV179" s="5">
        <f t="shared" si="82"/>
        <v>41.205274309133316</v>
      </c>
      <c r="AW179" s="5">
        <f t="shared" si="14"/>
        <v>41.205274309133316</v>
      </c>
      <c r="AX179" s="5">
        <f t="shared" si="45"/>
        <v>41.205274309133316</v>
      </c>
      <c r="AY179" s="5">
        <f t="shared" si="46"/>
        <v>41.205274309133316</v>
      </c>
      <c r="AZ179" s="5">
        <f t="shared" si="47"/>
        <v>41.205274309133316</v>
      </c>
      <c r="BA179" s="5">
        <f t="shared" si="48"/>
        <v>41.205274309133316</v>
      </c>
      <c r="BB179" s="5">
        <f t="shared" si="49"/>
        <v>41.205274309133316</v>
      </c>
      <c r="BC179" s="5">
        <f t="shared" si="50"/>
        <v>41.205274309133316</v>
      </c>
      <c r="BD179" s="5">
        <f t="shared" si="51"/>
        <v>41.205274309133316</v>
      </c>
      <c r="BE179" s="5">
        <f t="shared" si="52"/>
        <v>41.205274309133316</v>
      </c>
      <c r="BF179" s="5">
        <f t="shared" si="53"/>
        <v>41.205274309133316</v>
      </c>
      <c r="BG179" s="5">
        <f t="shared" si="54"/>
        <v>41.205274309133316</v>
      </c>
      <c r="BH179" s="14">
        <f t="shared" si="55"/>
        <v>41.205274309133316</v>
      </c>
      <c r="BI179" s="14">
        <f t="shared" si="56"/>
        <v>41.205274309133316</v>
      </c>
      <c r="BJ179" s="6">
        <f t="shared" si="57"/>
        <v>-41.205274309133316</v>
      </c>
      <c r="BK179" s="7"/>
      <c r="BL179" s="5">
        <f t="shared" ref="BL179:BQ179" si="127">BL52-$CO52</f>
        <v>-1.2014806794172648</v>
      </c>
      <c r="BM179" s="5">
        <f t="shared" si="127"/>
        <v>-1.3727663267980743</v>
      </c>
      <c r="BN179" s="5">
        <f t="shared" si="127"/>
        <v>-3.0399533234622069</v>
      </c>
      <c r="BO179" s="5">
        <f t="shared" si="127"/>
        <v>-1.3339777003980942</v>
      </c>
      <c r="BP179" s="5">
        <f t="shared" si="127"/>
        <v>-0.64092767941726425</v>
      </c>
      <c r="BQ179" s="5">
        <f t="shared" si="127"/>
        <v>-0.8101260452067347</v>
      </c>
      <c r="BR179" s="5">
        <f t="shared" si="59"/>
        <v>8.3992317546996365</v>
      </c>
      <c r="BS179" s="5">
        <f t="shared" si="60"/>
        <v>-8.1122276794172645</v>
      </c>
      <c r="BT179" s="5">
        <f t="shared" si="61"/>
        <v>-8.1122276794172645</v>
      </c>
      <c r="BU179" s="5">
        <f t="shared" si="62"/>
        <v>-8.1122276794172645</v>
      </c>
      <c r="BV179" s="5">
        <f t="shared" si="63"/>
        <v>-8.1122276794172645</v>
      </c>
      <c r="BW179" s="5">
        <f t="shared" si="64"/>
        <v>-8.1122276794172645</v>
      </c>
      <c r="BX179" s="5">
        <f t="shared" si="65"/>
        <v>-8.1122276794172645</v>
      </c>
      <c r="BY179" s="5">
        <f t="shared" si="65"/>
        <v>-8.1122276794172645</v>
      </c>
      <c r="BZ179" s="5">
        <f t="shared" si="65"/>
        <v>-8.1122276794172645</v>
      </c>
      <c r="CA179" s="5">
        <f t="shared" si="66"/>
        <v>-8.1122276794172645</v>
      </c>
      <c r="CB179" s="5">
        <f t="shared" si="67"/>
        <v>-8.1122276794172645</v>
      </c>
      <c r="CC179" s="5">
        <f t="shared" si="68"/>
        <v>-8.1122276794172645</v>
      </c>
      <c r="CD179" s="5">
        <f t="shared" si="69"/>
        <v>-8.1122276794172645</v>
      </c>
      <c r="CE179" s="5">
        <f t="shared" si="70"/>
        <v>-8.1122276794172645</v>
      </c>
      <c r="CF179" s="5">
        <f t="shared" si="71"/>
        <v>-8.1122276794172645</v>
      </c>
      <c r="CG179" s="5">
        <f t="shared" si="72"/>
        <v>-8.1122276794172645</v>
      </c>
      <c r="CH179" s="5">
        <f t="shared" si="73"/>
        <v>-8.1122276794172645</v>
      </c>
      <c r="CI179" s="5">
        <f t="shared" si="74"/>
        <v>-8.1122276794172645</v>
      </c>
      <c r="CJ179" s="5">
        <f t="shared" si="75"/>
        <v>-8.1122276794172645</v>
      </c>
      <c r="CK179" s="5">
        <f t="shared" si="76"/>
        <v>-8.1122276794172645</v>
      </c>
      <c r="CL179" s="5">
        <f t="shared" si="77"/>
        <v>-8.1122276794172645</v>
      </c>
      <c r="CM179" s="14">
        <f t="shared" si="78"/>
        <v>-8.1122276794172645</v>
      </c>
      <c r="CN179" s="14">
        <f t="shared" si="79"/>
        <v>-8.1122276794172645</v>
      </c>
      <c r="CO179" s="6">
        <f t="shared" si="80"/>
        <v>8.1122276794172645</v>
      </c>
    </row>
    <row r="180" spans="1:93">
      <c r="A180">
        <v>25</v>
      </c>
      <c r="B180" s="5">
        <f t="shared" si="119"/>
        <v>-1.0363757538886205</v>
      </c>
      <c r="C180" s="5">
        <f t="shared" si="119"/>
        <v>0.16535373667136355</v>
      </c>
      <c r="D180" s="5">
        <f t="shared" si="119"/>
        <v>-3.1531945440754043</v>
      </c>
      <c r="E180" s="5">
        <f t="shared" si="119"/>
        <v>1.3329592461113862</v>
      </c>
      <c r="F180" s="5">
        <f t="shared" si="119"/>
        <v>1.0553226171113863</v>
      </c>
      <c r="G180" s="5">
        <f t="shared" si="119"/>
        <v>0.67622131039661326</v>
      </c>
      <c r="H180" s="5">
        <f t="shared" si="16"/>
        <v>0.95971338767336078</v>
      </c>
      <c r="I180" s="25">
        <f t="shared" si="17"/>
        <v>147.42245924611137</v>
      </c>
      <c r="J180" s="5">
        <f t="shared" si="18"/>
        <v>147.42245924611137</v>
      </c>
      <c r="K180" s="5">
        <f t="shared" si="19"/>
        <v>147.42245924611137</v>
      </c>
      <c r="L180" s="5">
        <f t="shared" si="20"/>
        <v>147.42245924611137</v>
      </c>
      <c r="M180" s="5">
        <f t="shared" si="21"/>
        <v>147.42245924611137</v>
      </c>
      <c r="N180" s="5">
        <f t="shared" si="22"/>
        <v>147.42245924611137</v>
      </c>
      <c r="O180" s="5">
        <f t="shared" si="22"/>
        <v>147.42245924611137</v>
      </c>
      <c r="P180" s="5">
        <f t="shared" si="23"/>
        <v>147.42245924611137</v>
      </c>
      <c r="Q180" s="5">
        <f t="shared" si="23"/>
        <v>147.42245924611137</v>
      </c>
      <c r="R180" s="5">
        <f t="shared" si="24"/>
        <v>147.42245924611137</v>
      </c>
      <c r="S180" s="5">
        <f t="shared" si="25"/>
        <v>147.42245924611137</v>
      </c>
      <c r="T180" s="5">
        <f t="shared" si="26"/>
        <v>147.42245924611137</v>
      </c>
      <c r="U180" s="5">
        <f t="shared" si="27"/>
        <v>147.42245924611137</v>
      </c>
      <c r="V180" s="5">
        <f t="shared" si="28"/>
        <v>147.42245924611137</v>
      </c>
      <c r="W180" s="5">
        <f t="shared" si="29"/>
        <v>147.42245924611137</v>
      </c>
      <c r="X180" s="5">
        <f t="shared" si="30"/>
        <v>147.42245924611137</v>
      </c>
      <c r="Y180" s="5">
        <f t="shared" si="31"/>
        <v>147.42245924611137</v>
      </c>
      <c r="Z180" s="5">
        <f t="shared" si="32"/>
        <v>147.42245924611137</v>
      </c>
      <c r="AA180" s="5">
        <f t="shared" si="33"/>
        <v>147.42245924611137</v>
      </c>
      <c r="AB180" s="5">
        <f t="shared" si="34"/>
        <v>147.42245924611137</v>
      </c>
      <c r="AC180" s="14">
        <f t="shared" si="35"/>
        <v>147.42245924611137</v>
      </c>
      <c r="AD180" s="14">
        <f t="shared" si="36"/>
        <v>147.42245924611137</v>
      </c>
      <c r="AE180" s="6">
        <f t="shared" si="37"/>
        <v>-147.42245924611137</v>
      </c>
      <c r="AF180" s="7"/>
      <c r="AG180" s="5">
        <f t="shared" ref="AG180:AL180" si="128">AG53-$BJ53</f>
        <v>-0.48921922493980219</v>
      </c>
      <c r="AH180" s="5">
        <f t="shared" si="128"/>
        <v>0.21959591015129831</v>
      </c>
      <c r="AI180" s="5">
        <f t="shared" si="128"/>
        <v>-2.6392827943458457</v>
      </c>
      <c r="AJ180" s="5">
        <f t="shared" si="128"/>
        <v>1.869660775060197</v>
      </c>
      <c r="AK180" s="5">
        <f t="shared" si="128"/>
        <v>1.5915999900602031</v>
      </c>
      <c r="AL180" s="5">
        <f t="shared" si="128"/>
        <v>-1.5910762821435114</v>
      </c>
      <c r="AM180" s="5">
        <f t="shared" si="39"/>
        <v>1.0387216261574963</v>
      </c>
      <c r="AN180" s="5">
        <f t="shared" si="13"/>
        <v>40.5120407750602</v>
      </c>
      <c r="AO180" s="5">
        <f t="shared" si="40"/>
        <v>40.5120407750602</v>
      </c>
      <c r="AP180" s="5">
        <f t="shared" si="41"/>
        <v>40.5120407750602</v>
      </c>
      <c r="AQ180" s="5">
        <f t="shared" si="42"/>
        <v>40.5120407750602</v>
      </c>
      <c r="AR180" s="5">
        <f t="shared" si="43"/>
        <v>40.5120407750602</v>
      </c>
      <c r="AS180" s="5">
        <f t="shared" si="44"/>
        <v>40.5120407750602</v>
      </c>
      <c r="AT180" s="5">
        <f t="shared" si="44"/>
        <v>40.5120407750602</v>
      </c>
      <c r="AU180" s="5">
        <f t="shared" si="44"/>
        <v>40.5120407750602</v>
      </c>
      <c r="AV180" s="5">
        <f t="shared" si="82"/>
        <v>40.5120407750602</v>
      </c>
      <c r="AW180" s="5">
        <f t="shared" si="14"/>
        <v>40.5120407750602</v>
      </c>
      <c r="AX180" s="5">
        <f t="shared" si="45"/>
        <v>40.5120407750602</v>
      </c>
      <c r="AY180" s="5">
        <f t="shared" si="46"/>
        <v>40.5120407750602</v>
      </c>
      <c r="AZ180" s="5">
        <f t="shared" si="47"/>
        <v>40.5120407750602</v>
      </c>
      <c r="BA180" s="5">
        <f t="shared" si="48"/>
        <v>40.5120407750602</v>
      </c>
      <c r="BB180" s="5">
        <f t="shared" si="49"/>
        <v>40.5120407750602</v>
      </c>
      <c r="BC180" s="5">
        <f t="shared" si="50"/>
        <v>40.5120407750602</v>
      </c>
      <c r="BD180" s="5">
        <f t="shared" si="51"/>
        <v>40.5120407750602</v>
      </c>
      <c r="BE180" s="5">
        <f t="shared" si="52"/>
        <v>40.5120407750602</v>
      </c>
      <c r="BF180" s="5">
        <f t="shared" si="53"/>
        <v>40.5120407750602</v>
      </c>
      <c r="BG180" s="5">
        <f t="shared" si="54"/>
        <v>40.5120407750602</v>
      </c>
      <c r="BH180" s="14">
        <f t="shared" si="55"/>
        <v>40.5120407750602</v>
      </c>
      <c r="BI180" s="14">
        <f t="shared" si="56"/>
        <v>40.5120407750602</v>
      </c>
      <c r="BJ180" s="6">
        <f t="shared" si="57"/>
        <v>-40.5120407750602</v>
      </c>
      <c r="BK180" s="7"/>
      <c r="BL180" s="5">
        <f t="shared" ref="BL180:BQ180" si="129">BL53-$CO53</f>
        <v>-1.1698690413519293</v>
      </c>
      <c r="BM180" s="5">
        <f t="shared" si="129"/>
        <v>-1.3619155287223794</v>
      </c>
      <c r="BN180" s="5">
        <f t="shared" si="129"/>
        <v>-3.0437013112408948</v>
      </c>
      <c r="BO180" s="5">
        <f t="shared" si="129"/>
        <v>-1.3226859501806594</v>
      </c>
      <c r="BP180" s="5">
        <f t="shared" si="129"/>
        <v>-0.61651104135192902</v>
      </c>
      <c r="BQ180" s="5">
        <f t="shared" si="129"/>
        <v>-0.84645154573788961</v>
      </c>
      <c r="BR180" s="5">
        <f t="shared" si="59"/>
        <v>8.3611344185856691</v>
      </c>
      <c r="BS180" s="5">
        <f t="shared" si="60"/>
        <v>-8.3877110413519294</v>
      </c>
      <c r="BT180" s="5">
        <f t="shared" si="61"/>
        <v>-8.3877110413519294</v>
      </c>
      <c r="BU180" s="5">
        <f t="shared" si="62"/>
        <v>-8.3877110413519294</v>
      </c>
      <c r="BV180" s="5">
        <f t="shared" si="63"/>
        <v>-8.3877110413519294</v>
      </c>
      <c r="BW180" s="5">
        <f t="shared" si="64"/>
        <v>-8.3877110413519294</v>
      </c>
      <c r="BX180" s="5">
        <f t="shared" si="65"/>
        <v>-8.3877110413519294</v>
      </c>
      <c r="BY180" s="5">
        <f t="shared" si="65"/>
        <v>-8.3877110413519294</v>
      </c>
      <c r="BZ180" s="5">
        <f t="shared" si="65"/>
        <v>-8.3877110413519294</v>
      </c>
      <c r="CA180" s="5">
        <f t="shared" si="66"/>
        <v>-8.3877110413519294</v>
      </c>
      <c r="CB180" s="5">
        <f t="shared" si="67"/>
        <v>-8.3877110413519294</v>
      </c>
      <c r="CC180" s="5">
        <f t="shared" si="68"/>
        <v>-8.3877110413519294</v>
      </c>
      <c r="CD180" s="5">
        <f t="shared" si="69"/>
        <v>-8.3877110413519294</v>
      </c>
      <c r="CE180" s="5">
        <f t="shared" si="70"/>
        <v>-8.3877110413519294</v>
      </c>
      <c r="CF180" s="5">
        <f t="shared" si="71"/>
        <v>-8.3877110413519294</v>
      </c>
      <c r="CG180" s="5">
        <f t="shared" si="72"/>
        <v>-8.3877110413519294</v>
      </c>
      <c r="CH180" s="5">
        <f t="shared" si="73"/>
        <v>-8.3877110413519294</v>
      </c>
      <c r="CI180" s="5">
        <f t="shared" si="74"/>
        <v>-8.3877110413519294</v>
      </c>
      <c r="CJ180" s="5">
        <f t="shared" si="75"/>
        <v>-8.3877110413519294</v>
      </c>
      <c r="CK180" s="5">
        <f t="shared" si="76"/>
        <v>-8.3877110413519294</v>
      </c>
      <c r="CL180" s="5">
        <f t="shared" si="77"/>
        <v>-8.3877110413519294</v>
      </c>
      <c r="CM180" s="14">
        <f t="shared" si="78"/>
        <v>-8.3877110413519294</v>
      </c>
      <c r="CN180" s="14">
        <f t="shared" si="79"/>
        <v>-8.3877110413519294</v>
      </c>
      <c r="CO180" s="6">
        <f t="shared" si="80"/>
        <v>8.3877110413519294</v>
      </c>
    </row>
    <row r="181" spans="1:93">
      <c r="A181">
        <v>26</v>
      </c>
      <c r="B181" s="5">
        <f t="shared" si="119"/>
        <v>-0.97492932773039342</v>
      </c>
      <c r="C181" s="5">
        <f t="shared" si="119"/>
        <v>-6.8879098482398149E-2</v>
      </c>
      <c r="D181" s="5">
        <f t="shared" si="119"/>
        <v>-3.1347817102821978</v>
      </c>
      <c r="E181" s="5">
        <f t="shared" si="119"/>
        <v>1.3525296722696112</v>
      </c>
      <c r="F181" s="5">
        <f t="shared" si="119"/>
        <v>1.0241377062696131</v>
      </c>
      <c r="G181" s="5">
        <f t="shared" si="119"/>
        <v>0.49193745845104786</v>
      </c>
      <c r="H181" s="5">
        <f t="shared" si="16"/>
        <v>1.3099852995046035</v>
      </c>
      <c r="I181" s="25">
        <f t="shared" si="17"/>
        <v>146.73182967226961</v>
      </c>
      <c r="J181" s="5">
        <f t="shared" si="18"/>
        <v>146.73182967226961</v>
      </c>
      <c r="K181" s="5">
        <f t="shared" si="19"/>
        <v>146.73182967226961</v>
      </c>
      <c r="L181" s="5">
        <f t="shared" si="20"/>
        <v>146.73182967226961</v>
      </c>
      <c r="M181" s="5">
        <f t="shared" si="21"/>
        <v>146.73182967226961</v>
      </c>
      <c r="N181" s="5">
        <f t="shared" si="22"/>
        <v>146.73182967226961</v>
      </c>
      <c r="O181" s="5">
        <f t="shared" si="22"/>
        <v>146.73182967226961</v>
      </c>
      <c r="P181" s="5">
        <f t="shared" si="23"/>
        <v>146.73182967226961</v>
      </c>
      <c r="Q181" s="5">
        <f t="shared" si="23"/>
        <v>146.73182967226961</v>
      </c>
      <c r="R181" s="5">
        <f t="shared" si="24"/>
        <v>146.73182967226961</v>
      </c>
      <c r="S181" s="5">
        <f t="shared" si="25"/>
        <v>146.73182967226961</v>
      </c>
      <c r="T181" s="5">
        <f t="shared" si="26"/>
        <v>146.73182967226961</v>
      </c>
      <c r="U181" s="5">
        <f t="shared" si="27"/>
        <v>146.73182967226961</v>
      </c>
      <c r="V181" s="5">
        <f t="shared" si="28"/>
        <v>146.73182967226961</v>
      </c>
      <c r="W181" s="5">
        <f t="shared" si="29"/>
        <v>146.73182967226961</v>
      </c>
      <c r="X181" s="5">
        <f t="shared" si="30"/>
        <v>146.73182967226961</v>
      </c>
      <c r="Y181" s="5">
        <f t="shared" si="31"/>
        <v>146.73182967226961</v>
      </c>
      <c r="Z181" s="5">
        <f t="shared" si="32"/>
        <v>146.73182967226961</v>
      </c>
      <c r="AA181" s="5">
        <f t="shared" si="33"/>
        <v>146.73182967226961</v>
      </c>
      <c r="AB181" s="5">
        <f t="shared" si="34"/>
        <v>146.73182967226961</v>
      </c>
      <c r="AC181" s="14">
        <f t="shared" si="35"/>
        <v>146.73182967226961</v>
      </c>
      <c r="AD181" s="14">
        <f t="shared" si="36"/>
        <v>146.73182967226961</v>
      </c>
      <c r="AE181" s="6">
        <f t="shared" si="37"/>
        <v>-146.73182967226961</v>
      </c>
      <c r="AF181" s="7"/>
      <c r="AG181" s="5">
        <f t="shared" ref="AG181:AL181" si="130">AG54-$BJ54</f>
        <v>-0.42880096508492471</v>
      </c>
      <c r="AH181" s="5">
        <f t="shared" si="130"/>
        <v>-1.5512503415024526E-2</v>
      </c>
      <c r="AI181" s="5">
        <f t="shared" si="130"/>
        <v>-2.6218461991169804</v>
      </c>
      <c r="AJ181" s="5">
        <f t="shared" si="130"/>
        <v>1.8875030349150776</v>
      </c>
      <c r="AK181" s="5">
        <f t="shared" si="130"/>
        <v>1.5593380819150724</v>
      </c>
      <c r="AL181" s="5">
        <f t="shared" si="130"/>
        <v>-1.7682468714525683</v>
      </c>
      <c r="AM181" s="5">
        <f t="shared" si="39"/>
        <v>1.3875654222393763</v>
      </c>
      <c r="AN181" s="5">
        <f t="shared" si="13"/>
        <v>39.820383034915075</v>
      </c>
      <c r="AO181" s="5">
        <f t="shared" si="40"/>
        <v>39.820383034915075</v>
      </c>
      <c r="AP181" s="5">
        <f t="shared" si="41"/>
        <v>39.820383034915075</v>
      </c>
      <c r="AQ181" s="5">
        <f t="shared" si="42"/>
        <v>39.820383034915075</v>
      </c>
      <c r="AR181" s="5">
        <f t="shared" si="43"/>
        <v>39.820383034915075</v>
      </c>
      <c r="AS181" s="5">
        <f t="shared" si="44"/>
        <v>39.820383034915075</v>
      </c>
      <c r="AT181" s="5">
        <f t="shared" si="44"/>
        <v>39.820383034915075</v>
      </c>
      <c r="AU181" s="5">
        <f t="shared" si="44"/>
        <v>39.820383034915075</v>
      </c>
      <c r="AV181" s="5">
        <f t="shared" si="82"/>
        <v>39.820383034915075</v>
      </c>
      <c r="AW181" s="5">
        <f t="shared" si="14"/>
        <v>39.820383034915075</v>
      </c>
      <c r="AX181" s="5">
        <f t="shared" si="45"/>
        <v>39.820383034915075</v>
      </c>
      <c r="AY181" s="5">
        <f t="shared" si="46"/>
        <v>39.820383034915075</v>
      </c>
      <c r="AZ181" s="5">
        <f t="shared" si="47"/>
        <v>39.820383034915075</v>
      </c>
      <c r="BA181" s="5">
        <f t="shared" si="48"/>
        <v>39.820383034915075</v>
      </c>
      <c r="BB181" s="5">
        <f t="shared" si="49"/>
        <v>39.820383034915075</v>
      </c>
      <c r="BC181" s="5">
        <f t="shared" si="50"/>
        <v>39.820383034915075</v>
      </c>
      <c r="BD181" s="5">
        <f t="shared" si="51"/>
        <v>39.820383034915075</v>
      </c>
      <c r="BE181" s="5">
        <f t="shared" si="52"/>
        <v>39.820383034915075</v>
      </c>
      <c r="BF181" s="5">
        <f t="shared" si="53"/>
        <v>39.820383034915075</v>
      </c>
      <c r="BG181" s="5">
        <f t="shared" si="54"/>
        <v>39.820383034915075</v>
      </c>
      <c r="BH181" s="14">
        <f t="shared" si="55"/>
        <v>39.820383034915075</v>
      </c>
      <c r="BI181" s="14">
        <f t="shared" si="56"/>
        <v>39.820383034915075</v>
      </c>
      <c r="BJ181" s="6">
        <f t="shared" si="57"/>
        <v>-39.820383034915075</v>
      </c>
      <c r="BK181" s="7"/>
      <c r="BL181" s="5">
        <f t="shared" ref="BL181:BQ181" si="131">BL54-$CO54</f>
        <v>-1.1596659356235994</v>
      </c>
      <c r="BM181" s="5">
        <f t="shared" si="131"/>
        <v>-1.3595446619353897</v>
      </c>
      <c r="BN181" s="5">
        <f t="shared" si="131"/>
        <v>-3.0539933841955555</v>
      </c>
      <c r="BO181" s="5">
        <f t="shared" si="131"/>
        <v>-1.3214515212864395</v>
      </c>
      <c r="BP181" s="5">
        <f t="shared" si="131"/>
        <v>-0.6479379356235988</v>
      </c>
      <c r="BQ181" s="5">
        <f t="shared" si="131"/>
        <v>-0.89279869614990925</v>
      </c>
      <c r="BR181" s="5">
        <f t="shared" si="59"/>
        <v>8.4353921348144993</v>
      </c>
      <c r="BS181" s="5">
        <f t="shared" si="60"/>
        <v>-8.6720379356235995</v>
      </c>
      <c r="BT181" s="5">
        <f t="shared" si="61"/>
        <v>-8.6720379356235995</v>
      </c>
      <c r="BU181" s="5">
        <f t="shared" si="62"/>
        <v>-8.6720379356235995</v>
      </c>
      <c r="BV181" s="5">
        <f t="shared" si="63"/>
        <v>-8.6720379356235995</v>
      </c>
      <c r="BW181" s="5">
        <f t="shared" si="64"/>
        <v>-8.6720379356235995</v>
      </c>
      <c r="BX181" s="5">
        <f t="shared" si="65"/>
        <v>-8.6720379356235995</v>
      </c>
      <c r="BY181" s="5">
        <f t="shared" si="65"/>
        <v>-8.6720379356235995</v>
      </c>
      <c r="BZ181" s="5">
        <f t="shared" si="65"/>
        <v>-8.6720379356235995</v>
      </c>
      <c r="CA181" s="5">
        <f t="shared" si="66"/>
        <v>-8.6720379356235995</v>
      </c>
      <c r="CB181" s="5">
        <f t="shared" si="67"/>
        <v>-8.6720379356235995</v>
      </c>
      <c r="CC181" s="5">
        <f t="shared" si="68"/>
        <v>-8.6720379356235995</v>
      </c>
      <c r="CD181" s="5">
        <f t="shared" si="69"/>
        <v>-8.6720379356235995</v>
      </c>
      <c r="CE181" s="5">
        <f t="shared" si="70"/>
        <v>-8.6720379356235995</v>
      </c>
      <c r="CF181" s="5">
        <f t="shared" si="71"/>
        <v>-8.6720379356235995</v>
      </c>
      <c r="CG181" s="5">
        <f t="shared" si="72"/>
        <v>-8.6720379356235995</v>
      </c>
      <c r="CH181" s="5">
        <f t="shared" si="73"/>
        <v>-8.6720379356235995</v>
      </c>
      <c r="CI181" s="5">
        <f t="shared" si="74"/>
        <v>-8.6720379356235995</v>
      </c>
      <c r="CJ181" s="5">
        <f t="shared" si="75"/>
        <v>-8.6720379356235995</v>
      </c>
      <c r="CK181" s="5">
        <f t="shared" si="76"/>
        <v>-8.6720379356235995</v>
      </c>
      <c r="CL181" s="5">
        <f t="shared" si="77"/>
        <v>-8.6720379356235995</v>
      </c>
      <c r="CM181" s="14">
        <f t="shared" si="78"/>
        <v>-8.6720379356235995</v>
      </c>
      <c r="CN181" s="14">
        <f t="shared" si="79"/>
        <v>-8.6720379356235995</v>
      </c>
      <c r="CO181" s="6">
        <f t="shared" si="80"/>
        <v>8.6720379356235995</v>
      </c>
    </row>
    <row r="182" spans="1:93">
      <c r="A182">
        <v>27</v>
      </c>
      <c r="B182" s="5">
        <f t="shared" si="119"/>
        <v>-0.9898811098703959</v>
      </c>
      <c r="C182" s="5">
        <f t="shared" si="119"/>
        <v>-0.11386003076839302</v>
      </c>
      <c r="D182" s="5">
        <f t="shared" si="119"/>
        <v>-3.4534683755010747</v>
      </c>
      <c r="E182" s="5">
        <f t="shared" si="119"/>
        <v>1.2986588901296159</v>
      </c>
      <c r="F182" s="5">
        <f t="shared" si="119"/>
        <v>1.1143092031296078</v>
      </c>
      <c r="G182" s="5">
        <f t="shared" si="119"/>
        <v>0.37583221492906205</v>
      </c>
      <c r="H182" s="5">
        <f t="shared" si="16"/>
        <v>1.7684092079516063</v>
      </c>
      <c r="I182" s="25">
        <f t="shared" si="17"/>
        <v>146.04615889012962</v>
      </c>
      <c r="J182" s="5">
        <f t="shared" si="18"/>
        <v>146.04615889012962</v>
      </c>
      <c r="K182" s="5">
        <f t="shared" si="19"/>
        <v>146.04615889012962</v>
      </c>
      <c r="L182" s="5">
        <f t="shared" si="20"/>
        <v>146.04615889012962</v>
      </c>
      <c r="M182" s="5">
        <f t="shared" si="21"/>
        <v>146.04615889012962</v>
      </c>
      <c r="N182" s="5">
        <f t="shared" si="22"/>
        <v>146.04615889012962</v>
      </c>
      <c r="O182" s="5">
        <f t="shared" si="22"/>
        <v>146.04615889012962</v>
      </c>
      <c r="P182" s="5">
        <f t="shared" si="23"/>
        <v>146.04615889012962</v>
      </c>
      <c r="Q182" s="5">
        <f t="shared" si="23"/>
        <v>146.04615889012962</v>
      </c>
      <c r="R182" s="5">
        <f t="shared" si="24"/>
        <v>146.04615889012962</v>
      </c>
      <c r="S182" s="5">
        <f t="shared" si="25"/>
        <v>146.04615889012962</v>
      </c>
      <c r="T182" s="5">
        <f t="shared" si="26"/>
        <v>146.04615889012962</v>
      </c>
      <c r="U182" s="5">
        <f t="shared" si="27"/>
        <v>146.04615889012962</v>
      </c>
      <c r="V182" s="5">
        <f t="shared" si="28"/>
        <v>146.04615889012962</v>
      </c>
      <c r="W182" s="5">
        <f t="shared" si="29"/>
        <v>146.04615889012962</v>
      </c>
      <c r="X182" s="5">
        <f t="shared" si="30"/>
        <v>146.04615889012962</v>
      </c>
      <c r="Y182" s="5">
        <f t="shared" si="31"/>
        <v>146.04615889012962</v>
      </c>
      <c r="Z182" s="5">
        <f t="shared" si="32"/>
        <v>146.04615889012962</v>
      </c>
      <c r="AA182" s="5">
        <f t="shared" si="33"/>
        <v>146.04615889012962</v>
      </c>
      <c r="AB182" s="5">
        <f t="shared" si="34"/>
        <v>146.04615889012962</v>
      </c>
      <c r="AC182" s="14">
        <f t="shared" si="35"/>
        <v>146.04615889012962</v>
      </c>
      <c r="AD182" s="14">
        <f t="shared" si="36"/>
        <v>146.04615889012962</v>
      </c>
      <c r="AE182" s="6">
        <f t="shared" si="37"/>
        <v>-146.04615889012962</v>
      </c>
      <c r="AF182" s="7"/>
      <c r="AG182" s="5">
        <f t="shared" ref="AG182:AL182" si="132">AG55-$BJ55</f>
        <v>-0.44095657496146146</v>
      </c>
      <c r="AH182" s="5">
        <f t="shared" si="132"/>
        <v>-5.774203980526238E-2</v>
      </c>
      <c r="AI182" s="5">
        <f t="shared" si="132"/>
        <v>-2.937685686389564</v>
      </c>
      <c r="AJ182" s="5">
        <f t="shared" si="132"/>
        <v>1.8372194250385405</v>
      </c>
      <c r="AK182" s="5">
        <f t="shared" si="132"/>
        <v>1.6522858610385356</v>
      </c>
      <c r="AL182" s="5">
        <f t="shared" si="132"/>
        <v>-1.9023213463301261</v>
      </c>
      <c r="AM182" s="5">
        <f t="shared" si="39"/>
        <v>1.8492003614093377</v>
      </c>
      <c r="AN182" s="5">
        <f t="shared" si="13"/>
        <v>39.137509425038537</v>
      </c>
      <c r="AO182" s="5">
        <f t="shared" si="40"/>
        <v>39.137509425038537</v>
      </c>
      <c r="AP182" s="5">
        <f t="shared" si="41"/>
        <v>39.137509425038537</v>
      </c>
      <c r="AQ182" s="5">
        <f t="shared" si="42"/>
        <v>39.137509425038537</v>
      </c>
      <c r="AR182" s="5">
        <f t="shared" si="43"/>
        <v>39.137509425038537</v>
      </c>
      <c r="AS182" s="5">
        <f t="shared" si="44"/>
        <v>39.137509425038537</v>
      </c>
      <c r="AT182" s="5">
        <f t="shared" si="44"/>
        <v>39.137509425038537</v>
      </c>
      <c r="AU182" s="5">
        <f t="shared" si="44"/>
        <v>39.137509425038537</v>
      </c>
      <c r="AV182" s="5">
        <f t="shared" si="82"/>
        <v>39.137509425038537</v>
      </c>
      <c r="AW182" s="5">
        <f t="shared" si="14"/>
        <v>39.137509425038537</v>
      </c>
      <c r="AX182" s="5">
        <f t="shared" si="45"/>
        <v>39.137509425038537</v>
      </c>
      <c r="AY182" s="5">
        <f t="shared" si="46"/>
        <v>39.137509425038537</v>
      </c>
      <c r="AZ182" s="5">
        <f t="shared" si="47"/>
        <v>39.137509425038537</v>
      </c>
      <c r="BA182" s="5">
        <f t="shared" si="48"/>
        <v>39.137509425038537</v>
      </c>
      <c r="BB182" s="5">
        <f t="shared" si="49"/>
        <v>39.137509425038537</v>
      </c>
      <c r="BC182" s="5">
        <f t="shared" si="50"/>
        <v>39.137509425038537</v>
      </c>
      <c r="BD182" s="5">
        <f t="shared" si="51"/>
        <v>39.137509425038537</v>
      </c>
      <c r="BE182" s="5">
        <f t="shared" si="52"/>
        <v>39.137509425038537</v>
      </c>
      <c r="BF182" s="5">
        <f t="shared" si="53"/>
        <v>39.137509425038537</v>
      </c>
      <c r="BG182" s="5">
        <f t="shared" si="54"/>
        <v>39.137509425038537</v>
      </c>
      <c r="BH182" s="14">
        <f t="shared" si="55"/>
        <v>39.137509425038537</v>
      </c>
      <c r="BI182" s="14">
        <f t="shared" si="56"/>
        <v>39.137509425038537</v>
      </c>
      <c r="BJ182" s="6">
        <f t="shared" si="57"/>
        <v>-39.137509425038537</v>
      </c>
      <c r="BK182" s="7"/>
      <c r="BL182" s="5">
        <f t="shared" ref="BL182:BQ182" si="133">BL55-$CO55</f>
        <v>-1.1575540251799028</v>
      </c>
      <c r="BM182" s="5">
        <f t="shared" si="133"/>
        <v>-1.3580446039653831</v>
      </c>
      <c r="BN182" s="5">
        <f t="shared" si="133"/>
        <v>-3.0649678417507413</v>
      </c>
      <c r="BO182" s="5">
        <f t="shared" si="133"/>
        <v>-1.3199431205931127</v>
      </c>
      <c r="BP182" s="5">
        <f t="shared" si="133"/>
        <v>-0.63991602517990209</v>
      </c>
      <c r="BQ182" s="5">
        <f t="shared" si="133"/>
        <v>-0.93179704184656309</v>
      </c>
      <c r="BR182" s="5">
        <f t="shared" si="59"/>
        <v>8.4722226585155962</v>
      </c>
      <c r="BS182" s="5">
        <f t="shared" si="60"/>
        <v>-8.9490160251799029</v>
      </c>
      <c r="BT182" s="5">
        <f t="shared" si="61"/>
        <v>-8.9490160251799029</v>
      </c>
      <c r="BU182" s="5">
        <f t="shared" si="62"/>
        <v>-8.9490160251799029</v>
      </c>
      <c r="BV182" s="5">
        <f t="shared" si="63"/>
        <v>-8.9490160251799029</v>
      </c>
      <c r="BW182" s="5">
        <f t="shared" si="64"/>
        <v>-8.9490160251799029</v>
      </c>
      <c r="BX182" s="5">
        <f t="shared" si="65"/>
        <v>-8.9490160251799029</v>
      </c>
      <c r="BY182" s="5">
        <f t="shared" si="65"/>
        <v>-8.9490160251799029</v>
      </c>
      <c r="BZ182" s="5">
        <f t="shared" si="65"/>
        <v>-8.9490160251799029</v>
      </c>
      <c r="CA182" s="5">
        <f t="shared" si="66"/>
        <v>-8.9490160251799029</v>
      </c>
      <c r="CB182" s="5">
        <f t="shared" si="67"/>
        <v>-8.9490160251799029</v>
      </c>
      <c r="CC182" s="5">
        <f t="shared" si="68"/>
        <v>-8.9490160251799029</v>
      </c>
      <c r="CD182" s="5">
        <f t="shared" si="69"/>
        <v>-8.9490160251799029</v>
      </c>
      <c r="CE182" s="5">
        <f t="shared" si="70"/>
        <v>-8.9490160251799029</v>
      </c>
      <c r="CF182" s="5">
        <f t="shared" si="71"/>
        <v>-8.9490160251799029</v>
      </c>
      <c r="CG182" s="5">
        <f t="shared" si="72"/>
        <v>-8.9490160251799029</v>
      </c>
      <c r="CH182" s="5">
        <f t="shared" si="73"/>
        <v>-8.9490160251799029</v>
      </c>
      <c r="CI182" s="5">
        <f t="shared" si="74"/>
        <v>-8.9490160251799029</v>
      </c>
      <c r="CJ182" s="5">
        <f t="shared" si="75"/>
        <v>-8.9490160251799029</v>
      </c>
      <c r="CK182" s="5">
        <f t="shared" si="76"/>
        <v>-8.9490160251799029</v>
      </c>
      <c r="CL182" s="5">
        <f t="shared" si="77"/>
        <v>-8.9490160251799029</v>
      </c>
      <c r="CM182" s="14">
        <f t="shared" si="78"/>
        <v>-8.9490160251799029</v>
      </c>
      <c r="CN182" s="14">
        <f t="shared" si="79"/>
        <v>-8.9490160251799029</v>
      </c>
      <c r="CO182" s="6">
        <f t="shared" si="80"/>
        <v>8.9490160251799029</v>
      </c>
    </row>
    <row r="183" spans="1:93">
      <c r="A183">
        <v>28</v>
      </c>
      <c r="B183" s="5">
        <f t="shared" si="119"/>
        <v>-0.97634314539649836</v>
      </c>
      <c r="C183" s="5">
        <f t="shared" si="119"/>
        <v>-0.16796383110650481</v>
      </c>
      <c r="D183" s="5">
        <f t="shared" si="119"/>
        <v>-3.3222693835541861</v>
      </c>
      <c r="E183" s="5">
        <f t="shared" si="119"/>
        <v>1.3129348546034976</v>
      </c>
      <c r="F183" s="5">
        <f t="shared" si="119"/>
        <v>1.2556540716034874</v>
      </c>
      <c r="G183" s="5">
        <f t="shared" si="119"/>
        <v>0.31920375614578234</v>
      </c>
      <c r="H183" s="5">
        <f t="shared" si="16"/>
        <v>1.5787836777044788</v>
      </c>
      <c r="I183" s="25">
        <f t="shared" si="17"/>
        <v>145.46683485460349</v>
      </c>
      <c r="J183" s="5">
        <f t="shared" si="18"/>
        <v>145.46683485460349</v>
      </c>
      <c r="K183" s="5">
        <f t="shared" si="19"/>
        <v>145.46683485460349</v>
      </c>
      <c r="L183" s="5">
        <f t="shared" si="20"/>
        <v>145.46683485460349</v>
      </c>
      <c r="M183" s="5">
        <f t="shared" si="21"/>
        <v>145.46683485460349</v>
      </c>
      <c r="N183" s="5">
        <f t="shared" si="22"/>
        <v>145.46683485460349</v>
      </c>
      <c r="O183" s="5">
        <f t="shared" si="22"/>
        <v>145.46683485460349</v>
      </c>
      <c r="P183" s="5">
        <f t="shared" si="23"/>
        <v>145.46683485460349</v>
      </c>
      <c r="Q183" s="5">
        <f t="shared" si="23"/>
        <v>145.46683485460349</v>
      </c>
      <c r="R183" s="5">
        <f t="shared" si="24"/>
        <v>145.46683485460349</v>
      </c>
      <c r="S183" s="5">
        <f t="shared" si="25"/>
        <v>145.46683485460349</v>
      </c>
      <c r="T183" s="5">
        <f t="shared" si="26"/>
        <v>145.46683485460349</v>
      </c>
      <c r="U183" s="5">
        <f t="shared" si="27"/>
        <v>145.46683485460349</v>
      </c>
      <c r="V183" s="5">
        <f t="shared" si="28"/>
        <v>145.46683485460349</v>
      </c>
      <c r="W183" s="5">
        <f t="shared" si="29"/>
        <v>145.46683485460349</v>
      </c>
      <c r="X183" s="5">
        <f t="shared" si="30"/>
        <v>145.46683485460349</v>
      </c>
      <c r="Y183" s="5">
        <f t="shared" si="31"/>
        <v>145.46683485460349</v>
      </c>
      <c r="Z183" s="5">
        <f t="shared" si="32"/>
        <v>145.46683485460349</v>
      </c>
      <c r="AA183" s="5">
        <f t="shared" si="33"/>
        <v>145.46683485460349</v>
      </c>
      <c r="AB183" s="5">
        <f t="shared" si="34"/>
        <v>145.46683485460349</v>
      </c>
      <c r="AC183" s="14">
        <f t="shared" si="35"/>
        <v>145.46683485460349</v>
      </c>
      <c r="AD183" s="14">
        <f t="shared" si="36"/>
        <v>145.46683485460349</v>
      </c>
      <c r="AE183" s="6">
        <f t="shared" si="37"/>
        <v>-145.46683485460349</v>
      </c>
      <c r="AF183" s="7"/>
      <c r="AG183" s="5">
        <f t="shared" ref="AG183:AL183" si="134">AG56-$BJ56</f>
        <v>-0.43337618703047553</v>
      </c>
      <c r="AH183" s="5">
        <f t="shared" si="134"/>
        <v>-0.11807398862557505</v>
      </c>
      <c r="AI183" s="5">
        <f t="shared" si="134"/>
        <v>-2.8124111047633917</v>
      </c>
      <c r="AJ183" s="5">
        <f t="shared" si="134"/>
        <v>1.8453968129695255</v>
      </c>
      <c r="AK183" s="5">
        <f t="shared" si="134"/>
        <v>1.7880443469695209</v>
      </c>
      <c r="AL183" s="5">
        <f t="shared" si="134"/>
        <v>-1.9221148382874063</v>
      </c>
      <c r="AM183" s="5">
        <f t="shared" si="39"/>
        <v>1.6525349587678235</v>
      </c>
      <c r="AN183" s="5">
        <f t="shared" si="13"/>
        <v>38.552226812969522</v>
      </c>
      <c r="AO183" s="5">
        <f t="shared" si="40"/>
        <v>38.552226812969522</v>
      </c>
      <c r="AP183" s="5">
        <f t="shared" si="41"/>
        <v>38.552226812969522</v>
      </c>
      <c r="AQ183" s="5">
        <f t="shared" si="42"/>
        <v>38.552226812969522</v>
      </c>
      <c r="AR183" s="5">
        <f t="shared" si="43"/>
        <v>38.552226812969522</v>
      </c>
      <c r="AS183" s="5">
        <f t="shared" si="44"/>
        <v>38.552226812969522</v>
      </c>
      <c r="AT183" s="5">
        <f t="shared" si="44"/>
        <v>38.552226812969522</v>
      </c>
      <c r="AU183" s="5">
        <f t="shared" si="44"/>
        <v>38.552226812969522</v>
      </c>
      <c r="AV183" s="5">
        <f t="shared" si="82"/>
        <v>38.552226812969522</v>
      </c>
      <c r="AW183" s="5">
        <f t="shared" si="14"/>
        <v>38.552226812969522</v>
      </c>
      <c r="AX183" s="5">
        <f t="shared" si="45"/>
        <v>38.552226812969522</v>
      </c>
      <c r="AY183" s="5">
        <f t="shared" si="46"/>
        <v>38.552226812969522</v>
      </c>
      <c r="AZ183" s="5">
        <f t="shared" si="47"/>
        <v>38.552226812969522</v>
      </c>
      <c r="BA183" s="5">
        <f t="shared" si="48"/>
        <v>38.552226812969522</v>
      </c>
      <c r="BB183" s="5">
        <f t="shared" si="49"/>
        <v>38.552226812969522</v>
      </c>
      <c r="BC183" s="5">
        <f t="shared" si="50"/>
        <v>38.552226812969522</v>
      </c>
      <c r="BD183" s="5">
        <f t="shared" si="51"/>
        <v>38.552226812969522</v>
      </c>
      <c r="BE183" s="5">
        <f t="shared" si="52"/>
        <v>38.552226812969522</v>
      </c>
      <c r="BF183" s="5">
        <f t="shared" si="53"/>
        <v>38.552226812969522</v>
      </c>
      <c r="BG183" s="5">
        <f t="shared" si="54"/>
        <v>38.552226812969522</v>
      </c>
      <c r="BH183" s="14">
        <f t="shared" si="55"/>
        <v>38.552226812969522</v>
      </c>
      <c r="BI183" s="14">
        <f t="shared" si="56"/>
        <v>38.552226812969522</v>
      </c>
      <c r="BJ183" s="6">
        <f t="shared" si="57"/>
        <v>-38.552226812969522</v>
      </c>
      <c r="BK183" s="7"/>
      <c r="BL183" s="5">
        <f t="shared" ref="BL183:BQ183" si="135">BL56-$CO56</f>
        <v>-1.1188199393363352</v>
      </c>
      <c r="BM183" s="5">
        <f t="shared" si="135"/>
        <v>-1.3231757868644944</v>
      </c>
      <c r="BN183" s="5">
        <f t="shared" si="135"/>
        <v>-3.0427194486347808</v>
      </c>
      <c r="BO183" s="5">
        <f t="shared" si="135"/>
        <v>-1.2851195842643151</v>
      </c>
      <c r="BP183" s="5">
        <f t="shared" si="135"/>
        <v>-0.62959993933634451</v>
      </c>
      <c r="BQ183" s="5">
        <f t="shared" si="135"/>
        <v>-0.92777932968720478</v>
      </c>
      <c r="BR183" s="5">
        <f t="shared" si="59"/>
        <v>8.3272140281234659</v>
      </c>
      <c r="BS183" s="5">
        <f t="shared" si="60"/>
        <v>-9.1817999393363348</v>
      </c>
      <c r="BT183" s="5">
        <f t="shared" si="61"/>
        <v>-9.1817999393363348</v>
      </c>
      <c r="BU183" s="5">
        <f t="shared" si="62"/>
        <v>-9.1817999393363348</v>
      </c>
      <c r="BV183" s="5">
        <f t="shared" si="63"/>
        <v>-9.1817999393363348</v>
      </c>
      <c r="BW183" s="5">
        <f t="shared" si="64"/>
        <v>-9.1817999393363348</v>
      </c>
      <c r="BX183" s="5">
        <f t="shared" si="65"/>
        <v>-9.1817999393363348</v>
      </c>
      <c r="BY183" s="5">
        <f t="shared" si="65"/>
        <v>-9.1817999393363348</v>
      </c>
      <c r="BZ183" s="5">
        <f t="shared" si="65"/>
        <v>-9.1817999393363348</v>
      </c>
      <c r="CA183" s="5">
        <f t="shared" si="66"/>
        <v>-9.1817999393363348</v>
      </c>
      <c r="CB183" s="5">
        <f t="shared" si="67"/>
        <v>-9.1817999393363348</v>
      </c>
      <c r="CC183" s="5">
        <f t="shared" si="68"/>
        <v>-9.1817999393363348</v>
      </c>
      <c r="CD183" s="5">
        <f t="shared" si="69"/>
        <v>-9.1817999393363348</v>
      </c>
      <c r="CE183" s="5">
        <f t="shared" si="70"/>
        <v>-9.1817999393363348</v>
      </c>
      <c r="CF183" s="5">
        <f t="shared" si="71"/>
        <v>-9.1817999393363348</v>
      </c>
      <c r="CG183" s="5">
        <f t="shared" si="72"/>
        <v>-9.1817999393363348</v>
      </c>
      <c r="CH183" s="5">
        <f t="shared" si="73"/>
        <v>-9.1817999393363348</v>
      </c>
      <c r="CI183" s="5">
        <f t="shared" si="74"/>
        <v>-9.1817999393363348</v>
      </c>
      <c r="CJ183" s="5">
        <f t="shared" si="75"/>
        <v>-9.1817999393363348</v>
      </c>
      <c r="CK183" s="5">
        <f t="shared" si="76"/>
        <v>-9.1817999393363348</v>
      </c>
      <c r="CL183" s="5">
        <f t="shared" si="77"/>
        <v>-9.1817999393363348</v>
      </c>
      <c r="CM183" s="14">
        <f t="shared" si="78"/>
        <v>-9.1817999393363348</v>
      </c>
      <c r="CN183" s="14">
        <f t="shared" si="79"/>
        <v>-9.1817999393363348</v>
      </c>
      <c r="CO183" s="6">
        <f t="shared" si="80"/>
        <v>9.1817999393363348</v>
      </c>
    </row>
    <row r="184" spans="1:93">
      <c r="A184">
        <v>29</v>
      </c>
      <c r="B184" s="5">
        <f t="shared" si="119"/>
        <v>-0.91528313508399606</v>
      </c>
      <c r="C184" s="5">
        <f t="shared" si="119"/>
        <v>-0.14549897102202181</v>
      </c>
      <c r="D184" s="5">
        <f t="shared" si="119"/>
        <v>-3.3562842643532349</v>
      </c>
      <c r="E184" s="5">
        <f t="shared" si="119"/>
        <v>1.3962828649160031</v>
      </c>
      <c r="F184" s="5">
        <f t="shared" si="119"/>
        <v>1.2233937739160012</v>
      </c>
      <c r="G184" s="5">
        <f t="shared" si="119"/>
        <v>0.3322524781903553</v>
      </c>
      <c r="H184" s="5">
        <f t="shared" si="16"/>
        <v>1.4651372534369784</v>
      </c>
      <c r="I184" s="25">
        <f t="shared" si="17"/>
        <v>144.95838286491599</v>
      </c>
      <c r="J184" s="5">
        <f t="shared" si="18"/>
        <v>144.95838286491599</v>
      </c>
      <c r="K184" s="5">
        <f t="shared" si="19"/>
        <v>144.95838286491599</v>
      </c>
      <c r="L184" s="5">
        <f t="shared" si="20"/>
        <v>144.95838286491599</v>
      </c>
      <c r="M184" s="5">
        <f t="shared" si="21"/>
        <v>144.95838286491599</v>
      </c>
      <c r="N184" s="5">
        <f t="shared" si="22"/>
        <v>144.95838286491599</v>
      </c>
      <c r="O184" s="5">
        <f t="shared" si="22"/>
        <v>144.95838286491599</v>
      </c>
      <c r="P184" s="5">
        <f t="shared" si="23"/>
        <v>144.95838286491599</v>
      </c>
      <c r="Q184" s="5">
        <f t="shared" si="23"/>
        <v>144.95838286491599</v>
      </c>
      <c r="R184" s="5">
        <f t="shared" si="24"/>
        <v>144.95838286491599</v>
      </c>
      <c r="S184" s="5">
        <f t="shared" si="25"/>
        <v>144.95838286491599</v>
      </c>
      <c r="T184" s="5">
        <f t="shared" si="26"/>
        <v>144.95838286491599</v>
      </c>
      <c r="U184" s="5">
        <f t="shared" si="27"/>
        <v>144.95838286491599</v>
      </c>
      <c r="V184" s="5">
        <f t="shared" si="28"/>
        <v>144.95838286491599</v>
      </c>
      <c r="W184" s="5">
        <f t="shared" si="29"/>
        <v>144.95838286491599</v>
      </c>
      <c r="X184" s="5">
        <f t="shared" si="30"/>
        <v>144.95838286491599</v>
      </c>
      <c r="Y184" s="5">
        <f t="shared" si="31"/>
        <v>144.95838286491599</v>
      </c>
      <c r="Z184" s="5">
        <f t="shared" si="32"/>
        <v>144.95838286491599</v>
      </c>
      <c r="AA184" s="5">
        <f t="shared" si="33"/>
        <v>144.95838286491599</v>
      </c>
      <c r="AB184" s="5">
        <f t="shared" si="34"/>
        <v>144.95838286491599</v>
      </c>
      <c r="AC184" s="14">
        <f t="shared" si="35"/>
        <v>144.95838286491599</v>
      </c>
      <c r="AD184" s="14">
        <f t="shared" si="36"/>
        <v>144.95838286491599</v>
      </c>
      <c r="AE184" s="6">
        <f t="shared" si="37"/>
        <v>-144.95838286491599</v>
      </c>
      <c r="AF184" s="7"/>
      <c r="AG184" s="5">
        <f t="shared" ref="AG184:AL184" si="136">AG57-$BJ57</f>
        <v>-0.37384605709689822</v>
      </c>
      <c r="AH184" s="5">
        <f t="shared" si="136"/>
        <v>-9.6823660612493256E-2</v>
      </c>
      <c r="AI184" s="5">
        <f t="shared" si="136"/>
        <v>-2.8481075972155949</v>
      </c>
      <c r="AJ184" s="5">
        <f t="shared" si="136"/>
        <v>1.9270149429031065</v>
      </c>
      <c r="AK184" s="5">
        <f t="shared" si="136"/>
        <v>1.7543944779031051</v>
      </c>
      <c r="AL184" s="5">
        <f t="shared" si="136"/>
        <v>-1.9004999643059719</v>
      </c>
      <c r="AM184" s="5">
        <f t="shared" si="39"/>
        <v>1.5378678584247041</v>
      </c>
      <c r="AN184" s="5">
        <f t="shared" si="13"/>
        <v>38.042244942903103</v>
      </c>
      <c r="AO184" s="5">
        <f t="shared" si="40"/>
        <v>38.042244942903103</v>
      </c>
      <c r="AP184" s="5">
        <f t="shared" si="41"/>
        <v>38.042244942903103</v>
      </c>
      <c r="AQ184" s="5">
        <f t="shared" si="42"/>
        <v>38.042244942903103</v>
      </c>
      <c r="AR184" s="5">
        <f t="shared" si="43"/>
        <v>38.042244942903103</v>
      </c>
      <c r="AS184" s="5">
        <f t="shared" si="44"/>
        <v>38.042244942903103</v>
      </c>
      <c r="AT184" s="5">
        <f t="shared" si="44"/>
        <v>38.042244942903103</v>
      </c>
      <c r="AU184" s="5">
        <f t="shared" si="44"/>
        <v>38.042244942903103</v>
      </c>
      <c r="AV184" s="5">
        <f t="shared" si="82"/>
        <v>38.042244942903103</v>
      </c>
      <c r="AW184" s="5">
        <f t="shared" si="14"/>
        <v>38.042244942903103</v>
      </c>
      <c r="AX184" s="5">
        <f t="shared" si="45"/>
        <v>38.042244942903103</v>
      </c>
      <c r="AY184" s="5">
        <f t="shared" si="46"/>
        <v>38.042244942903103</v>
      </c>
      <c r="AZ184" s="5">
        <f t="shared" si="47"/>
        <v>38.042244942903103</v>
      </c>
      <c r="BA184" s="5">
        <f t="shared" si="48"/>
        <v>38.042244942903103</v>
      </c>
      <c r="BB184" s="5">
        <f t="shared" si="49"/>
        <v>38.042244942903103</v>
      </c>
      <c r="BC184" s="5">
        <f t="shared" si="50"/>
        <v>38.042244942903103</v>
      </c>
      <c r="BD184" s="5">
        <f t="shared" si="51"/>
        <v>38.042244942903103</v>
      </c>
      <c r="BE184" s="5">
        <f t="shared" si="52"/>
        <v>38.042244942903103</v>
      </c>
      <c r="BF184" s="5">
        <f t="shared" si="53"/>
        <v>38.042244942903103</v>
      </c>
      <c r="BG184" s="5">
        <f t="shared" si="54"/>
        <v>38.042244942903103</v>
      </c>
      <c r="BH184" s="14">
        <f t="shared" si="55"/>
        <v>38.042244942903103</v>
      </c>
      <c r="BI184" s="14">
        <f t="shared" si="56"/>
        <v>38.042244942903103</v>
      </c>
      <c r="BJ184" s="6">
        <f t="shared" si="57"/>
        <v>-38.042244942903103</v>
      </c>
      <c r="BK184" s="7"/>
      <c r="BL184" s="5">
        <f t="shared" ref="BL184:BQ184" si="137">BL57-$CO57</f>
        <v>-1.1114558723196417</v>
      </c>
      <c r="BM184" s="5">
        <f t="shared" si="137"/>
        <v>-1.3250894336657701</v>
      </c>
      <c r="BN184" s="5">
        <f t="shared" si="137"/>
        <v>-3.0468189724913</v>
      </c>
      <c r="BO184" s="5">
        <f t="shared" si="137"/>
        <v>-1.2779574103750608</v>
      </c>
      <c r="BP184" s="5">
        <f t="shared" si="137"/>
        <v>-0.688698872319641</v>
      </c>
      <c r="BQ184" s="5">
        <f t="shared" si="137"/>
        <v>-0.94514228372315046</v>
      </c>
      <c r="BR184" s="5">
        <f t="shared" si="59"/>
        <v>8.3951628448945588</v>
      </c>
      <c r="BS184" s="5">
        <f t="shared" si="60"/>
        <v>-9.4394988723196409</v>
      </c>
      <c r="BT184" s="5">
        <f t="shared" si="61"/>
        <v>-9.4394988723196409</v>
      </c>
      <c r="BU184" s="5">
        <f t="shared" si="62"/>
        <v>-9.4394988723196409</v>
      </c>
      <c r="BV184" s="5">
        <f t="shared" si="63"/>
        <v>-9.4394988723196409</v>
      </c>
      <c r="BW184" s="5">
        <f t="shared" si="64"/>
        <v>-9.4394988723196409</v>
      </c>
      <c r="BX184" s="5">
        <f t="shared" si="65"/>
        <v>-9.4394988723196409</v>
      </c>
      <c r="BY184" s="5">
        <f t="shared" si="65"/>
        <v>-9.4394988723196409</v>
      </c>
      <c r="BZ184" s="5">
        <f t="shared" si="65"/>
        <v>-9.4394988723196409</v>
      </c>
      <c r="CA184" s="5">
        <f t="shared" si="66"/>
        <v>-9.4394988723196409</v>
      </c>
      <c r="CB184" s="5">
        <f t="shared" si="67"/>
        <v>-9.4394988723196409</v>
      </c>
      <c r="CC184" s="5">
        <f t="shared" si="68"/>
        <v>-9.4394988723196409</v>
      </c>
      <c r="CD184" s="5">
        <f t="shared" si="69"/>
        <v>-9.4394988723196409</v>
      </c>
      <c r="CE184" s="5">
        <f t="shared" si="70"/>
        <v>-9.4394988723196409</v>
      </c>
      <c r="CF184" s="5">
        <f t="shared" si="71"/>
        <v>-9.4394988723196409</v>
      </c>
      <c r="CG184" s="5">
        <f t="shared" si="72"/>
        <v>-9.4394988723196409</v>
      </c>
      <c r="CH184" s="5">
        <f t="shared" si="73"/>
        <v>-9.4394988723196409</v>
      </c>
      <c r="CI184" s="5">
        <f t="shared" si="74"/>
        <v>-9.4394988723196409</v>
      </c>
      <c r="CJ184" s="5">
        <f t="shared" si="75"/>
        <v>-9.4394988723196409</v>
      </c>
      <c r="CK184" s="5">
        <f t="shared" si="76"/>
        <v>-9.4394988723196409</v>
      </c>
      <c r="CL184" s="5">
        <f t="shared" si="77"/>
        <v>-9.4394988723196409</v>
      </c>
      <c r="CM184" s="14">
        <f t="shared" si="78"/>
        <v>-9.4394988723196409</v>
      </c>
      <c r="CN184" s="14">
        <f t="shared" si="79"/>
        <v>-9.4394988723196409</v>
      </c>
      <c r="CO184" s="6">
        <f t="shared" si="80"/>
        <v>9.4394988723196409</v>
      </c>
    </row>
    <row r="185" spans="1:93">
      <c r="A185">
        <v>30</v>
      </c>
      <c r="B185" s="5">
        <f t="shared" si="119"/>
        <v>-0.97534860754481656</v>
      </c>
      <c r="C185" s="5">
        <f t="shared" si="119"/>
        <v>-0.11302381652882332</v>
      </c>
      <c r="D185" s="5">
        <f t="shared" si="119"/>
        <v>-3.3018289634173641</v>
      </c>
      <c r="E185" s="5">
        <f t="shared" si="119"/>
        <v>1.3395903924551931</v>
      </c>
      <c r="F185" s="5">
        <f t="shared" si="119"/>
        <v>1.1788348904551924</v>
      </c>
      <c r="G185" s="5">
        <f t="shared" si="119"/>
        <v>0.26459063527329363</v>
      </c>
      <c r="H185" s="5">
        <f t="shared" si="16"/>
        <v>1.6071854693071828</v>
      </c>
      <c r="I185" s="25">
        <f t="shared" si="17"/>
        <v>144.31529039245518</v>
      </c>
      <c r="J185" s="5">
        <f t="shared" si="18"/>
        <v>144.31529039245518</v>
      </c>
      <c r="K185" s="5">
        <f t="shared" si="19"/>
        <v>144.31529039245518</v>
      </c>
      <c r="L185" s="5">
        <f t="shared" si="20"/>
        <v>144.31529039245518</v>
      </c>
      <c r="M185" s="5">
        <f t="shared" si="21"/>
        <v>144.31529039245518</v>
      </c>
      <c r="N185" s="5">
        <f t="shared" si="22"/>
        <v>144.31529039245518</v>
      </c>
      <c r="O185" s="5">
        <f t="shared" si="22"/>
        <v>144.31529039245518</v>
      </c>
      <c r="P185" s="5">
        <f t="shared" si="23"/>
        <v>144.31529039245518</v>
      </c>
      <c r="Q185" s="5">
        <f t="shared" si="23"/>
        <v>144.31529039245518</v>
      </c>
      <c r="R185" s="5">
        <f t="shared" si="24"/>
        <v>144.31529039245518</v>
      </c>
      <c r="S185" s="5">
        <f t="shared" si="25"/>
        <v>144.31529039245518</v>
      </c>
      <c r="T185" s="5">
        <f t="shared" si="26"/>
        <v>144.31529039245518</v>
      </c>
      <c r="U185" s="5">
        <f t="shared" si="27"/>
        <v>144.31529039245518</v>
      </c>
      <c r="V185" s="5">
        <f t="shared" si="28"/>
        <v>144.31529039245518</v>
      </c>
      <c r="W185" s="5">
        <f t="shared" si="29"/>
        <v>144.31529039245518</v>
      </c>
      <c r="X185" s="5">
        <f t="shared" si="30"/>
        <v>144.31529039245518</v>
      </c>
      <c r="Y185" s="5">
        <f t="shared" si="31"/>
        <v>144.31529039245518</v>
      </c>
      <c r="Z185" s="5">
        <f t="shared" si="32"/>
        <v>144.31529039245518</v>
      </c>
      <c r="AA185" s="5">
        <f t="shared" si="33"/>
        <v>144.31529039245518</v>
      </c>
      <c r="AB185" s="5">
        <f t="shared" si="34"/>
        <v>144.31529039245518</v>
      </c>
      <c r="AC185" s="14">
        <f t="shared" si="35"/>
        <v>144.31529039245518</v>
      </c>
      <c r="AD185" s="14">
        <f t="shared" si="36"/>
        <v>144.31529039245518</v>
      </c>
      <c r="AE185" s="6">
        <f t="shared" si="37"/>
        <v>-144.31529039245518</v>
      </c>
      <c r="AF185" s="7"/>
      <c r="AG185" s="5">
        <f t="shared" ref="AG185:AL185" si="138">AG58-$BJ58</f>
        <v>-0.43471259474483759</v>
      </c>
      <c r="AH185" s="5">
        <f t="shared" si="138"/>
        <v>-6.5447117694034773E-2</v>
      </c>
      <c r="AI185" s="5">
        <f t="shared" si="138"/>
        <v>-2.7946171030136284</v>
      </c>
      <c r="AJ185" s="5">
        <f t="shared" si="138"/>
        <v>1.8685314052551618</v>
      </c>
      <c r="AK185" s="5">
        <f t="shared" si="138"/>
        <v>1.7068878132551646</v>
      </c>
      <c r="AL185" s="5">
        <f t="shared" si="138"/>
        <v>-1.9600867676528395</v>
      </c>
      <c r="AM185" s="5">
        <f t="shared" si="39"/>
        <v>1.6794443645949642</v>
      </c>
      <c r="AN185" s="5">
        <f t="shared" si="13"/>
        <v>37.398351405255163</v>
      </c>
      <c r="AO185" s="5">
        <f t="shared" si="40"/>
        <v>37.398351405255163</v>
      </c>
      <c r="AP185" s="5">
        <f t="shared" si="41"/>
        <v>37.398351405255163</v>
      </c>
      <c r="AQ185" s="5">
        <f t="shared" si="42"/>
        <v>37.398351405255163</v>
      </c>
      <c r="AR185" s="5">
        <f t="shared" si="43"/>
        <v>37.398351405255163</v>
      </c>
      <c r="AS185" s="5">
        <f t="shared" si="44"/>
        <v>37.398351405255163</v>
      </c>
      <c r="AT185" s="5">
        <f t="shared" si="44"/>
        <v>37.398351405255163</v>
      </c>
      <c r="AU185" s="5">
        <f t="shared" si="44"/>
        <v>37.398351405255163</v>
      </c>
      <c r="AV185" s="5">
        <f t="shared" si="82"/>
        <v>37.398351405255163</v>
      </c>
      <c r="AW185" s="5">
        <f t="shared" si="14"/>
        <v>37.398351405255163</v>
      </c>
      <c r="AX185" s="5">
        <f t="shared" si="45"/>
        <v>37.398351405255163</v>
      </c>
      <c r="AY185" s="5">
        <f t="shared" si="46"/>
        <v>37.398351405255163</v>
      </c>
      <c r="AZ185" s="5">
        <f t="shared" si="47"/>
        <v>37.398351405255163</v>
      </c>
      <c r="BA185" s="5">
        <f t="shared" si="48"/>
        <v>37.398351405255163</v>
      </c>
      <c r="BB185" s="5">
        <f t="shared" si="49"/>
        <v>37.398351405255163</v>
      </c>
      <c r="BC185" s="5">
        <f t="shared" si="50"/>
        <v>37.398351405255163</v>
      </c>
      <c r="BD185" s="5">
        <f t="shared" si="51"/>
        <v>37.398351405255163</v>
      </c>
      <c r="BE185" s="5">
        <f t="shared" si="52"/>
        <v>37.398351405255163</v>
      </c>
      <c r="BF185" s="5">
        <f t="shared" si="53"/>
        <v>37.398351405255163</v>
      </c>
      <c r="BG185" s="5">
        <f t="shared" si="54"/>
        <v>37.398351405255163</v>
      </c>
      <c r="BH185" s="14">
        <f t="shared" si="55"/>
        <v>37.398351405255163</v>
      </c>
      <c r="BI185" s="14">
        <f t="shared" si="56"/>
        <v>37.398351405255163</v>
      </c>
      <c r="BJ185" s="6">
        <f t="shared" si="57"/>
        <v>-37.398351405255163</v>
      </c>
      <c r="BK185" s="7"/>
      <c r="BL185" s="5">
        <f t="shared" ref="BL185:BQ185" si="139">BL58-$CO58</f>
        <v>-1.0976026333610509</v>
      </c>
      <c r="BM185" s="5">
        <f t="shared" si="139"/>
        <v>-1.3437602128596602</v>
      </c>
      <c r="BN185" s="5">
        <f t="shared" si="139"/>
        <v>-3.0460519040256582</v>
      </c>
      <c r="BO185" s="5">
        <f t="shared" si="139"/>
        <v>-1.2738760865165695</v>
      </c>
      <c r="BP185" s="5">
        <f t="shared" si="139"/>
        <v>-0.76569363336104956</v>
      </c>
      <c r="BQ185" s="5">
        <f t="shared" si="139"/>
        <v>-0.97103541844876951</v>
      </c>
      <c r="BR185" s="5">
        <f t="shared" si="59"/>
        <v>8.4980198885727507</v>
      </c>
      <c r="BS185" s="5">
        <f t="shared" si="60"/>
        <v>-9.7021936333610501</v>
      </c>
      <c r="BT185" s="5">
        <f t="shared" si="61"/>
        <v>-9.7021936333610501</v>
      </c>
      <c r="BU185" s="5">
        <f t="shared" si="62"/>
        <v>-9.7021936333610501</v>
      </c>
      <c r="BV185" s="5">
        <f t="shared" si="63"/>
        <v>-9.7021936333610501</v>
      </c>
      <c r="BW185" s="5">
        <f t="shared" si="64"/>
        <v>-9.7021936333610501</v>
      </c>
      <c r="BX185" s="5">
        <f t="shared" si="65"/>
        <v>-9.7021936333610501</v>
      </c>
      <c r="BY185" s="5">
        <f t="shared" si="65"/>
        <v>-9.7021936333610501</v>
      </c>
      <c r="BZ185" s="5">
        <f t="shared" si="65"/>
        <v>-9.7021936333610501</v>
      </c>
      <c r="CA185" s="5">
        <f t="shared" si="66"/>
        <v>-9.7021936333610501</v>
      </c>
      <c r="CB185" s="5">
        <f t="shared" si="67"/>
        <v>-9.7021936333610501</v>
      </c>
      <c r="CC185" s="5">
        <f t="shared" si="68"/>
        <v>-9.7021936333610501</v>
      </c>
      <c r="CD185" s="5">
        <f t="shared" si="69"/>
        <v>-9.7021936333610501</v>
      </c>
      <c r="CE185" s="5">
        <f t="shared" si="70"/>
        <v>-9.7021936333610501</v>
      </c>
      <c r="CF185" s="5">
        <f t="shared" si="71"/>
        <v>-9.7021936333610501</v>
      </c>
      <c r="CG185" s="5">
        <f t="shared" si="72"/>
        <v>-9.7021936333610501</v>
      </c>
      <c r="CH185" s="5">
        <f t="shared" si="73"/>
        <v>-9.7021936333610501</v>
      </c>
      <c r="CI185" s="5">
        <f t="shared" si="74"/>
        <v>-9.7021936333610501</v>
      </c>
      <c r="CJ185" s="5">
        <f t="shared" si="75"/>
        <v>-9.7021936333610501</v>
      </c>
      <c r="CK185" s="5">
        <f t="shared" si="76"/>
        <v>-9.7021936333610501</v>
      </c>
      <c r="CL185" s="5">
        <f t="shared" si="77"/>
        <v>-9.7021936333610501</v>
      </c>
      <c r="CM185" s="14">
        <f t="shared" si="78"/>
        <v>-9.7021936333610501</v>
      </c>
      <c r="CN185" s="14">
        <f t="shared" si="79"/>
        <v>-9.7021936333610501</v>
      </c>
      <c r="CO185" s="6">
        <f t="shared" si="80"/>
        <v>9.7021936333610501</v>
      </c>
    </row>
    <row r="186" spans="1:93">
      <c r="A186">
        <v>31</v>
      </c>
      <c r="B186" s="5">
        <f t="shared" ref="B186:G195" si="140">B59-$AE59</f>
        <v>-1.0266944219762877</v>
      </c>
      <c r="C186" s="5">
        <f t="shared" si="140"/>
        <v>-2.6193417093281823E-2</v>
      </c>
      <c r="D186" s="5">
        <f t="shared" si="140"/>
        <v>-3.0123962920041265</v>
      </c>
      <c r="E186" s="5">
        <f t="shared" si="140"/>
        <v>1.2936765780237067</v>
      </c>
      <c r="F186" s="5">
        <f t="shared" si="140"/>
        <v>1.2154078470236982</v>
      </c>
      <c r="G186" s="5">
        <f t="shared" si="140"/>
        <v>0.21454118815253764</v>
      </c>
      <c r="H186" s="5">
        <f t="shared" si="16"/>
        <v>1.3416585178736966</v>
      </c>
      <c r="I186" s="25">
        <f t="shared" si="17"/>
        <v>143.73117657802371</v>
      </c>
      <c r="J186" s="5">
        <f t="shared" si="18"/>
        <v>143.73117657802371</v>
      </c>
      <c r="K186" s="5">
        <f t="shared" si="19"/>
        <v>143.73117657802371</v>
      </c>
      <c r="L186" s="5">
        <f t="shared" si="20"/>
        <v>143.73117657802371</v>
      </c>
      <c r="M186" s="5">
        <f t="shared" si="21"/>
        <v>143.73117657802371</v>
      </c>
      <c r="N186" s="5">
        <f t="shared" si="22"/>
        <v>143.73117657802371</v>
      </c>
      <c r="O186" s="5">
        <f t="shared" si="22"/>
        <v>143.73117657802371</v>
      </c>
      <c r="P186" s="5">
        <f t="shared" si="23"/>
        <v>143.73117657802371</v>
      </c>
      <c r="Q186" s="5">
        <f t="shared" si="23"/>
        <v>143.73117657802371</v>
      </c>
      <c r="R186" s="5">
        <f t="shared" si="24"/>
        <v>143.73117657802371</v>
      </c>
      <c r="S186" s="5">
        <f t="shared" si="25"/>
        <v>143.73117657802371</v>
      </c>
      <c r="T186" s="5">
        <f t="shared" si="26"/>
        <v>143.73117657802371</v>
      </c>
      <c r="U186" s="5">
        <f t="shared" si="27"/>
        <v>143.73117657802371</v>
      </c>
      <c r="V186" s="5">
        <f t="shared" si="28"/>
        <v>143.73117657802371</v>
      </c>
      <c r="W186" s="5">
        <f t="shared" si="29"/>
        <v>143.73117657802371</v>
      </c>
      <c r="X186" s="5">
        <f t="shared" si="30"/>
        <v>143.73117657802371</v>
      </c>
      <c r="Y186" s="5">
        <f t="shared" si="31"/>
        <v>143.73117657802371</v>
      </c>
      <c r="Z186" s="5">
        <f t="shared" si="32"/>
        <v>143.73117657802371</v>
      </c>
      <c r="AA186" s="5">
        <f t="shared" si="33"/>
        <v>143.73117657802371</v>
      </c>
      <c r="AB186" s="5">
        <f t="shared" si="34"/>
        <v>143.73117657802371</v>
      </c>
      <c r="AC186" s="14">
        <f t="shared" si="35"/>
        <v>143.73117657802371</v>
      </c>
      <c r="AD186" s="14">
        <f t="shared" si="36"/>
        <v>143.73117657802371</v>
      </c>
      <c r="AE186" s="6">
        <f t="shared" si="37"/>
        <v>-143.73117657802371</v>
      </c>
      <c r="AF186" s="7"/>
      <c r="AG186" s="5">
        <f t="shared" ref="AG186:AL186" si="141">AG59-$BJ59</f>
        <v>-0.49188343917919752</v>
      </c>
      <c r="AH186" s="5">
        <f t="shared" si="141"/>
        <v>1.4268884063007192E-2</v>
      </c>
      <c r="AI186" s="5">
        <f t="shared" si="141"/>
        <v>-2.511040898427396</v>
      </c>
      <c r="AJ186" s="5">
        <f t="shared" si="141"/>
        <v>1.817662560820807</v>
      </c>
      <c r="AK186" s="5">
        <f t="shared" si="141"/>
        <v>1.7395714218208056</v>
      </c>
      <c r="AL186" s="5">
        <f t="shared" si="141"/>
        <v>-1.9761712404455594</v>
      </c>
      <c r="AM186" s="5">
        <f t="shared" si="39"/>
        <v>1.4075927113475046</v>
      </c>
      <c r="AN186" s="5">
        <f t="shared" si="13"/>
        <v>36.808412560820805</v>
      </c>
      <c r="AO186" s="5">
        <f t="shared" si="40"/>
        <v>36.808412560820805</v>
      </c>
      <c r="AP186" s="5">
        <f t="shared" si="41"/>
        <v>36.808412560820805</v>
      </c>
      <c r="AQ186" s="5">
        <f t="shared" si="42"/>
        <v>36.808412560820805</v>
      </c>
      <c r="AR186" s="5">
        <f t="shared" si="43"/>
        <v>36.808412560820805</v>
      </c>
      <c r="AS186" s="5">
        <f t="shared" si="44"/>
        <v>36.808412560820805</v>
      </c>
      <c r="AT186" s="5">
        <f t="shared" si="44"/>
        <v>36.808412560820805</v>
      </c>
      <c r="AU186" s="5">
        <f t="shared" si="44"/>
        <v>36.808412560820805</v>
      </c>
      <c r="AV186" s="5">
        <f t="shared" si="82"/>
        <v>36.808412560820805</v>
      </c>
      <c r="AW186" s="5">
        <f t="shared" si="14"/>
        <v>36.808412560820805</v>
      </c>
      <c r="AX186" s="5">
        <f t="shared" si="45"/>
        <v>36.808412560820805</v>
      </c>
      <c r="AY186" s="5">
        <f t="shared" si="46"/>
        <v>36.808412560820805</v>
      </c>
      <c r="AZ186" s="5">
        <f t="shared" si="47"/>
        <v>36.808412560820805</v>
      </c>
      <c r="BA186" s="5">
        <f t="shared" si="48"/>
        <v>36.808412560820805</v>
      </c>
      <c r="BB186" s="5">
        <f t="shared" si="49"/>
        <v>36.808412560820805</v>
      </c>
      <c r="BC186" s="5">
        <f t="shared" si="50"/>
        <v>36.808412560820805</v>
      </c>
      <c r="BD186" s="5">
        <f t="shared" si="51"/>
        <v>36.808412560820805</v>
      </c>
      <c r="BE186" s="5">
        <f t="shared" si="52"/>
        <v>36.808412560820805</v>
      </c>
      <c r="BF186" s="5">
        <f t="shared" si="53"/>
        <v>36.808412560820805</v>
      </c>
      <c r="BG186" s="5">
        <f t="shared" si="54"/>
        <v>36.808412560820805</v>
      </c>
      <c r="BH186" s="14">
        <f t="shared" si="55"/>
        <v>36.808412560820805</v>
      </c>
      <c r="BI186" s="14">
        <f t="shared" si="56"/>
        <v>36.808412560820805</v>
      </c>
      <c r="BJ186" s="6">
        <f t="shared" si="57"/>
        <v>-36.808412560820805</v>
      </c>
      <c r="BK186" s="7"/>
      <c r="BL186" s="5">
        <f t="shared" ref="BL186:BQ186" si="142">BL59-$CO59</f>
        <v>-1.1232237864217183</v>
      </c>
      <c r="BM186" s="5">
        <f t="shared" si="142"/>
        <v>-1.386665590013628</v>
      </c>
      <c r="BN186" s="5">
        <f t="shared" si="142"/>
        <v>-3.0936801189540528</v>
      </c>
      <c r="BO186" s="5">
        <f t="shared" si="142"/>
        <v>-1.293175497176108</v>
      </c>
      <c r="BP186" s="5">
        <f t="shared" si="142"/>
        <v>-0.76750478642172837</v>
      </c>
      <c r="BQ186" s="5">
        <f t="shared" si="142"/>
        <v>-1.016779297825229</v>
      </c>
      <c r="BR186" s="5">
        <f t="shared" si="59"/>
        <v>8.6810290768124805</v>
      </c>
      <c r="BS186" s="5">
        <f t="shared" si="60"/>
        <v>-9.9812047864217188</v>
      </c>
      <c r="BT186" s="5">
        <f t="shared" si="61"/>
        <v>-9.9812047864217188</v>
      </c>
      <c r="BU186" s="5">
        <f t="shared" si="62"/>
        <v>-9.9812047864217188</v>
      </c>
      <c r="BV186" s="5">
        <f t="shared" si="63"/>
        <v>-9.9812047864217188</v>
      </c>
      <c r="BW186" s="5">
        <f t="shared" si="64"/>
        <v>-9.9812047864217188</v>
      </c>
      <c r="BX186" s="5">
        <f t="shared" si="65"/>
        <v>-9.9812047864217188</v>
      </c>
      <c r="BY186" s="5">
        <f t="shared" si="65"/>
        <v>-9.9812047864217188</v>
      </c>
      <c r="BZ186" s="5">
        <f t="shared" si="65"/>
        <v>-9.9812047864217188</v>
      </c>
      <c r="CA186" s="5">
        <f t="shared" si="66"/>
        <v>-9.9812047864217188</v>
      </c>
      <c r="CB186" s="5">
        <f t="shared" si="67"/>
        <v>-9.9812047864217188</v>
      </c>
      <c r="CC186" s="5">
        <f t="shared" si="68"/>
        <v>-9.9812047864217188</v>
      </c>
      <c r="CD186" s="5">
        <f t="shared" si="69"/>
        <v>-9.9812047864217188</v>
      </c>
      <c r="CE186" s="5">
        <f t="shared" si="70"/>
        <v>-9.9812047864217188</v>
      </c>
      <c r="CF186" s="5">
        <f t="shared" si="71"/>
        <v>-9.9812047864217188</v>
      </c>
      <c r="CG186" s="5">
        <f t="shared" si="72"/>
        <v>-9.9812047864217188</v>
      </c>
      <c r="CH186" s="5">
        <f t="shared" si="73"/>
        <v>-9.9812047864217188</v>
      </c>
      <c r="CI186" s="5">
        <f t="shared" si="74"/>
        <v>-9.9812047864217188</v>
      </c>
      <c r="CJ186" s="5">
        <f t="shared" si="75"/>
        <v>-9.9812047864217188</v>
      </c>
      <c r="CK186" s="5">
        <f t="shared" si="76"/>
        <v>-9.9812047864217188</v>
      </c>
      <c r="CL186" s="5">
        <f t="shared" si="77"/>
        <v>-9.9812047864217188</v>
      </c>
      <c r="CM186" s="14">
        <f t="shared" si="78"/>
        <v>-9.9812047864217188</v>
      </c>
      <c r="CN186" s="14">
        <f t="shared" si="79"/>
        <v>-9.9812047864217188</v>
      </c>
      <c r="CO186" s="6">
        <f t="shared" si="80"/>
        <v>9.9812047864217188</v>
      </c>
    </row>
    <row r="187" spans="1:93">
      <c r="A187">
        <v>32</v>
      </c>
      <c r="B187" s="5">
        <f t="shared" si="140"/>
        <v>-0.98491249063215491</v>
      </c>
      <c r="C187" s="5">
        <f t="shared" si="140"/>
        <v>0.17435464095984798</v>
      </c>
      <c r="D187" s="5">
        <f t="shared" si="140"/>
        <v>-3.1137586134853166</v>
      </c>
      <c r="E187" s="5">
        <f t="shared" si="140"/>
        <v>1.258213509367863</v>
      </c>
      <c r="F187" s="5">
        <f t="shared" si="140"/>
        <v>1.3368368203678642</v>
      </c>
      <c r="G187" s="5">
        <f t="shared" si="140"/>
        <v>0.11484537006302276</v>
      </c>
      <c r="H187" s="5">
        <f t="shared" si="16"/>
        <v>1.2144207633588451</v>
      </c>
      <c r="I187" s="25">
        <f t="shared" si="17"/>
        <v>143.23391350936785</v>
      </c>
      <c r="J187" s="5">
        <f t="shared" si="18"/>
        <v>143.23391350936785</v>
      </c>
      <c r="K187" s="5">
        <f t="shared" si="19"/>
        <v>143.23391350936785</v>
      </c>
      <c r="L187" s="5">
        <f t="shared" si="20"/>
        <v>143.23391350936785</v>
      </c>
      <c r="M187" s="5">
        <f t="shared" si="21"/>
        <v>143.23391350936785</v>
      </c>
      <c r="N187" s="5">
        <f t="shared" si="22"/>
        <v>143.23391350936785</v>
      </c>
      <c r="O187" s="5">
        <f t="shared" si="22"/>
        <v>143.23391350936785</v>
      </c>
      <c r="P187" s="5">
        <f t="shared" si="23"/>
        <v>143.23391350936785</v>
      </c>
      <c r="Q187" s="5">
        <f t="shared" si="23"/>
        <v>143.23391350936785</v>
      </c>
      <c r="R187" s="5">
        <f t="shared" si="24"/>
        <v>143.23391350936785</v>
      </c>
      <c r="S187" s="5">
        <f t="shared" si="25"/>
        <v>143.23391350936785</v>
      </c>
      <c r="T187" s="5">
        <f t="shared" si="26"/>
        <v>143.23391350936785</v>
      </c>
      <c r="U187" s="5">
        <f t="shared" si="27"/>
        <v>143.23391350936785</v>
      </c>
      <c r="V187" s="5">
        <f t="shared" si="28"/>
        <v>143.23391350936785</v>
      </c>
      <c r="W187" s="5">
        <f t="shared" si="29"/>
        <v>143.23391350936785</v>
      </c>
      <c r="X187" s="5">
        <f t="shared" si="30"/>
        <v>143.23391350936785</v>
      </c>
      <c r="Y187" s="5">
        <f t="shared" si="31"/>
        <v>143.23391350936785</v>
      </c>
      <c r="Z187" s="5">
        <f t="shared" si="32"/>
        <v>143.23391350936785</v>
      </c>
      <c r="AA187" s="5">
        <f t="shared" si="33"/>
        <v>143.23391350936785</v>
      </c>
      <c r="AB187" s="5">
        <f t="shared" si="34"/>
        <v>143.23391350936785</v>
      </c>
      <c r="AC187" s="14">
        <f t="shared" si="35"/>
        <v>143.23391350936785</v>
      </c>
      <c r="AD187" s="14">
        <f t="shared" si="36"/>
        <v>143.23391350936785</v>
      </c>
      <c r="AE187" s="6">
        <f t="shared" si="37"/>
        <v>-143.23391350936785</v>
      </c>
      <c r="AF187" s="7"/>
      <c r="AG187" s="5">
        <f t="shared" ref="AG187:AL187" si="143">AG60-$BJ60</f>
        <v>-0.45221101059199498</v>
      </c>
      <c r="AH187" s="5">
        <f t="shared" si="143"/>
        <v>0.21415702432010875</v>
      </c>
      <c r="AI187" s="5">
        <f t="shared" si="143"/>
        <v>-2.6145856665899601</v>
      </c>
      <c r="AJ187" s="5">
        <f t="shared" si="143"/>
        <v>1.7796199894080047</v>
      </c>
      <c r="AK187" s="5">
        <f t="shared" si="143"/>
        <v>1.8579297174080054</v>
      </c>
      <c r="AL187" s="5">
        <f t="shared" si="143"/>
        <v>-2.062936672522163</v>
      </c>
      <c r="AM187" s="5">
        <f t="shared" si="39"/>
        <v>1.2780266185680063</v>
      </c>
      <c r="AN187" s="5">
        <f t="shared" si="13"/>
        <v>36.309039989408006</v>
      </c>
      <c r="AO187" s="5">
        <f t="shared" si="40"/>
        <v>36.309039989408006</v>
      </c>
      <c r="AP187" s="5">
        <f t="shared" si="41"/>
        <v>36.309039989408006</v>
      </c>
      <c r="AQ187" s="5">
        <f t="shared" si="42"/>
        <v>36.309039989408006</v>
      </c>
      <c r="AR187" s="5">
        <f t="shared" si="43"/>
        <v>36.309039989408006</v>
      </c>
      <c r="AS187" s="5">
        <f t="shared" si="44"/>
        <v>36.309039989408006</v>
      </c>
      <c r="AT187" s="5">
        <f t="shared" si="44"/>
        <v>36.309039989408006</v>
      </c>
      <c r="AU187" s="5">
        <f t="shared" si="44"/>
        <v>36.309039989408006</v>
      </c>
      <c r="AV187" s="5">
        <f t="shared" si="82"/>
        <v>36.309039989408006</v>
      </c>
      <c r="AW187" s="5">
        <f t="shared" si="14"/>
        <v>36.309039989408006</v>
      </c>
      <c r="AX187" s="5">
        <f t="shared" si="45"/>
        <v>36.309039989408006</v>
      </c>
      <c r="AY187" s="5">
        <f t="shared" si="46"/>
        <v>36.309039989408006</v>
      </c>
      <c r="AZ187" s="5">
        <f t="shared" si="47"/>
        <v>36.309039989408006</v>
      </c>
      <c r="BA187" s="5">
        <f t="shared" si="48"/>
        <v>36.309039989408006</v>
      </c>
      <c r="BB187" s="5">
        <f t="shared" si="49"/>
        <v>36.309039989408006</v>
      </c>
      <c r="BC187" s="5">
        <f t="shared" si="50"/>
        <v>36.309039989408006</v>
      </c>
      <c r="BD187" s="5">
        <f t="shared" si="51"/>
        <v>36.309039989408006</v>
      </c>
      <c r="BE187" s="5">
        <f t="shared" si="52"/>
        <v>36.309039989408006</v>
      </c>
      <c r="BF187" s="5">
        <f t="shared" si="53"/>
        <v>36.309039989408006</v>
      </c>
      <c r="BG187" s="5">
        <f t="shared" si="54"/>
        <v>36.309039989408006</v>
      </c>
      <c r="BH187" s="14">
        <f t="shared" si="55"/>
        <v>36.309039989408006</v>
      </c>
      <c r="BI187" s="14">
        <f t="shared" si="56"/>
        <v>36.309039989408006</v>
      </c>
      <c r="BJ187" s="6">
        <f t="shared" si="57"/>
        <v>-36.309039989408006</v>
      </c>
      <c r="BK187" s="7"/>
      <c r="BL187" s="5">
        <f t="shared" ref="BL187:BQ187" si="144">BL60-$CO60</f>
        <v>-1.1423864883267463</v>
      </c>
      <c r="BM187" s="5">
        <f t="shared" si="144"/>
        <v>-1.4052669025806157</v>
      </c>
      <c r="BN187" s="5">
        <f t="shared" si="144"/>
        <v>-3.1185840802294678</v>
      </c>
      <c r="BO187" s="5">
        <f t="shared" si="144"/>
        <v>-1.2879287462307953</v>
      </c>
      <c r="BP187" s="5">
        <f t="shared" si="144"/>
        <v>-0.76373548832674665</v>
      </c>
      <c r="BQ187" s="5">
        <f t="shared" si="144"/>
        <v>-1.0352114313091967</v>
      </c>
      <c r="BR187" s="5">
        <f t="shared" si="59"/>
        <v>8.7531131370035542</v>
      </c>
      <c r="BS187" s="5">
        <f t="shared" si="60"/>
        <v>-10.225835488326746</v>
      </c>
      <c r="BT187" s="5">
        <f t="shared" si="61"/>
        <v>-10.225835488326746</v>
      </c>
      <c r="BU187" s="5">
        <f t="shared" si="62"/>
        <v>-10.225835488326746</v>
      </c>
      <c r="BV187" s="5">
        <f t="shared" si="63"/>
        <v>-10.225835488326746</v>
      </c>
      <c r="BW187" s="5">
        <f t="shared" si="64"/>
        <v>-10.225835488326746</v>
      </c>
      <c r="BX187" s="5">
        <f t="shared" si="65"/>
        <v>-10.225835488326746</v>
      </c>
      <c r="BY187" s="5">
        <f t="shared" si="65"/>
        <v>-10.225835488326746</v>
      </c>
      <c r="BZ187" s="5">
        <f t="shared" si="65"/>
        <v>-10.225835488326746</v>
      </c>
      <c r="CA187" s="5">
        <f t="shared" si="66"/>
        <v>-10.225835488326746</v>
      </c>
      <c r="CB187" s="5">
        <f t="shared" si="67"/>
        <v>-10.225835488326746</v>
      </c>
      <c r="CC187" s="5">
        <f t="shared" si="68"/>
        <v>-10.225835488326746</v>
      </c>
      <c r="CD187" s="5">
        <f t="shared" si="69"/>
        <v>-10.225835488326746</v>
      </c>
      <c r="CE187" s="5">
        <f t="shared" si="70"/>
        <v>-10.225835488326746</v>
      </c>
      <c r="CF187" s="5">
        <f t="shared" si="71"/>
        <v>-10.225835488326746</v>
      </c>
      <c r="CG187" s="5">
        <f t="shared" si="72"/>
        <v>-10.225835488326746</v>
      </c>
      <c r="CH187" s="5">
        <f t="shared" si="73"/>
        <v>-10.225835488326746</v>
      </c>
      <c r="CI187" s="5">
        <f t="shared" si="74"/>
        <v>-10.225835488326746</v>
      </c>
      <c r="CJ187" s="5">
        <f t="shared" si="75"/>
        <v>-10.225835488326746</v>
      </c>
      <c r="CK187" s="5">
        <f t="shared" si="76"/>
        <v>-10.225835488326746</v>
      </c>
      <c r="CL187" s="5">
        <f t="shared" si="77"/>
        <v>-10.225835488326746</v>
      </c>
      <c r="CM187" s="14">
        <f t="shared" si="78"/>
        <v>-10.225835488326746</v>
      </c>
      <c r="CN187" s="14">
        <f t="shared" si="79"/>
        <v>-10.225835488326746</v>
      </c>
      <c r="CO187" s="6">
        <f t="shared" si="80"/>
        <v>10.225835488326746</v>
      </c>
    </row>
    <row r="188" spans="1:93">
      <c r="A188">
        <v>33</v>
      </c>
      <c r="B188" s="5">
        <f t="shared" si="140"/>
        <v>-1.1179767672483365</v>
      </c>
      <c r="C188" s="5">
        <f t="shared" si="140"/>
        <v>0.18117491439267042</v>
      </c>
      <c r="D188" s="5">
        <f t="shared" si="140"/>
        <v>-3.0315342620546346</v>
      </c>
      <c r="E188" s="5">
        <f t="shared" si="140"/>
        <v>1.2343762327516856</v>
      </c>
      <c r="F188" s="5">
        <f t="shared" si="140"/>
        <v>1.3312974277516787</v>
      </c>
      <c r="G188" s="5">
        <f t="shared" si="140"/>
        <v>6.2321074329219073E-2</v>
      </c>
      <c r="H188" s="5">
        <f t="shared" si="16"/>
        <v>1.3403413800776889</v>
      </c>
      <c r="I188" s="25">
        <f t="shared" si="17"/>
        <v>142.62877623275168</v>
      </c>
      <c r="J188" s="5">
        <f t="shared" si="18"/>
        <v>142.62877623275168</v>
      </c>
      <c r="K188" s="5">
        <f t="shared" si="19"/>
        <v>142.62877623275168</v>
      </c>
      <c r="L188" s="5">
        <f t="shared" si="20"/>
        <v>142.62877623275168</v>
      </c>
      <c r="M188" s="5">
        <f t="shared" si="21"/>
        <v>142.62877623275168</v>
      </c>
      <c r="N188" s="5">
        <f t="shared" si="22"/>
        <v>142.62877623275168</v>
      </c>
      <c r="O188" s="5">
        <f t="shared" si="22"/>
        <v>142.62877623275168</v>
      </c>
      <c r="P188" s="5">
        <f t="shared" si="23"/>
        <v>142.62877623275168</v>
      </c>
      <c r="Q188" s="5">
        <f t="shared" si="23"/>
        <v>142.62877623275168</v>
      </c>
      <c r="R188" s="5">
        <f t="shared" si="24"/>
        <v>142.62877623275168</v>
      </c>
      <c r="S188" s="5">
        <f t="shared" si="25"/>
        <v>142.62877623275168</v>
      </c>
      <c r="T188" s="5">
        <f t="shared" si="26"/>
        <v>142.62877623275168</v>
      </c>
      <c r="U188" s="5">
        <f t="shared" si="27"/>
        <v>142.62877623275168</v>
      </c>
      <c r="V188" s="5">
        <f t="shared" si="28"/>
        <v>142.62877623275168</v>
      </c>
      <c r="W188" s="5">
        <f t="shared" si="29"/>
        <v>142.62877623275168</v>
      </c>
      <c r="X188" s="5">
        <f t="shared" si="30"/>
        <v>142.62877623275168</v>
      </c>
      <c r="Y188" s="5">
        <f t="shared" si="31"/>
        <v>142.62877623275168</v>
      </c>
      <c r="Z188" s="5">
        <f t="shared" si="32"/>
        <v>142.62877623275168</v>
      </c>
      <c r="AA188" s="5">
        <f t="shared" si="33"/>
        <v>142.62877623275168</v>
      </c>
      <c r="AB188" s="5">
        <f t="shared" si="34"/>
        <v>142.62877623275168</v>
      </c>
      <c r="AC188" s="14">
        <f t="shared" si="35"/>
        <v>142.62877623275168</v>
      </c>
      <c r="AD188" s="14">
        <f t="shared" si="36"/>
        <v>142.62877623275168</v>
      </c>
      <c r="AE188" s="6">
        <f t="shared" si="37"/>
        <v>-142.62877623275168</v>
      </c>
      <c r="AF188" s="7"/>
      <c r="AG188" s="5">
        <f t="shared" ref="AG188:AL188" si="145">AG61-$BJ61</f>
        <v>-0.58563494638196545</v>
      </c>
      <c r="AH188" s="5">
        <f t="shared" si="145"/>
        <v>0.22036432542792994</v>
      </c>
      <c r="AI188" s="5">
        <f t="shared" si="145"/>
        <v>-2.5327717292665568</v>
      </c>
      <c r="AJ188" s="5">
        <f t="shared" si="145"/>
        <v>1.7550140536180336</v>
      </c>
      <c r="AK188" s="5">
        <f t="shared" si="145"/>
        <v>1.8514129276180284</v>
      </c>
      <c r="AL188" s="5">
        <f t="shared" si="145"/>
        <v>-2.1118120625732857</v>
      </c>
      <c r="AM188" s="5">
        <f t="shared" si="39"/>
        <v>1.4034274315578301</v>
      </c>
      <c r="AN188" s="5">
        <f t="shared" si="13"/>
        <v>35.703544053618032</v>
      </c>
      <c r="AO188" s="5">
        <f t="shared" si="40"/>
        <v>35.703544053618032</v>
      </c>
      <c r="AP188" s="5">
        <f t="shared" si="41"/>
        <v>35.703544053618032</v>
      </c>
      <c r="AQ188" s="5">
        <f t="shared" si="42"/>
        <v>35.703544053618032</v>
      </c>
      <c r="AR188" s="5">
        <f t="shared" si="43"/>
        <v>35.703544053618032</v>
      </c>
      <c r="AS188" s="5">
        <f t="shared" si="44"/>
        <v>35.703544053618032</v>
      </c>
      <c r="AT188" s="5">
        <f t="shared" si="44"/>
        <v>35.703544053618032</v>
      </c>
      <c r="AU188" s="5">
        <f t="shared" si="44"/>
        <v>35.703544053618032</v>
      </c>
      <c r="AV188" s="5">
        <f t="shared" si="82"/>
        <v>35.703544053618032</v>
      </c>
      <c r="AW188" s="5">
        <f t="shared" si="14"/>
        <v>35.703544053618032</v>
      </c>
      <c r="AX188" s="5">
        <f t="shared" si="45"/>
        <v>35.703544053618032</v>
      </c>
      <c r="AY188" s="5">
        <f t="shared" si="46"/>
        <v>35.703544053618032</v>
      </c>
      <c r="AZ188" s="5">
        <f t="shared" si="47"/>
        <v>35.703544053618032</v>
      </c>
      <c r="BA188" s="5">
        <f t="shared" si="48"/>
        <v>35.703544053618032</v>
      </c>
      <c r="BB188" s="5">
        <f t="shared" si="49"/>
        <v>35.703544053618032</v>
      </c>
      <c r="BC188" s="5">
        <f t="shared" si="50"/>
        <v>35.703544053618032</v>
      </c>
      <c r="BD188" s="5">
        <f t="shared" si="51"/>
        <v>35.703544053618032</v>
      </c>
      <c r="BE188" s="5">
        <f t="shared" si="52"/>
        <v>35.703544053618032</v>
      </c>
      <c r="BF188" s="5">
        <f t="shared" si="53"/>
        <v>35.703544053618032</v>
      </c>
      <c r="BG188" s="5">
        <f t="shared" si="54"/>
        <v>35.703544053618032</v>
      </c>
      <c r="BH188" s="14">
        <f t="shared" si="55"/>
        <v>35.703544053618032</v>
      </c>
      <c r="BI188" s="14">
        <f t="shared" si="56"/>
        <v>35.703544053618032</v>
      </c>
      <c r="BJ188" s="6">
        <f t="shared" si="57"/>
        <v>-35.703544053618032</v>
      </c>
      <c r="BK188" s="7"/>
      <c r="BL188" s="5">
        <f t="shared" ref="BL188:BQ188" si="146">BL61-$CO61</f>
        <v>-1.1077886361535185</v>
      </c>
      <c r="BM188" s="5">
        <f t="shared" si="146"/>
        <v>-1.3869437674660077</v>
      </c>
      <c r="BN188" s="5">
        <f t="shared" si="146"/>
        <v>-3.1211509960796739</v>
      </c>
      <c r="BO188" s="5">
        <f t="shared" si="146"/>
        <v>-1.2549350230248582</v>
      </c>
      <c r="BP188" s="5">
        <f t="shared" si="146"/>
        <v>-0.78949863615352811</v>
      </c>
      <c r="BQ188" s="5">
        <f t="shared" si="146"/>
        <v>-1.0160103633464992</v>
      </c>
      <c r="BR188" s="5">
        <f t="shared" si="59"/>
        <v>8.6763274222240803</v>
      </c>
      <c r="BS188" s="5">
        <f t="shared" si="60"/>
        <v>-10.429298636153518</v>
      </c>
      <c r="BT188" s="5">
        <f t="shared" si="61"/>
        <v>-10.429298636153518</v>
      </c>
      <c r="BU188" s="5">
        <f t="shared" si="62"/>
        <v>-10.429298636153518</v>
      </c>
      <c r="BV188" s="5">
        <f t="shared" si="63"/>
        <v>-10.429298636153518</v>
      </c>
      <c r="BW188" s="5">
        <f t="shared" si="64"/>
        <v>-10.429298636153518</v>
      </c>
      <c r="BX188" s="5">
        <f t="shared" si="65"/>
        <v>-10.429298636153518</v>
      </c>
      <c r="BY188" s="5">
        <f t="shared" si="65"/>
        <v>-10.429298636153518</v>
      </c>
      <c r="BZ188" s="5">
        <f t="shared" si="65"/>
        <v>-10.429298636153518</v>
      </c>
      <c r="CA188" s="5">
        <f t="shared" si="66"/>
        <v>-10.429298636153518</v>
      </c>
      <c r="CB188" s="5">
        <f t="shared" si="67"/>
        <v>-10.429298636153518</v>
      </c>
      <c r="CC188" s="5">
        <f t="shared" si="68"/>
        <v>-10.429298636153518</v>
      </c>
      <c r="CD188" s="5">
        <f t="shared" si="69"/>
        <v>-10.429298636153518</v>
      </c>
      <c r="CE188" s="5">
        <f t="shared" si="70"/>
        <v>-10.429298636153518</v>
      </c>
      <c r="CF188" s="5">
        <f t="shared" si="71"/>
        <v>-10.429298636153518</v>
      </c>
      <c r="CG188" s="5">
        <f t="shared" si="72"/>
        <v>-10.429298636153518</v>
      </c>
      <c r="CH188" s="5">
        <f t="shared" si="73"/>
        <v>-10.429298636153518</v>
      </c>
      <c r="CI188" s="5">
        <f t="shared" si="74"/>
        <v>-10.429298636153518</v>
      </c>
      <c r="CJ188" s="5">
        <f t="shared" si="75"/>
        <v>-10.429298636153518</v>
      </c>
      <c r="CK188" s="5">
        <f t="shared" si="76"/>
        <v>-10.429298636153518</v>
      </c>
      <c r="CL188" s="5">
        <f t="shared" si="77"/>
        <v>-10.429298636153518</v>
      </c>
      <c r="CM188" s="14">
        <f t="shared" si="78"/>
        <v>-10.429298636153518</v>
      </c>
      <c r="CN188" s="14">
        <f t="shared" si="79"/>
        <v>-10.429298636153518</v>
      </c>
      <c r="CO188" s="6">
        <f t="shared" si="80"/>
        <v>10.429298636153518</v>
      </c>
    </row>
    <row r="189" spans="1:93">
      <c r="A189">
        <v>34</v>
      </c>
      <c r="B189" s="5">
        <f t="shared" si="140"/>
        <v>-1.0783609331312789</v>
      </c>
      <c r="C189" s="5">
        <f t="shared" si="140"/>
        <v>6.070187741570976E-2</v>
      </c>
      <c r="D189" s="5">
        <f t="shared" si="140"/>
        <v>-2.8435075078146781</v>
      </c>
      <c r="E189" s="5">
        <f t="shared" si="140"/>
        <v>1.2911960668687072</v>
      </c>
      <c r="F189" s="5">
        <f t="shared" si="140"/>
        <v>1.4010979068687277</v>
      </c>
      <c r="G189" s="5">
        <f t="shared" si="140"/>
        <v>0.16219764877823195</v>
      </c>
      <c r="H189" s="5">
        <f t="shared" si="16"/>
        <v>1.0066749410147224</v>
      </c>
      <c r="I189" s="25">
        <f t="shared" si="17"/>
        <v>142.01849606686872</v>
      </c>
      <c r="J189" s="5">
        <f t="shared" si="18"/>
        <v>142.01849606686872</v>
      </c>
      <c r="K189" s="5">
        <f t="shared" si="19"/>
        <v>142.01849606686872</v>
      </c>
      <c r="L189" s="5">
        <f t="shared" si="20"/>
        <v>142.01849606686872</v>
      </c>
      <c r="M189" s="5">
        <f t="shared" si="21"/>
        <v>142.01849606686872</v>
      </c>
      <c r="N189" s="5">
        <f t="shared" si="22"/>
        <v>142.01849606686872</v>
      </c>
      <c r="O189" s="5">
        <f t="shared" si="22"/>
        <v>142.01849606686872</v>
      </c>
      <c r="P189" s="5">
        <f t="shared" ref="P189:Q220" si="147">P62-$AE62</f>
        <v>142.01849606686872</v>
      </c>
      <c r="Q189" s="5">
        <f t="shared" si="147"/>
        <v>142.01849606686872</v>
      </c>
      <c r="R189" s="5">
        <f t="shared" si="24"/>
        <v>142.01849606686872</v>
      </c>
      <c r="S189" s="5">
        <f t="shared" si="25"/>
        <v>142.01849606686872</v>
      </c>
      <c r="T189" s="5">
        <f t="shared" si="26"/>
        <v>142.01849606686872</v>
      </c>
      <c r="U189" s="5">
        <f t="shared" si="27"/>
        <v>142.01849606686872</v>
      </c>
      <c r="V189" s="5">
        <f t="shared" si="28"/>
        <v>142.01849606686872</v>
      </c>
      <c r="W189" s="5">
        <f t="shared" si="29"/>
        <v>142.01849606686872</v>
      </c>
      <c r="X189" s="5">
        <f t="shared" si="30"/>
        <v>142.01849606686872</v>
      </c>
      <c r="Y189" s="5">
        <f t="shared" si="31"/>
        <v>142.01849606686872</v>
      </c>
      <c r="Z189" s="5">
        <f t="shared" si="32"/>
        <v>142.01849606686872</v>
      </c>
      <c r="AA189" s="5">
        <f t="shared" si="33"/>
        <v>142.01849606686872</v>
      </c>
      <c r="AB189" s="5">
        <f t="shared" si="34"/>
        <v>142.01849606686872</v>
      </c>
      <c r="AC189" s="14">
        <f t="shared" si="35"/>
        <v>142.01849606686872</v>
      </c>
      <c r="AD189" s="14">
        <f t="shared" si="36"/>
        <v>142.01849606686872</v>
      </c>
      <c r="AE189" s="6">
        <f t="shared" si="37"/>
        <v>-142.01849606686872</v>
      </c>
      <c r="AF189" s="7"/>
      <c r="AG189" s="5">
        <f t="shared" ref="AG189:AL189" si="148">AG62-$BJ62</f>
        <v>-0.5255837821113758</v>
      </c>
      <c r="AH189" s="5">
        <f t="shared" si="148"/>
        <v>0.1204654908378231</v>
      </c>
      <c r="AI189" s="5">
        <f t="shared" si="148"/>
        <v>-2.3243437277882961</v>
      </c>
      <c r="AJ189" s="5">
        <f t="shared" si="148"/>
        <v>1.8324982178886273</v>
      </c>
      <c r="AK189" s="5">
        <f t="shared" si="148"/>
        <v>1.9410270198886224</v>
      </c>
      <c r="AL189" s="5">
        <f t="shared" si="148"/>
        <v>-2.1334328141277297</v>
      </c>
      <c r="AM189" s="5">
        <f t="shared" si="39"/>
        <v>1.0893695954123288</v>
      </c>
      <c r="AN189" s="5">
        <f t="shared" si="13"/>
        <v>35.113698217888626</v>
      </c>
      <c r="AO189" s="5">
        <f t="shared" si="40"/>
        <v>35.113698217888626</v>
      </c>
      <c r="AP189" s="5">
        <f t="shared" si="41"/>
        <v>35.113698217888626</v>
      </c>
      <c r="AQ189" s="5">
        <f t="shared" si="42"/>
        <v>35.113698217888626</v>
      </c>
      <c r="AR189" s="5">
        <f t="shared" si="43"/>
        <v>35.113698217888626</v>
      </c>
      <c r="AS189" s="5">
        <f t="shared" si="44"/>
        <v>35.113698217888626</v>
      </c>
      <c r="AT189" s="5">
        <f t="shared" si="44"/>
        <v>35.113698217888626</v>
      </c>
      <c r="AU189" s="5">
        <f t="shared" si="44"/>
        <v>35.113698217888626</v>
      </c>
      <c r="AV189" s="5">
        <f t="shared" si="82"/>
        <v>35.113698217888626</v>
      </c>
      <c r="AW189" s="5">
        <f t="shared" si="14"/>
        <v>35.113698217888626</v>
      </c>
      <c r="AX189" s="5">
        <f t="shared" si="45"/>
        <v>35.113698217888626</v>
      </c>
      <c r="AY189" s="5">
        <f t="shared" si="46"/>
        <v>35.113698217888626</v>
      </c>
      <c r="AZ189" s="5">
        <f t="shared" si="47"/>
        <v>35.113698217888626</v>
      </c>
      <c r="BA189" s="5">
        <f t="shared" si="48"/>
        <v>35.113698217888626</v>
      </c>
      <c r="BB189" s="5">
        <f t="shared" si="49"/>
        <v>35.113698217888626</v>
      </c>
      <c r="BC189" s="5">
        <f t="shared" si="50"/>
        <v>35.113698217888626</v>
      </c>
      <c r="BD189" s="5">
        <f t="shared" si="51"/>
        <v>35.113698217888626</v>
      </c>
      <c r="BE189" s="5">
        <f t="shared" si="52"/>
        <v>35.113698217888626</v>
      </c>
      <c r="BF189" s="5">
        <f t="shared" si="53"/>
        <v>35.113698217888626</v>
      </c>
      <c r="BG189" s="5">
        <f t="shared" si="54"/>
        <v>35.113698217888626</v>
      </c>
      <c r="BH189" s="14">
        <f t="shared" si="55"/>
        <v>35.113698217888626</v>
      </c>
      <c r="BI189" s="14">
        <f t="shared" si="56"/>
        <v>35.113698217888626</v>
      </c>
      <c r="BJ189" s="6">
        <f t="shared" si="57"/>
        <v>-35.113698217888626</v>
      </c>
      <c r="BK189" s="7"/>
      <c r="BL189" s="5">
        <f t="shared" ref="BL189:BQ189" si="149">BL62-$CO62</f>
        <v>-1.0965086702642708</v>
      </c>
      <c r="BM189" s="5">
        <f t="shared" si="149"/>
        <v>-1.3945158476782513</v>
      </c>
      <c r="BN189" s="5">
        <f t="shared" si="149"/>
        <v>-3.1582181481093521</v>
      </c>
      <c r="BO189" s="5">
        <f t="shared" si="149"/>
        <v>-1.2518337699346809</v>
      </c>
      <c r="BP189" s="5">
        <f t="shared" si="149"/>
        <v>-0.85702067026427109</v>
      </c>
      <c r="BQ189" s="5">
        <f t="shared" si="149"/>
        <v>-1.0351150044747914</v>
      </c>
      <c r="BR189" s="5">
        <f t="shared" si="59"/>
        <v>8.79321211072563</v>
      </c>
      <c r="BS189" s="5">
        <f t="shared" si="60"/>
        <v>-10.662820670264271</v>
      </c>
      <c r="BT189" s="5">
        <f t="shared" si="61"/>
        <v>-10.662820670264271</v>
      </c>
      <c r="BU189" s="5">
        <f t="shared" si="62"/>
        <v>-10.662820670264271</v>
      </c>
      <c r="BV189" s="5">
        <f t="shared" si="63"/>
        <v>-10.662820670264271</v>
      </c>
      <c r="BW189" s="5">
        <f t="shared" si="64"/>
        <v>-10.662820670264271</v>
      </c>
      <c r="BX189" s="5">
        <f t="shared" si="65"/>
        <v>-10.662820670264271</v>
      </c>
      <c r="BY189" s="5">
        <f t="shared" si="65"/>
        <v>-10.662820670264271</v>
      </c>
      <c r="BZ189" s="5">
        <f t="shared" si="65"/>
        <v>-10.662820670264271</v>
      </c>
      <c r="CA189" s="5">
        <f t="shared" ref="CA189:CA220" si="150">CA62-$CO62</f>
        <v>-10.662820670264271</v>
      </c>
      <c r="CB189" s="5">
        <f t="shared" si="67"/>
        <v>-10.662820670264271</v>
      </c>
      <c r="CC189" s="5">
        <f t="shared" si="68"/>
        <v>-10.662820670264271</v>
      </c>
      <c r="CD189" s="5">
        <f t="shared" si="69"/>
        <v>-10.662820670264271</v>
      </c>
      <c r="CE189" s="5">
        <f t="shared" si="70"/>
        <v>-10.662820670264271</v>
      </c>
      <c r="CF189" s="5">
        <f t="shared" si="71"/>
        <v>-10.662820670264271</v>
      </c>
      <c r="CG189" s="5">
        <f t="shared" si="72"/>
        <v>-10.662820670264271</v>
      </c>
      <c r="CH189" s="5">
        <f t="shared" si="73"/>
        <v>-10.662820670264271</v>
      </c>
      <c r="CI189" s="5">
        <f t="shared" si="74"/>
        <v>-10.662820670264271</v>
      </c>
      <c r="CJ189" s="5">
        <f t="shared" si="75"/>
        <v>-10.662820670264271</v>
      </c>
      <c r="CK189" s="5">
        <f t="shared" si="76"/>
        <v>-10.662820670264271</v>
      </c>
      <c r="CL189" s="5">
        <f t="shared" si="77"/>
        <v>-10.662820670264271</v>
      </c>
      <c r="CM189" s="14">
        <f t="shared" si="78"/>
        <v>-10.662820670264271</v>
      </c>
      <c r="CN189" s="14">
        <f t="shared" si="79"/>
        <v>-10.662820670264271</v>
      </c>
      <c r="CO189" s="6">
        <f t="shared" si="80"/>
        <v>10.662820670264271</v>
      </c>
    </row>
    <row r="190" spans="1:93">
      <c r="A190">
        <v>35</v>
      </c>
      <c r="B190" s="5">
        <f t="shared" si="140"/>
        <v>-0.84962833811934502</v>
      </c>
      <c r="C190" s="5">
        <f t="shared" si="140"/>
        <v>1.8338359146639505E-2</v>
      </c>
      <c r="D190" s="5">
        <f t="shared" si="140"/>
        <v>-2.7580823334146203</v>
      </c>
      <c r="E190" s="5">
        <f t="shared" si="140"/>
        <v>1.3348236618806482</v>
      </c>
      <c r="F190" s="5">
        <f t="shared" si="140"/>
        <v>1.51230086788064</v>
      </c>
      <c r="G190" s="5">
        <f t="shared" si="140"/>
        <v>9.2141800169599719E-2</v>
      </c>
      <c r="H190" s="5">
        <f t="shared" si="16"/>
        <v>0.65010598245663687</v>
      </c>
      <c r="I190" s="25">
        <f t="shared" si="17"/>
        <v>141.45202366188065</v>
      </c>
      <c r="J190" s="5">
        <f t="shared" si="18"/>
        <v>141.45202366188065</v>
      </c>
      <c r="K190" s="5">
        <f t="shared" si="19"/>
        <v>141.45202366188065</v>
      </c>
      <c r="L190" s="5">
        <f t="shared" si="20"/>
        <v>141.45202366188065</v>
      </c>
      <c r="M190" s="5">
        <f t="shared" si="21"/>
        <v>141.45202366188065</v>
      </c>
      <c r="N190" s="5">
        <f t="shared" si="22"/>
        <v>141.45202366188065</v>
      </c>
      <c r="O190" s="5">
        <f t="shared" si="22"/>
        <v>141.45202366188065</v>
      </c>
      <c r="P190" s="5">
        <f t="shared" si="147"/>
        <v>141.45202366188065</v>
      </c>
      <c r="Q190" s="5">
        <f t="shared" si="147"/>
        <v>141.45202366188065</v>
      </c>
      <c r="R190" s="5">
        <f t="shared" si="24"/>
        <v>141.45202366188065</v>
      </c>
      <c r="S190" s="5">
        <f t="shared" si="25"/>
        <v>141.45202366188065</v>
      </c>
      <c r="T190" s="5">
        <f t="shared" si="26"/>
        <v>141.45202366188065</v>
      </c>
      <c r="U190" s="5">
        <f t="shared" si="27"/>
        <v>141.45202366188065</v>
      </c>
      <c r="V190" s="5">
        <f t="shared" si="28"/>
        <v>141.45202366188065</v>
      </c>
      <c r="W190" s="5">
        <f t="shared" si="29"/>
        <v>141.45202366188065</v>
      </c>
      <c r="X190" s="5">
        <f t="shared" si="30"/>
        <v>141.45202366188065</v>
      </c>
      <c r="Y190" s="5">
        <f t="shared" si="31"/>
        <v>141.45202366188065</v>
      </c>
      <c r="Z190" s="5">
        <f t="shared" si="32"/>
        <v>141.45202366188065</v>
      </c>
      <c r="AA190" s="5">
        <f t="shared" si="33"/>
        <v>141.45202366188065</v>
      </c>
      <c r="AB190" s="5">
        <f t="shared" si="34"/>
        <v>141.45202366188065</v>
      </c>
      <c r="AC190" s="14">
        <f t="shared" si="35"/>
        <v>141.45202366188065</v>
      </c>
      <c r="AD190" s="14">
        <f t="shared" si="36"/>
        <v>141.45202366188065</v>
      </c>
      <c r="AE190" s="6">
        <f t="shared" si="37"/>
        <v>-141.45202366188065</v>
      </c>
      <c r="AF190" s="7"/>
      <c r="AG190" s="5">
        <f t="shared" ref="AG190:AL190" si="151">AG63-$BJ63</f>
        <v>-0.31663557015746591</v>
      </c>
      <c r="AH190" s="5">
        <f t="shared" si="151"/>
        <v>5.3488182772234438E-2</v>
      </c>
      <c r="AI190" s="5">
        <f t="shared" si="151"/>
        <v>-2.2597951948947994</v>
      </c>
      <c r="AJ190" s="5">
        <f t="shared" si="151"/>
        <v>1.855151429842536</v>
      </c>
      <c r="AK190" s="5">
        <f t="shared" si="151"/>
        <v>2.033687372842536</v>
      </c>
      <c r="AL190" s="5">
        <f t="shared" si="151"/>
        <v>-2.0805726557902702</v>
      </c>
      <c r="AM190" s="5">
        <f t="shared" si="39"/>
        <v>0.71467643538523618</v>
      </c>
      <c r="AN190" s="5">
        <f t="shared" si="13"/>
        <v>34.527441429842533</v>
      </c>
      <c r="AO190" s="5">
        <f t="shared" si="40"/>
        <v>34.527441429842533</v>
      </c>
      <c r="AP190" s="5">
        <f t="shared" si="41"/>
        <v>34.527441429842533</v>
      </c>
      <c r="AQ190" s="5">
        <f t="shared" si="42"/>
        <v>34.527441429842533</v>
      </c>
      <c r="AR190" s="5">
        <f t="shared" si="43"/>
        <v>34.527441429842533</v>
      </c>
      <c r="AS190" s="5">
        <f t="shared" si="44"/>
        <v>34.527441429842533</v>
      </c>
      <c r="AT190" s="5">
        <f t="shared" si="44"/>
        <v>34.527441429842533</v>
      </c>
      <c r="AU190" s="5">
        <f t="shared" si="44"/>
        <v>34.527441429842533</v>
      </c>
      <c r="AV190" s="5">
        <f t="shared" ref="AV190:AV221" si="152">AV63-$BJ63</f>
        <v>34.527441429842533</v>
      </c>
      <c r="AW190" s="5">
        <f t="shared" si="14"/>
        <v>34.527441429842533</v>
      </c>
      <c r="AX190" s="5">
        <f t="shared" si="45"/>
        <v>34.527441429842533</v>
      </c>
      <c r="AY190" s="5">
        <f t="shared" si="46"/>
        <v>34.527441429842533</v>
      </c>
      <c r="AZ190" s="5">
        <f t="shared" si="47"/>
        <v>34.527441429842533</v>
      </c>
      <c r="BA190" s="5">
        <f t="shared" si="48"/>
        <v>34.527441429842533</v>
      </c>
      <c r="BB190" s="5">
        <f t="shared" si="49"/>
        <v>34.527441429842533</v>
      </c>
      <c r="BC190" s="5">
        <f t="shared" si="50"/>
        <v>34.527441429842533</v>
      </c>
      <c r="BD190" s="5">
        <f t="shared" si="51"/>
        <v>34.527441429842533</v>
      </c>
      <c r="BE190" s="5">
        <f t="shared" si="52"/>
        <v>34.527441429842533</v>
      </c>
      <c r="BF190" s="5">
        <f t="shared" si="53"/>
        <v>34.527441429842533</v>
      </c>
      <c r="BG190" s="5">
        <f t="shared" si="54"/>
        <v>34.527441429842533</v>
      </c>
      <c r="BH190" s="14">
        <f t="shared" si="55"/>
        <v>34.527441429842533</v>
      </c>
      <c r="BI190" s="14">
        <f t="shared" si="56"/>
        <v>34.527441429842533</v>
      </c>
      <c r="BJ190" s="6">
        <f t="shared" si="57"/>
        <v>-34.527441429842533</v>
      </c>
      <c r="BK190" s="7"/>
      <c r="BL190" s="5">
        <f t="shared" ref="BL190:BQ190" si="153">BL63-$CO63</f>
        <v>-1.095670740357793</v>
      </c>
      <c r="BM190" s="5">
        <f t="shared" si="153"/>
        <v>-1.4142083721273533</v>
      </c>
      <c r="BN190" s="5">
        <f t="shared" si="153"/>
        <v>-3.2196831116916504</v>
      </c>
      <c r="BO190" s="5">
        <f t="shared" si="153"/>
        <v>-1.2606929084486129</v>
      </c>
      <c r="BP190" s="5">
        <f t="shared" si="153"/>
        <v>-0.84987374035779339</v>
      </c>
      <c r="BQ190" s="5">
        <f t="shared" si="153"/>
        <v>-1.0699631517613017</v>
      </c>
      <c r="BR190" s="5">
        <f t="shared" si="59"/>
        <v>8.9100920247445057</v>
      </c>
      <c r="BS190" s="5">
        <f t="shared" si="60"/>
        <v>-10.907373740357793</v>
      </c>
      <c r="BT190" s="5">
        <f t="shared" si="61"/>
        <v>-10.907373740357793</v>
      </c>
      <c r="BU190" s="5">
        <f t="shared" si="62"/>
        <v>-10.907373740357793</v>
      </c>
      <c r="BV190" s="5">
        <f t="shared" si="63"/>
        <v>-10.907373740357793</v>
      </c>
      <c r="BW190" s="5">
        <f t="shared" si="64"/>
        <v>-10.907373740357793</v>
      </c>
      <c r="BX190" s="5">
        <f t="shared" si="65"/>
        <v>-10.907373740357793</v>
      </c>
      <c r="BY190" s="5">
        <f t="shared" si="65"/>
        <v>-10.907373740357793</v>
      </c>
      <c r="BZ190" s="5">
        <f t="shared" si="65"/>
        <v>-10.907373740357793</v>
      </c>
      <c r="CA190" s="5">
        <f t="shared" si="150"/>
        <v>-10.907373740357793</v>
      </c>
      <c r="CB190" s="5">
        <f t="shared" si="67"/>
        <v>-10.907373740357793</v>
      </c>
      <c r="CC190" s="5">
        <f t="shared" si="68"/>
        <v>-10.907373740357793</v>
      </c>
      <c r="CD190" s="5">
        <f t="shared" si="69"/>
        <v>-10.907373740357793</v>
      </c>
      <c r="CE190" s="5">
        <f t="shared" si="70"/>
        <v>-10.907373740357793</v>
      </c>
      <c r="CF190" s="5">
        <f t="shared" si="71"/>
        <v>-10.907373740357793</v>
      </c>
      <c r="CG190" s="5">
        <f t="shared" si="72"/>
        <v>-10.907373740357793</v>
      </c>
      <c r="CH190" s="5">
        <f t="shared" si="73"/>
        <v>-10.907373740357793</v>
      </c>
      <c r="CI190" s="5">
        <f t="shared" si="74"/>
        <v>-10.907373740357793</v>
      </c>
      <c r="CJ190" s="5">
        <f t="shared" si="75"/>
        <v>-10.907373740357793</v>
      </c>
      <c r="CK190" s="5">
        <f t="shared" si="76"/>
        <v>-10.907373740357793</v>
      </c>
      <c r="CL190" s="5">
        <f t="shared" si="77"/>
        <v>-10.907373740357793</v>
      </c>
      <c r="CM190" s="14">
        <f t="shared" si="78"/>
        <v>-10.907373740357793</v>
      </c>
      <c r="CN190" s="14">
        <f t="shared" si="79"/>
        <v>-10.907373740357793</v>
      </c>
      <c r="CO190" s="6">
        <f t="shared" si="80"/>
        <v>10.907373740357793</v>
      </c>
    </row>
    <row r="191" spans="1:93">
      <c r="A191">
        <v>36</v>
      </c>
      <c r="B191" s="5">
        <f t="shared" si="140"/>
        <v>-0.82043971654294978</v>
      </c>
      <c r="C191" s="5">
        <f t="shared" si="140"/>
        <v>3.7441101816057198E-2</v>
      </c>
      <c r="D191" s="5">
        <f t="shared" si="140"/>
        <v>-2.5296153227347702</v>
      </c>
      <c r="E191" s="5">
        <f t="shared" si="140"/>
        <v>1.304977283457049</v>
      </c>
      <c r="F191" s="5">
        <f t="shared" si="140"/>
        <v>1.487748435457064</v>
      </c>
      <c r="G191" s="5">
        <f t="shared" si="140"/>
        <v>6.1380614311502768E-2</v>
      </c>
      <c r="H191" s="5">
        <f t="shared" si="16"/>
        <v>0.45850760423604697</v>
      </c>
      <c r="I191" s="25">
        <f t="shared" si="17"/>
        <v>140.86327728345705</v>
      </c>
      <c r="J191" s="5">
        <f t="shared" si="18"/>
        <v>140.86327728345705</v>
      </c>
      <c r="K191" s="5">
        <f t="shared" si="19"/>
        <v>140.86327728345705</v>
      </c>
      <c r="L191" s="5">
        <f t="shared" si="20"/>
        <v>140.86327728345705</v>
      </c>
      <c r="M191" s="5">
        <f t="shared" si="21"/>
        <v>140.86327728345705</v>
      </c>
      <c r="N191" s="5">
        <f t="shared" si="22"/>
        <v>140.86327728345705</v>
      </c>
      <c r="O191" s="5">
        <f t="shared" si="22"/>
        <v>140.86327728345705</v>
      </c>
      <c r="P191" s="5">
        <f t="shared" si="147"/>
        <v>140.86327728345705</v>
      </c>
      <c r="Q191" s="5">
        <f t="shared" si="147"/>
        <v>140.86327728345705</v>
      </c>
      <c r="R191" s="5">
        <f t="shared" si="24"/>
        <v>140.86327728345705</v>
      </c>
      <c r="S191" s="5">
        <f t="shared" si="25"/>
        <v>140.86327728345705</v>
      </c>
      <c r="T191" s="5">
        <f t="shared" si="26"/>
        <v>140.86327728345705</v>
      </c>
      <c r="U191" s="5">
        <f t="shared" si="27"/>
        <v>140.86327728345705</v>
      </c>
      <c r="V191" s="5">
        <f t="shared" si="28"/>
        <v>140.86327728345705</v>
      </c>
      <c r="W191" s="5">
        <f t="shared" si="29"/>
        <v>140.86327728345705</v>
      </c>
      <c r="X191" s="5">
        <f t="shared" si="30"/>
        <v>140.86327728345705</v>
      </c>
      <c r="Y191" s="5">
        <f t="shared" si="31"/>
        <v>140.86327728345705</v>
      </c>
      <c r="Z191" s="5">
        <f t="shared" si="32"/>
        <v>140.86327728345705</v>
      </c>
      <c r="AA191" s="5">
        <f t="shared" si="33"/>
        <v>140.86327728345705</v>
      </c>
      <c r="AB191" s="5">
        <f t="shared" si="34"/>
        <v>140.86327728345705</v>
      </c>
      <c r="AC191" s="14">
        <f t="shared" si="35"/>
        <v>140.86327728345705</v>
      </c>
      <c r="AD191" s="14">
        <f t="shared" si="36"/>
        <v>140.86327728345705</v>
      </c>
      <c r="AE191" s="6">
        <f t="shared" si="37"/>
        <v>-140.86327728345705</v>
      </c>
      <c r="AF191" s="7"/>
      <c r="AG191" s="5">
        <f t="shared" ref="AG191:AL191" si="154">AG64-$BJ64</f>
        <v>-0.28486519100366792</v>
      </c>
      <c r="AH191" s="5">
        <f t="shared" si="154"/>
        <v>7.9707086502835978E-2</v>
      </c>
      <c r="AI191" s="5">
        <f t="shared" si="154"/>
        <v>-2.0286818707776391</v>
      </c>
      <c r="AJ191" s="5">
        <f t="shared" si="154"/>
        <v>1.8294268089963381</v>
      </c>
      <c r="AK191" s="5">
        <f t="shared" si="154"/>
        <v>2.0114918229963337</v>
      </c>
      <c r="AL191" s="5">
        <f t="shared" si="154"/>
        <v>-2.1316156331983862</v>
      </c>
      <c r="AM191" s="5">
        <f t="shared" si="39"/>
        <v>0.52453697648423514</v>
      </c>
      <c r="AN191" s="5">
        <f t="shared" si="13"/>
        <v>33.941276808996335</v>
      </c>
      <c r="AO191" s="5">
        <f t="shared" si="40"/>
        <v>33.941276808996335</v>
      </c>
      <c r="AP191" s="5">
        <f t="shared" si="41"/>
        <v>33.941276808996335</v>
      </c>
      <c r="AQ191" s="5">
        <f t="shared" si="42"/>
        <v>33.941276808996335</v>
      </c>
      <c r="AR191" s="5">
        <f t="shared" si="43"/>
        <v>33.941276808996335</v>
      </c>
      <c r="AS191" s="5">
        <f t="shared" si="44"/>
        <v>33.941276808996335</v>
      </c>
      <c r="AT191" s="5">
        <f t="shared" si="44"/>
        <v>33.941276808996335</v>
      </c>
      <c r="AU191" s="5">
        <f t="shared" si="44"/>
        <v>33.941276808996335</v>
      </c>
      <c r="AV191" s="5">
        <f t="shared" si="152"/>
        <v>33.941276808996335</v>
      </c>
      <c r="AW191" s="5">
        <f t="shared" si="14"/>
        <v>33.941276808996335</v>
      </c>
      <c r="AX191" s="5">
        <f t="shared" si="45"/>
        <v>33.941276808996335</v>
      </c>
      <c r="AY191" s="5">
        <f t="shared" si="46"/>
        <v>33.941276808996335</v>
      </c>
      <c r="AZ191" s="5">
        <f t="shared" si="47"/>
        <v>33.941276808996335</v>
      </c>
      <c r="BA191" s="5">
        <f t="shared" si="48"/>
        <v>33.941276808996335</v>
      </c>
      <c r="BB191" s="5">
        <f t="shared" si="49"/>
        <v>33.941276808996335</v>
      </c>
      <c r="BC191" s="5">
        <f t="shared" si="50"/>
        <v>33.941276808996335</v>
      </c>
      <c r="BD191" s="5">
        <f t="shared" si="51"/>
        <v>33.941276808996335</v>
      </c>
      <c r="BE191" s="5">
        <f t="shared" si="52"/>
        <v>33.941276808996335</v>
      </c>
      <c r="BF191" s="5">
        <f t="shared" si="53"/>
        <v>33.941276808996335</v>
      </c>
      <c r="BG191" s="5">
        <f t="shared" si="54"/>
        <v>33.941276808996335</v>
      </c>
      <c r="BH191" s="14">
        <f t="shared" si="55"/>
        <v>33.941276808996335</v>
      </c>
      <c r="BI191" s="14">
        <f t="shared" si="56"/>
        <v>33.941276808996335</v>
      </c>
      <c r="BJ191" s="6">
        <f t="shared" si="57"/>
        <v>-33.941276808996335</v>
      </c>
      <c r="BK191" s="7"/>
      <c r="BL191" s="5">
        <f t="shared" ref="BL191:BQ191" si="155">BL64-$CO64</f>
        <v>-1.0632320366675945</v>
      </c>
      <c r="BM191" s="5">
        <f t="shared" si="155"/>
        <v>-1.4082946033488053</v>
      </c>
      <c r="BN191" s="5">
        <f t="shared" si="155"/>
        <v>-3.2604625949318686</v>
      </c>
      <c r="BO191" s="5">
        <f t="shared" si="155"/>
        <v>-1.2426408620765361</v>
      </c>
      <c r="BP191" s="5">
        <f t="shared" si="155"/>
        <v>-0.85414403666759497</v>
      </c>
      <c r="BQ191" s="5">
        <f t="shared" si="155"/>
        <v>-1.0802628778956951</v>
      </c>
      <c r="BR191" s="5">
        <f t="shared" si="59"/>
        <v>8.9090370115881043</v>
      </c>
      <c r="BS191" s="5">
        <f t="shared" si="60"/>
        <v>-11.123844036667595</v>
      </c>
      <c r="BT191" s="5">
        <f t="shared" si="61"/>
        <v>-11.123844036667595</v>
      </c>
      <c r="BU191" s="5">
        <f t="shared" si="62"/>
        <v>-11.123844036667595</v>
      </c>
      <c r="BV191" s="5">
        <f t="shared" si="63"/>
        <v>-11.123844036667595</v>
      </c>
      <c r="BW191" s="5">
        <f t="shared" si="64"/>
        <v>-11.123844036667595</v>
      </c>
      <c r="BX191" s="5">
        <f t="shared" si="65"/>
        <v>-11.123844036667595</v>
      </c>
      <c r="BY191" s="5">
        <f t="shared" si="65"/>
        <v>-11.123844036667595</v>
      </c>
      <c r="BZ191" s="5">
        <f t="shared" si="65"/>
        <v>-11.123844036667595</v>
      </c>
      <c r="CA191" s="5">
        <f t="shared" si="150"/>
        <v>-11.123844036667595</v>
      </c>
      <c r="CB191" s="5">
        <f t="shared" si="67"/>
        <v>-11.123844036667595</v>
      </c>
      <c r="CC191" s="5">
        <f t="shared" si="68"/>
        <v>-11.123844036667595</v>
      </c>
      <c r="CD191" s="5">
        <f t="shared" si="69"/>
        <v>-11.123844036667595</v>
      </c>
      <c r="CE191" s="5">
        <f t="shared" si="70"/>
        <v>-11.123844036667595</v>
      </c>
      <c r="CF191" s="5">
        <f t="shared" si="71"/>
        <v>-11.123844036667595</v>
      </c>
      <c r="CG191" s="5">
        <f t="shared" si="72"/>
        <v>-11.123844036667595</v>
      </c>
      <c r="CH191" s="5">
        <f t="shared" si="73"/>
        <v>-11.123844036667595</v>
      </c>
      <c r="CI191" s="5">
        <f t="shared" si="74"/>
        <v>-11.123844036667595</v>
      </c>
      <c r="CJ191" s="5">
        <f t="shared" si="75"/>
        <v>-11.123844036667595</v>
      </c>
      <c r="CK191" s="5">
        <f t="shared" si="76"/>
        <v>-11.123844036667595</v>
      </c>
      <c r="CL191" s="5">
        <f t="shared" si="77"/>
        <v>-11.123844036667595</v>
      </c>
      <c r="CM191" s="14">
        <f t="shared" si="78"/>
        <v>-11.123844036667595</v>
      </c>
      <c r="CN191" s="14">
        <f t="shared" si="79"/>
        <v>-11.123844036667595</v>
      </c>
      <c r="CO191" s="6">
        <f t="shared" si="80"/>
        <v>11.123844036667595</v>
      </c>
    </row>
    <row r="192" spans="1:93">
      <c r="A192">
        <v>37</v>
      </c>
      <c r="B192" s="5">
        <f t="shared" si="140"/>
        <v>-0.6116245647518781</v>
      </c>
      <c r="C192" s="5">
        <f t="shared" si="140"/>
        <v>9.7990372991318964E-3</v>
      </c>
      <c r="D192" s="5">
        <f t="shared" si="140"/>
        <v>-2.6157775267975865</v>
      </c>
      <c r="E192" s="5">
        <f t="shared" si="140"/>
        <v>1.3249194352481197</v>
      </c>
      <c r="F192" s="5">
        <f t="shared" si="140"/>
        <v>1.5165106722481312</v>
      </c>
      <c r="G192" s="5">
        <f t="shared" si="140"/>
        <v>2.2942011439681664E-3</v>
      </c>
      <c r="H192" s="5">
        <f t="shared" si="16"/>
        <v>0.37387874561011358</v>
      </c>
      <c r="I192" s="25">
        <f t="shared" si="17"/>
        <v>140.39351943524812</v>
      </c>
      <c r="J192" s="5">
        <f t="shared" si="18"/>
        <v>140.39351943524812</v>
      </c>
      <c r="K192" s="5">
        <f t="shared" si="19"/>
        <v>140.39351943524812</v>
      </c>
      <c r="L192" s="5">
        <f t="shared" si="20"/>
        <v>140.39351943524812</v>
      </c>
      <c r="M192" s="5">
        <f t="shared" si="21"/>
        <v>140.39351943524812</v>
      </c>
      <c r="N192" s="5">
        <f t="shared" si="22"/>
        <v>140.39351943524812</v>
      </c>
      <c r="O192" s="5">
        <f t="shared" si="22"/>
        <v>140.39351943524812</v>
      </c>
      <c r="P192" s="5">
        <f t="shared" si="147"/>
        <v>140.39351943524812</v>
      </c>
      <c r="Q192" s="5">
        <f t="shared" si="147"/>
        <v>140.39351943524812</v>
      </c>
      <c r="R192" s="5">
        <f t="shared" si="24"/>
        <v>140.39351943524812</v>
      </c>
      <c r="S192" s="5">
        <f t="shared" si="25"/>
        <v>140.39351943524812</v>
      </c>
      <c r="T192" s="5">
        <f t="shared" si="26"/>
        <v>140.39351943524812</v>
      </c>
      <c r="U192" s="5">
        <f t="shared" si="27"/>
        <v>140.39351943524812</v>
      </c>
      <c r="V192" s="5">
        <f t="shared" si="28"/>
        <v>140.39351943524812</v>
      </c>
      <c r="W192" s="5">
        <f t="shared" si="29"/>
        <v>140.39351943524812</v>
      </c>
      <c r="X192" s="5">
        <f t="shared" si="30"/>
        <v>140.39351943524812</v>
      </c>
      <c r="Y192" s="5">
        <f t="shared" si="31"/>
        <v>140.39351943524812</v>
      </c>
      <c r="Z192" s="5">
        <f t="shared" si="32"/>
        <v>140.39351943524812</v>
      </c>
      <c r="AA192" s="5">
        <f t="shared" si="33"/>
        <v>140.39351943524812</v>
      </c>
      <c r="AB192" s="5">
        <f t="shared" si="34"/>
        <v>140.39351943524812</v>
      </c>
      <c r="AC192" s="14">
        <f t="shared" si="35"/>
        <v>140.39351943524812</v>
      </c>
      <c r="AD192" s="14">
        <f t="shared" si="36"/>
        <v>140.39351943524812</v>
      </c>
      <c r="AE192" s="6">
        <f t="shared" si="37"/>
        <v>-140.39351943524812</v>
      </c>
      <c r="AF192" s="7"/>
      <c r="AG192" s="5">
        <f t="shared" ref="AG192:AL192" si="156">AG65-$BJ65</f>
        <v>-7.4937433759323824E-2</v>
      </c>
      <c r="AH192" s="5">
        <f t="shared" si="156"/>
        <v>5.25428445609748E-2</v>
      </c>
      <c r="AI192" s="5">
        <f t="shared" si="156"/>
        <v>-2.1123578471077309</v>
      </c>
      <c r="AJ192" s="5">
        <f t="shared" si="156"/>
        <v>1.8482625662406775</v>
      </c>
      <c r="AK192" s="5">
        <f t="shared" si="156"/>
        <v>2.039379996240676</v>
      </c>
      <c r="AL192" s="5">
        <f t="shared" si="156"/>
        <v>-2.19492496989713</v>
      </c>
      <c r="AM192" s="5">
        <f t="shared" si="39"/>
        <v>0.44203484372187773</v>
      </c>
      <c r="AN192" s="5">
        <f t="shared" si="13"/>
        <v>33.472632566240677</v>
      </c>
      <c r="AO192" s="5">
        <f t="shared" si="40"/>
        <v>33.472632566240677</v>
      </c>
      <c r="AP192" s="5">
        <f t="shared" si="41"/>
        <v>33.472632566240677</v>
      </c>
      <c r="AQ192" s="5">
        <f t="shared" si="42"/>
        <v>33.472632566240677</v>
      </c>
      <c r="AR192" s="5">
        <f t="shared" si="43"/>
        <v>33.472632566240677</v>
      </c>
      <c r="AS192" s="5">
        <f t="shared" si="44"/>
        <v>33.472632566240677</v>
      </c>
      <c r="AT192" s="5">
        <f t="shared" si="44"/>
        <v>33.472632566240677</v>
      </c>
      <c r="AU192" s="5">
        <f t="shared" si="44"/>
        <v>33.472632566240677</v>
      </c>
      <c r="AV192" s="5">
        <f t="shared" si="152"/>
        <v>33.472632566240677</v>
      </c>
      <c r="AW192" s="5">
        <f t="shared" si="14"/>
        <v>33.472632566240677</v>
      </c>
      <c r="AX192" s="5">
        <f t="shared" si="45"/>
        <v>33.472632566240677</v>
      </c>
      <c r="AY192" s="5">
        <f t="shared" si="46"/>
        <v>33.472632566240677</v>
      </c>
      <c r="AZ192" s="5">
        <f t="shared" si="47"/>
        <v>33.472632566240677</v>
      </c>
      <c r="BA192" s="5">
        <f t="shared" si="48"/>
        <v>33.472632566240677</v>
      </c>
      <c r="BB192" s="5">
        <f t="shared" si="49"/>
        <v>33.472632566240677</v>
      </c>
      <c r="BC192" s="5">
        <f t="shared" si="50"/>
        <v>33.472632566240677</v>
      </c>
      <c r="BD192" s="5">
        <f t="shared" si="51"/>
        <v>33.472632566240677</v>
      </c>
      <c r="BE192" s="5">
        <f t="shared" si="52"/>
        <v>33.472632566240677</v>
      </c>
      <c r="BF192" s="5">
        <f t="shared" si="53"/>
        <v>33.472632566240677</v>
      </c>
      <c r="BG192" s="5">
        <f t="shared" si="54"/>
        <v>33.472632566240677</v>
      </c>
      <c r="BH192" s="14">
        <f t="shared" si="55"/>
        <v>33.472632566240677</v>
      </c>
      <c r="BI192" s="14">
        <f t="shared" si="56"/>
        <v>33.472632566240677</v>
      </c>
      <c r="BJ192" s="6">
        <f t="shared" si="57"/>
        <v>-33.472632566240677</v>
      </c>
      <c r="BK192" s="7"/>
      <c r="BL192" s="5">
        <f t="shared" ref="BL192:BQ192" si="157">BL65-$CO65</f>
        <v>-1.0340711047154514</v>
      </c>
      <c r="BM192" s="5">
        <f t="shared" si="157"/>
        <v>-1.4070917506922314</v>
      </c>
      <c r="BN192" s="5">
        <f t="shared" si="157"/>
        <v>-3.3167489807277963</v>
      </c>
      <c r="BO192" s="5">
        <f t="shared" si="157"/>
        <v>-1.2338488073216514</v>
      </c>
      <c r="BP192" s="5">
        <f t="shared" si="157"/>
        <v>-0.90953410471545126</v>
      </c>
      <c r="BQ192" s="5">
        <f t="shared" si="157"/>
        <v>-1.1014854336628517</v>
      </c>
      <c r="BR192" s="5">
        <f t="shared" si="59"/>
        <v>9.0027801818354476</v>
      </c>
      <c r="BS192" s="5">
        <f t="shared" si="60"/>
        <v>-11.340634104715452</v>
      </c>
      <c r="BT192" s="5">
        <f t="shared" si="61"/>
        <v>-11.340634104715452</v>
      </c>
      <c r="BU192" s="5">
        <f t="shared" si="62"/>
        <v>-11.340634104715452</v>
      </c>
      <c r="BV192" s="5">
        <f t="shared" si="63"/>
        <v>-11.340634104715452</v>
      </c>
      <c r="BW192" s="5">
        <f t="shared" si="64"/>
        <v>-11.340634104715452</v>
      </c>
      <c r="BX192" s="5">
        <f t="shared" si="65"/>
        <v>-11.340634104715452</v>
      </c>
      <c r="BY192" s="5">
        <f t="shared" si="65"/>
        <v>-11.340634104715452</v>
      </c>
      <c r="BZ192" s="5">
        <f t="shared" si="65"/>
        <v>-11.340634104715452</v>
      </c>
      <c r="CA192" s="5">
        <f t="shared" si="150"/>
        <v>-11.340634104715452</v>
      </c>
      <c r="CB192" s="5">
        <f t="shared" si="67"/>
        <v>-11.340634104715452</v>
      </c>
      <c r="CC192" s="5">
        <f t="shared" si="68"/>
        <v>-11.340634104715452</v>
      </c>
      <c r="CD192" s="5">
        <f t="shared" si="69"/>
        <v>-11.340634104715452</v>
      </c>
      <c r="CE192" s="5">
        <f t="shared" si="70"/>
        <v>-11.340634104715452</v>
      </c>
      <c r="CF192" s="5">
        <f t="shared" si="71"/>
        <v>-11.340634104715452</v>
      </c>
      <c r="CG192" s="5">
        <f t="shared" si="72"/>
        <v>-11.340634104715452</v>
      </c>
      <c r="CH192" s="5">
        <f t="shared" si="73"/>
        <v>-11.340634104715452</v>
      </c>
      <c r="CI192" s="5">
        <f t="shared" si="74"/>
        <v>-11.340634104715452</v>
      </c>
      <c r="CJ192" s="5">
        <f t="shared" si="75"/>
        <v>-11.340634104715452</v>
      </c>
      <c r="CK192" s="5">
        <f t="shared" si="76"/>
        <v>-11.340634104715452</v>
      </c>
      <c r="CL192" s="5">
        <f t="shared" si="77"/>
        <v>-11.340634104715452</v>
      </c>
      <c r="CM192" s="14">
        <f t="shared" si="78"/>
        <v>-11.340634104715452</v>
      </c>
      <c r="CN192" s="14">
        <f t="shared" si="79"/>
        <v>-11.340634104715452</v>
      </c>
      <c r="CO192" s="6">
        <f t="shared" si="80"/>
        <v>11.340634104715452</v>
      </c>
    </row>
    <row r="193" spans="1:93">
      <c r="A193">
        <v>38</v>
      </c>
      <c r="B193" s="5">
        <f t="shared" si="140"/>
        <v>-0.61065876992890367</v>
      </c>
      <c r="C193" s="5">
        <f t="shared" si="140"/>
        <v>-5.6517380280894258E-2</v>
      </c>
      <c r="D193" s="5">
        <f t="shared" si="140"/>
        <v>-2.578197643796841</v>
      </c>
      <c r="E193" s="5">
        <f t="shared" si="140"/>
        <v>1.4258332300711061</v>
      </c>
      <c r="F193" s="5">
        <f t="shared" si="140"/>
        <v>1.5648463790710991</v>
      </c>
      <c r="G193" s="5">
        <f t="shared" si="140"/>
        <v>-5.0700104667697588E-2</v>
      </c>
      <c r="H193" s="5">
        <f t="shared" si="16"/>
        <v>0.3053942895321029</v>
      </c>
      <c r="I193" s="25">
        <f t="shared" si="17"/>
        <v>139.83473323007109</v>
      </c>
      <c r="J193" s="5">
        <f t="shared" si="18"/>
        <v>139.83473323007109</v>
      </c>
      <c r="K193" s="5">
        <f t="shared" si="19"/>
        <v>139.83473323007109</v>
      </c>
      <c r="L193" s="5">
        <f t="shared" si="20"/>
        <v>139.83473323007109</v>
      </c>
      <c r="M193" s="5">
        <f t="shared" si="21"/>
        <v>139.83473323007109</v>
      </c>
      <c r="N193" s="5">
        <f t="shared" si="22"/>
        <v>139.83473323007109</v>
      </c>
      <c r="O193" s="5">
        <f t="shared" si="22"/>
        <v>139.83473323007109</v>
      </c>
      <c r="P193" s="5">
        <f t="shared" si="147"/>
        <v>139.83473323007109</v>
      </c>
      <c r="Q193" s="5">
        <f t="shared" si="147"/>
        <v>139.83473323007109</v>
      </c>
      <c r="R193" s="5">
        <f t="shared" si="24"/>
        <v>139.83473323007109</v>
      </c>
      <c r="S193" s="5">
        <f t="shared" si="25"/>
        <v>139.83473323007109</v>
      </c>
      <c r="T193" s="5">
        <f t="shared" si="26"/>
        <v>139.83473323007109</v>
      </c>
      <c r="U193" s="5">
        <f t="shared" si="27"/>
        <v>139.83473323007109</v>
      </c>
      <c r="V193" s="5">
        <f t="shared" si="28"/>
        <v>139.83473323007109</v>
      </c>
      <c r="W193" s="5">
        <f t="shared" si="29"/>
        <v>139.83473323007109</v>
      </c>
      <c r="X193" s="5">
        <f t="shared" si="30"/>
        <v>139.83473323007109</v>
      </c>
      <c r="Y193" s="5">
        <f t="shared" si="31"/>
        <v>139.83473323007109</v>
      </c>
      <c r="Z193" s="5">
        <f t="shared" si="32"/>
        <v>139.83473323007109</v>
      </c>
      <c r="AA193" s="5">
        <f t="shared" si="33"/>
        <v>139.83473323007109</v>
      </c>
      <c r="AB193" s="5">
        <f t="shared" si="34"/>
        <v>139.83473323007109</v>
      </c>
      <c r="AC193" s="14">
        <f t="shared" si="35"/>
        <v>139.83473323007109</v>
      </c>
      <c r="AD193" s="14">
        <f t="shared" si="36"/>
        <v>139.83473323007109</v>
      </c>
      <c r="AE193" s="6">
        <f t="shared" si="37"/>
        <v>-139.83473323007109</v>
      </c>
      <c r="AF193" s="7"/>
      <c r="AG193" s="5">
        <f t="shared" ref="AG193:AL193" si="158">AG66-$BJ66</f>
        <v>-7.120458428461518E-2</v>
      </c>
      <c r="AH193" s="5">
        <f t="shared" si="158"/>
        <v>-1.0229320124416574E-2</v>
      </c>
      <c r="AI193" s="5">
        <f t="shared" si="158"/>
        <v>-2.0726901379137175</v>
      </c>
      <c r="AJ193" s="5">
        <f t="shared" si="158"/>
        <v>1.9508424157153854</v>
      </c>
      <c r="AK193" s="5">
        <f t="shared" si="158"/>
        <v>2.0939707417153848</v>
      </c>
      <c r="AL193" s="5">
        <f t="shared" si="158"/>
        <v>-2.2658005034148943</v>
      </c>
      <c r="AM193" s="5">
        <f t="shared" si="39"/>
        <v>0.37511138830688395</v>
      </c>
      <c r="AN193" s="5">
        <f t="shared" si="13"/>
        <v>32.916612415715385</v>
      </c>
      <c r="AO193" s="5">
        <f t="shared" si="40"/>
        <v>32.916612415715385</v>
      </c>
      <c r="AP193" s="5">
        <f t="shared" si="41"/>
        <v>32.916612415715385</v>
      </c>
      <c r="AQ193" s="5">
        <f t="shared" si="42"/>
        <v>32.916612415715385</v>
      </c>
      <c r="AR193" s="5">
        <f t="shared" si="43"/>
        <v>32.916612415715385</v>
      </c>
      <c r="AS193" s="5">
        <f t="shared" si="44"/>
        <v>32.916612415715385</v>
      </c>
      <c r="AT193" s="5">
        <f t="shared" si="44"/>
        <v>32.916612415715385</v>
      </c>
      <c r="AU193" s="5">
        <f t="shared" si="44"/>
        <v>32.916612415715385</v>
      </c>
      <c r="AV193" s="5">
        <f t="shared" si="152"/>
        <v>32.916612415715385</v>
      </c>
      <c r="AW193" s="5">
        <f t="shared" si="14"/>
        <v>32.916612415715385</v>
      </c>
      <c r="AX193" s="5">
        <f t="shared" si="45"/>
        <v>32.916612415715385</v>
      </c>
      <c r="AY193" s="5">
        <f t="shared" si="46"/>
        <v>32.916612415715385</v>
      </c>
      <c r="AZ193" s="5">
        <f t="shared" si="47"/>
        <v>32.916612415715385</v>
      </c>
      <c r="BA193" s="5">
        <f t="shared" si="48"/>
        <v>32.916612415715385</v>
      </c>
      <c r="BB193" s="5">
        <f t="shared" si="49"/>
        <v>32.916612415715385</v>
      </c>
      <c r="BC193" s="5">
        <f t="shared" si="50"/>
        <v>32.916612415715385</v>
      </c>
      <c r="BD193" s="5">
        <f t="shared" si="51"/>
        <v>32.916612415715385</v>
      </c>
      <c r="BE193" s="5">
        <f t="shared" si="52"/>
        <v>32.916612415715385</v>
      </c>
      <c r="BF193" s="5">
        <f t="shared" si="53"/>
        <v>32.916612415715385</v>
      </c>
      <c r="BG193" s="5">
        <f t="shared" si="54"/>
        <v>32.916612415715385</v>
      </c>
      <c r="BH193" s="14">
        <f t="shared" si="55"/>
        <v>32.916612415715385</v>
      </c>
      <c r="BI193" s="14">
        <f t="shared" si="56"/>
        <v>32.916612415715385</v>
      </c>
      <c r="BJ193" s="6">
        <f t="shared" si="57"/>
        <v>-32.916612415715385</v>
      </c>
      <c r="BK193" s="7"/>
      <c r="BL193" s="5">
        <f t="shared" ref="BL193:BQ193" si="159">BL66-$CO66</f>
        <v>-1.0097926907575889</v>
      </c>
      <c r="BM193" s="5">
        <f t="shared" si="159"/>
        <v>-1.3917994308655892</v>
      </c>
      <c r="BN193" s="5">
        <f t="shared" si="159"/>
        <v>-3.3581721710440693</v>
      </c>
      <c r="BO193" s="5">
        <f t="shared" si="159"/>
        <v>-1.2208384628827886</v>
      </c>
      <c r="BP193" s="5">
        <f t="shared" si="159"/>
        <v>-0.88411969075758812</v>
      </c>
      <c r="BQ193" s="5">
        <f t="shared" si="159"/>
        <v>-1.1064253898803891</v>
      </c>
      <c r="BR193" s="5">
        <f t="shared" si="59"/>
        <v>8.9711478361880115</v>
      </c>
      <c r="BS193" s="5">
        <f t="shared" si="60"/>
        <v>-11.542319690757589</v>
      </c>
      <c r="BT193" s="5">
        <f t="shared" si="61"/>
        <v>-11.542319690757589</v>
      </c>
      <c r="BU193" s="5">
        <f t="shared" si="62"/>
        <v>-11.542319690757589</v>
      </c>
      <c r="BV193" s="5">
        <f t="shared" si="63"/>
        <v>-11.542319690757589</v>
      </c>
      <c r="BW193" s="5">
        <f t="shared" si="64"/>
        <v>-11.542319690757589</v>
      </c>
      <c r="BX193" s="5">
        <f t="shared" si="65"/>
        <v>-11.542319690757589</v>
      </c>
      <c r="BY193" s="5">
        <f t="shared" si="65"/>
        <v>-11.542319690757589</v>
      </c>
      <c r="BZ193" s="5">
        <f t="shared" si="65"/>
        <v>-11.542319690757589</v>
      </c>
      <c r="CA193" s="5">
        <f t="shared" si="150"/>
        <v>-11.542319690757589</v>
      </c>
      <c r="CB193" s="5">
        <f t="shared" si="67"/>
        <v>-11.542319690757589</v>
      </c>
      <c r="CC193" s="5">
        <f t="shared" si="68"/>
        <v>-11.542319690757589</v>
      </c>
      <c r="CD193" s="5">
        <f t="shared" si="69"/>
        <v>-11.542319690757589</v>
      </c>
      <c r="CE193" s="5">
        <f t="shared" si="70"/>
        <v>-11.542319690757589</v>
      </c>
      <c r="CF193" s="5">
        <f t="shared" si="71"/>
        <v>-11.542319690757589</v>
      </c>
      <c r="CG193" s="5">
        <f t="shared" si="72"/>
        <v>-11.542319690757589</v>
      </c>
      <c r="CH193" s="5">
        <f t="shared" si="73"/>
        <v>-11.542319690757589</v>
      </c>
      <c r="CI193" s="5">
        <f t="shared" si="74"/>
        <v>-11.542319690757589</v>
      </c>
      <c r="CJ193" s="5">
        <f t="shared" si="75"/>
        <v>-11.542319690757589</v>
      </c>
      <c r="CK193" s="5">
        <f t="shared" si="76"/>
        <v>-11.542319690757589</v>
      </c>
      <c r="CL193" s="5">
        <f t="shared" si="77"/>
        <v>-11.542319690757589</v>
      </c>
      <c r="CM193" s="14">
        <f t="shared" si="78"/>
        <v>-11.542319690757589</v>
      </c>
      <c r="CN193" s="14">
        <f t="shared" si="79"/>
        <v>-11.542319690757589</v>
      </c>
      <c r="CO193" s="6">
        <f t="shared" si="80"/>
        <v>11.542319690757589</v>
      </c>
    </row>
    <row r="194" spans="1:93">
      <c r="A194">
        <v>39</v>
      </c>
      <c r="B194" s="5">
        <f t="shared" si="140"/>
        <v>-0.68037548170721607</v>
      </c>
      <c r="C194" s="5">
        <f t="shared" si="140"/>
        <v>-5.0645099871218235E-2</v>
      </c>
      <c r="D194" s="5">
        <f t="shared" si="140"/>
        <v>-2.865741732775291</v>
      </c>
      <c r="E194" s="5">
        <f t="shared" si="140"/>
        <v>1.4596885182927792</v>
      </c>
      <c r="F194" s="5">
        <f t="shared" si="140"/>
        <v>1.4616515182927969</v>
      </c>
      <c r="G194" s="5">
        <f t="shared" si="140"/>
        <v>-0.16733394397465418</v>
      </c>
      <c r="H194" s="5">
        <f t="shared" si="16"/>
        <v>0.84275622174277487</v>
      </c>
      <c r="I194" s="25">
        <f t="shared" si="17"/>
        <v>139.23818851829279</v>
      </c>
      <c r="J194" s="5">
        <f t="shared" si="18"/>
        <v>139.23818851829279</v>
      </c>
      <c r="K194" s="5">
        <f t="shared" si="19"/>
        <v>139.23818851829279</v>
      </c>
      <c r="L194" s="5">
        <f t="shared" si="20"/>
        <v>139.23818851829279</v>
      </c>
      <c r="M194" s="5">
        <f t="shared" si="21"/>
        <v>139.23818851829279</v>
      </c>
      <c r="N194" s="5">
        <f t="shared" si="22"/>
        <v>139.23818851829279</v>
      </c>
      <c r="O194" s="5">
        <f t="shared" si="22"/>
        <v>139.23818851829279</v>
      </c>
      <c r="P194" s="5">
        <f t="shared" si="147"/>
        <v>139.23818851829279</v>
      </c>
      <c r="Q194" s="5">
        <f t="shared" si="147"/>
        <v>139.23818851829279</v>
      </c>
      <c r="R194" s="5">
        <f t="shared" si="24"/>
        <v>139.23818851829279</v>
      </c>
      <c r="S194" s="5">
        <f t="shared" si="25"/>
        <v>139.23818851829279</v>
      </c>
      <c r="T194" s="5">
        <f t="shared" si="26"/>
        <v>139.23818851829279</v>
      </c>
      <c r="U194" s="5">
        <f t="shared" si="27"/>
        <v>139.23818851829279</v>
      </c>
      <c r="V194" s="5">
        <f t="shared" si="28"/>
        <v>139.23818851829279</v>
      </c>
      <c r="W194" s="5">
        <f t="shared" si="29"/>
        <v>139.23818851829279</v>
      </c>
      <c r="X194" s="5">
        <f t="shared" si="30"/>
        <v>139.23818851829279</v>
      </c>
      <c r="Y194" s="5">
        <f t="shared" si="31"/>
        <v>139.23818851829279</v>
      </c>
      <c r="Z194" s="5">
        <f t="shared" si="32"/>
        <v>139.23818851829279</v>
      </c>
      <c r="AA194" s="5">
        <f t="shared" si="33"/>
        <v>139.23818851829279</v>
      </c>
      <c r="AB194" s="5">
        <f t="shared" si="34"/>
        <v>139.23818851829279</v>
      </c>
      <c r="AC194" s="14">
        <f t="shared" si="35"/>
        <v>139.23818851829279</v>
      </c>
      <c r="AD194" s="14">
        <f t="shared" si="36"/>
        <v>139.23818851829279</v>
      </c>
      <c r="AE194" s="6">
        <f t="shared" si="37"/>
        <v>-139.23818851829279</v>
      </c>
      <c r="AF194" s="7"/>
      <c r="AG194" s="5">
        <f t="shared" ref="AG194:AL194" si="160">AG67-$BJ67</f>
        <v>-0.13753742276852421</v>
      </c>
      <c r="AH194" s="5">
        <f t="shared" si="160"/>
        <v>-1.3012303857280472E-3</v>
      </c>
      <c r="AI194" s="5">
        <f t="shared" si="160"/>
        <v>-2.356918710770401</v>
      </c>
      <c r="AJ194" s="5">
        <f t="shared" si="160"/>
        <v>1.989801577231475</v>
      </c>
      <c r="AK194" s="5">
        <f t="shared" si="160"/>
        <v>1.9906442262314741</v>
      </c>
      <c r="AL194" s="5">
        <f t="shared" si="160"/>
        <v>-2.4012532840970024</v>
      </c>
      <c r="AM194" s="5">
        <f t="shared" si="39"/>
        <v>0.91656484455867471</v>
      </c>
      <c r="AN194" s="5">
        <f t="shared" si="13"/>
        <v>32.323451577231474</v>
      </c>
      <c r="AO194" s="5">
        <f t="shared" si="40"/>
        <v>32.323451577231474</v>
      </c>
      <c r="AP194" s="5">
        <f t="shared" si="41"/>
        <v>32.323451577231474</v>
      </c>
      <c r="AQ194" s="5">
        <f t="shared" si="42"/>
        <v>32.323451577231474</v>
      </c>
      <c r="AR194" s="5">
        <f t="shared" si="43"/>
        <v>32.323451577231474</v>
      </c>
      <c r="AS194" s="5">
        <f t="shared" si="44"/>
        <v>32.323451577231474</v>
      </c>
      <c r="AT194" s="5">
        <f t="shared" si="44"/>
        <v>32.323451577231474</v>
      </c>
      <c r="AU194" s="5">
        <f t="shared" si="44"/>
        <v>32.323451577231474</v>
      </c>
      <c r="AV194" s="5">
        <f t="shared" si="152"/>
        <v>32.323451577231474</v>
      </c>
      <c r="AW194" s="5">
        <f t="shared" si="14"/>
        <v>32.323451577231474</v>
      </c>
      <c r="AX194" s="5">
        <f t="shared" si="45"/>
        <v>32.323451577231474</v>
      </c>
      <c r="AY194" s="5">
        <f t="shared" si="46"/>
        <v>32.323451577231474</v>
      </c>
      <c r="AZ194" s="5">
        <f t="shared" si="47"/>
        <v>32.323451577231474</v>
      </c>
      <c r="BA194" s="5">
        <f t="shared" si="48"/>
        <v>32.323451577231474</v>
      </c>
      <c r="BB194" s="5">
        <f t="shared" si="49"/>
        <v>32.323451577231474</v>
      </c>
      <c r="BC194" s="5">
        <f t="shared" si="50"/>
        <v>32.323451577231474</v>
      </c>
      <c r="BD194" s="5">
        <f t="shared" si="51"/>
        <v>32.323451577231474</v>
      </c>
      <c r="BE194" s="5">
        <f t="shared" si="52"/>
        <v>32.323451577231474</v>
      </c>
      <c r="BF194" s="5">
        <f t="shared" si="53"/>
        <v>32.323451577231474</v>
      </c>
      <c r="BG194" s="5">
        <f t="shared" si="54"/>
        <v>32.323451577231474</v>
      </c>
      <c r="BH194" s="14">
        <f t="shared" si="55"/>
        <v>32.323451577231474</v>
      </c>
      <c r="BI194" s="14">
        <f t="shared" si="56"/>
        <v>32.323451577231474</v>
      </c>
      <c r="BJ194" s="6">
        <f t="shared" si="57"/>
        <v>-32.323451577231474</v>
      </c>
      <c r="BK194" s="7"/>
      <c r="BL194" s="5">
        <f t="shared" ref="BL194:BQ194" si="161">BL67-$CO67</f>
        <v>-0.97707244799523174</v>
      </c>
      <c r="BM194" s="5">
        <f t="shared" si="161"/>
        <v>-1.3688470705314302</v>
      </c>
      <c r="BN194" s="5">
        <f t="shared" si="161"/>
        <v>-3.4014605025420153</v>
      </c>
      <c r="BO194" s="5">
        <f t="shared" si="161"/>
        <v>-1.1988507076998314</v>
      </c>
      <c r="BP194" s="5">
        <f t="shared" si="161"/>
        <v>-0.91262044799523068</v>
      </c>
      <c r="BQ194" s="5">
        <f t="shared" si="161"/>
        <v>-1.1054929874689314</v>
      </c>
      <c r="BR194" s="5">
        <f t="shared" si="59"/>
        <v>8.9643441642326689</v>
      </c>
      <c r="BS194" s="5">
        <f t="shared" si="60"/>
        <v>-11.733420447995231</v>
      </c>
      <c r="BT194" s="5">
        <f t="shared" si="61"/>
        <v>-11.733420447995231</v>
      </c>
      <c r="BU194" s="5">
        <f t="shared" si="62"/>
        <v>-11.733420447995231</v>
      </c>
      <c r="BV194" s="5">
        <f t="shared" si="63"/>
        <v>-11.733420447995231</v>
      </c>
      <c r="BW194" s="5">
        <f t="shared" si="64"/>
        <v>-11.733420447995231</v>
      </c>
      <c r="BX194" s="5">
        <f t="shared" si="65"/>
        <v>-11.733420447995231</v>
      </c>
      <c r="BY194" s="5">
        <f t="shared" si="65"/>
        <v>-11.733420447995231</v>
      </c>
      <c r="BZ194" s="5">
        <f t="shared" si="65"/>
        <v>-11.733420447995231</v>
      </c>
      <c r="CA194" s="5">
        <f t="shared" si="150"/>
        <v>-11.733420447995231</v>
      </c>
      <c r="CB194" s="5">
        <f t="shared" si="67"/>
        <v>-11.733420447995231</v>
      </c>
      <c r="CC194" s="5">
        <f t="shared" si="68"/>
        <v>-11.733420447995231</v>
      </c>
      <c r="CD194" s="5">
        <f t="shared" si="69"/>
        <v>-11.733420447995231</v>
      </c>
      <c r="CE194" s="5">
        <f t="shared" si="70"/>
        <v>-11.733420447995231</v>
      </c>
      <c r="CF194" s="5">
        <f t="shared" si="71"/>
        <v>-11.733420447995231</v>
      </c>
      <c r="CG194" s="5">
        <f t="shared" si="72"/>
        <v>-11.733420447995231</v>
      </c>
      <c r="CH194" s="5">
        <f t="shared" si="73"/>
        <v>-11.733420447995231</v>
      </c>
      <c r="CI194" s="5">
        <f t="shared" si="74"/>
        <v>-11.733420447995231</v>
      </c>
      <c r="CJ194" s="5">
        <f t="shared" si="75"/>
        <v>-11.733420447995231</v>
      </c>
      <c r="CK194" s="5">
        <f t="shared" si="76"/>
        <v>-11.733420447995231</v>
      </c>
      <c r="CL194" s="5">
        <f t="shared" si="77"/>
        <v>-11.733420447995231</v>
      </c>
      <c r="CM194" s="14">
        <f t="shared" si="78"/>
        <v>-11.733420447995231</v>
      </c>
      <c r="CN194" s="14">
        <f t="shared" si="79"/>
        <v>-11.733420447995231</v>
      </c>
      <c r="CO194" s="6">
        <f t="shared" si="80"/>
        <v>11.733420447995231</v>
      </c>
    </row>
    <row r="195" spans="1:93">
      <c r="A195">
        <v>40</v>
      </c>
      <c r="B195" s="5">
        <f t="shared" si="140"/>
        <v>-0.67307804656542203</v>
      </c>
      <c r="C195" s="5">
        <f t="shared" si="140"/>
        <v>-0.13212507797842932</v>
      </c>
      <c r="D195" s="5">
        <f t="shared" si="140"/>
        <v>-2.8033502866292395</v>
      </c>
      <c r="E195" s="5">
        <f t="shared" si="140"/>
        <v>1.5159779534345716</v>
      </c>
      <c r="F195" s="5">
        <f t="shared" si="140"/>
        <v>1.4629931674345755</v>
      </c>
      <c r="G195" s="5">
        <f t="shared" si="140"/>
        <v>-0.16656280401861068</v>
      </c>
      <c r="H195" s="5">
        <f t="shared" si="16"/>
        <v>0.79614509432258274</v>
      </c>
      <c r="I195" s="25">
        <f t="shared" si="17"/>
        <v>138.63087795343458</v>
      </c>
      <c r="J195" s="5">
        <f t="shared" si="18"/>
        <v>138.63087795343458</v>
      </c>
      <c r="K195" s="5">
        <f t="shared" si="19"/>
        <v>138.63087795343458</v>
      </c>
      <c r="L195" s="5">
        <f t="shared" si="20"/>
        <v>138.63087795343458</v>
      </c>
      <c r="M195" s="5">
        <f t="shared" si="21"/>
        <v>138.63087795343458</v>
      </c>
      <c r="N195" s="5">
        <f t="shared" si="22"/>
        <v>138.63087795343458</v>
      </c>
      <c r="O195" s="5">
        <f t="shared" si="22"/>
        <v>138.63087795343458</v>
      </c>
      <c r="P195" s="5">
        <f t="shared" si="147"/>
        <v>138.63087795343458</v>
      </c>
      <c r="Q195" s="5">
        <f t="shared" si="147"/>
        <v>138.63087795343458</v>
      </c>
      <c r="R195" s="5">
        <f t="shared" si="24"/>
        <v>138.63087795343458</v>
      </c>
      <c r="S195" s="5">
        <f t="shared" si="25"/>
        <v>138.63087795343458</v>
      </c>
      <c r="T195" s="5">
        <f t="shared" si="26"/>
        <v>138.63087795343458</v>
      </c>
      <c r="U195" s="5">
        <f t="shared" si="27"/>
        <v>138.63087795343458</v>
      </c>
      <c r="V195" s="5">
        <f t="shared" si="28"/>
        <v>138.63087795343458</v>
      </c>
      <c r="W195" s="5">
        <f t="shared" si="29"/>
        <v>138.63087795343458</v>
      </c>
      <c r="X195" s="5">
        <f t="shared" si="30"/>
        <v>138.63087795343458</v>
      </c>
      <c r="Y195" s="5">
        <f t="shared" si="31"/>
        <v>138.63087795343458</v>
      </c>
      <c r="Z195" s="5">
        <f t="shared" si="32"/>
        <v>138.63087795343458</v>
      </c>
      <c r="AA195" s="5">
        <f t="shared" si="33"/>
        <v>138.63087795343458</v>
      </c>
      <c r="AB195" s="5">
        <f t="shared" si="34"/>
        <v>138.63087795343458</v>
      </c>
      <c r="AC195" s="14">
        <f t="shared" si="35"/>
        <v>138.63087795343458</v>
      </c>
      <c r="AD195" s="14">
        <f t="shared" si="36"/>
        <v>138.63087795343458</v>
      </c>
      <c r="AE195" s="6">
        <f t="shared" si="37"/>
        <v>-138.63087795343458</v>
      </c>
      <c r="AF195" s="7"/>
      <c r="AG195" s="5">
        <f t="shared" ref="AG195:AL195" si="162">AG68-$BJ68</f>
        <v>-0.12416410765554531</v>
      </c>
      <c r="AH195" s="5">
        <f t="shared" si="162"/>
        <v>-7.6013596750645007E-2</v>
      </c>
      <c r="AI195" s="5">
        <f t="shared" si="162"/>
        <v>-2.2883537525035536</v>
      </c>
      <c r="AJ195" s="5">
        <f t="shared" si="162"/>
        <v>2.0534268923444543</v>
      </c>
      <c r="AK195" s="5">
        <f t="shared" si="162"/>
        <v>2.0007517223444573</v>
      </c>
      <c r="AL195" s="5">
        <f t="shared" si="162"/>
        <v>-2.4389432528264479</v>
      </c>
      <c r="AM195" s="5">
        <f t="shared" si="39"/>
        <v>0.87329609504725525</v>
      </c>
      <c r="AN195" s="5">
        <f t="shared" si="13"/>
        <v>31.722216892344456</v>
      </c>
      <c r="AO195" s="5">
        <f t="shared" si="40"/>
        <v>31.722216892344456</v>
      </c>
      <c r="AP195" s="5">
        <f t="shared" si="41"/>
        <v>31.722216892344456</v>
      </c>
      <c r="AQ195" s="5">
        <f t="shared" si="42"/>
        <v>31.722216892344456</v>
      </c>
      <c r="AR195" s="5">
        <f t="shared" si="43"/>
        <v>31.722216892344456</v>
      </c>
      <c r="AS195" s="5">
        <f t="shared" si="44"/>
        <v>31.722216892344456</v>
      </c>
      <c r="AT195" s="5">
        <f t="shared" si="44"/>
        <v>31.722216892344456</v>
      </c>
      <c r="AU195" s="5">
        <f t="shared" si="44"/>
        <v>31.722216892344456</v>
      </c>
      <c r="AV195" s="5">
        <f t="shared" si="152"/>
        <v>31.722216892344456</v>
      </c>
      <c r="AW195" s="5">
        <f t="shared" si="14"/>
        <v>31.722216892344456</v>
      </c>
      <c r="AX195" s="5">
        <f t="shared" si="45"/>
        <v>31.722216892344456</v>
      </c>
      <c r="AY195" s="5">
        <f t="shared" si="46"/>
        <v>31.722216892344456</v>
      </c>
      <c r="AZ195" s="5">
        <f t="shared" si="47"/>
        <v>31.722216892344456</v>
      </c>
      <c r="BA195" s="5">
        <f t="shared" si="48"/>
        <v>31.722216892344456</v>
      </c>
      <c r="BB195" s="5">
        <f t="shared" si="49"/>
        <v>31.722216892344456</v>
      </c>
      <c r="BC195" s="5">
        <f t="shared" si="50"/>
        <v>31.722216892344456</v>
      </c>
      <c r="BD195" s="5">
        <f t="shared" si="51"/>
        <v>31.722216892344456</v>
      </c>
      <c r="BE195" s="5">
        <f t="shared" si="52"/>
        <v>31.722216892344456</v>
      </c>
      <c r="BF195" s="5">
        <f t="shared" si="53"/>
        <v>31.722216892344456</v>
      </c>
      <c r="BG195" s="5">
        <f t="shared" si="54"/>
        <v>31.722216892344456</v>
      </c>
      <c r="BH195" s="14">
        <f t="shared" si="55"/>
        <v>31.722216892344456</v>
      </c>
      <c r="BI195" s="14">
        <f t="shared" si="56"/>
        <v>31.722216892344456</v>
      </c>
      <c r="BJ195" s="6">
        <f t="shared" si="57"/>
        <v>-31.722216892344456</v>
      </c>
      <c r="BK195" s="7"/>
      <c r="BL195" s="5">
        <f t="shared" ref="BL195:BQ195" si="163">BL68-$CO68</f>
        <v>-0.94857056566512021</v>
      </c>
      <c r="BM195" s="5">
        <f t="shared" si="163"/>
        <v>-1.3530936690809199</v>
      </c>
      <c r="BN195" s="5">
        <f t="shared" si="163"/>
        <v>-3.4517626686805869</v>
      </c>
      <c r="BO195" s="5">
        <f t="shared" si="163"/>
        <v>-1.1808601409825208</v>
      </c>
      <c r="BP195" s="5">
        <f t="shared" si="163"/>
        <v>-0.88239856566512032</v>
      </c>
      <c r="BQ195" s="5">
        <f t="shared" si="163"/>
        <v>-1.10855982794582</v>
      </c>
      <c r="BR195" s="5">
        <f t="shared" si="59"/>
        <v>8.925245438020081</v>
      </c>
      <c r="BS195" s="5">
        <f t="shared" si="60"/>
        <v>-11.92969856566512</v>
      </c>
      <c r="BT195" s="5">
        <f t="shared" si="61"/>
        <v>-11.92969856566512</v>
      </c>
      <c r="BU195" s="5">
        <f t="shared" si="62"/>
        <v>-11.92969856566512</v>
      </c>
      <c r="BV195" s="5">
        <f t="shared" si="63"/>
        <v>-11.92969856566512</v>
      </c>
      <c r="BW195" s="5">
        <f t="shared" si="64"/>
        <v>-11.92969856566512</v>
      </c>
      <c r="BX195" s="5">
        <f t="shared" si="65"/>
        <v>-11.92969856566512</v>
      </c>
      <c r="BY195" s="5">
        <f t="shared" si="65"/>
        <v>-11.92969856566512</v>
      </c>
      <c r="BZ195" s="5">
        <f t="shared" si="65"/>
        <v>-11.92969856566512</v>
      </c>
      <c r="CA195" s="5">
        <f t="shared" si="150"/>
        <v>-11.92969856566512</v>
      </c>
      <c r="CB195" s="5">
        <f t="shared" si="67"/>
        <v>-11.92969856566512</v>
      </c>
      <c r="CC195" s="5">
        <f t="shared" si="68"/>
        <v>-11.92969856566512</v>
      </c>
      <c r="CD195" s="5">
        <f t="shared" si="69"/>
        <v>-11.92969856566512</v>
      </c>
      <c r="CE195" s="5">
        <f t="shared" si="70"/>
        <v>-11.92969856566512</v>
      </c>
      <c r="CF195" s="5">
        <f t="shared" si="71"/>
        <v>-11.92969856566512</v>
      </c>
      <c r="CG195" s="5">
        <f t="shared" si="72"/>
        <v>-11.92969856566512</v>
      </c>
      <c r="CH195" s="5">
        <f t="shared" si="73"/>
        <v>-11.92969856566512</v>
      </c>
      <c r="CI195" s="5">
        <f t="shared" si="74"/>
        <v>-11.92969856566512</v>
      </c>
      <c r="CJ195" s="5">
        <f t="shared" si="75"/>
        <v>-11.92969856566512</v>
      </c>
      <c r="CK195" s="5">
        <f t="shared" si="76"/>
        <v>-11.92969856566512</v>
      </c>
      <c r="CL195" s="5">
        <f t="shared" si="77"/>
        <v>-11.92969856566512</v>
      </c>
      <c r="CM195" s="14">
        <f t="shared" si="78"/>
        <v>-11.92969856566512</v>
      </c>
      <c r="CN195" s="14">
        <f t="shared" si="79"/>
        <v>-11.92969856566512</v>
      </c>
      <c r="CO195" s="6">
        <f t="shared" si="80"/>
        <v>11.92969856566512</v>
      </c>
    </row>
    <row r="196" spans="1:93">
      <c r="A196">
        <v>41</v>
      </c>
      <c r="B196" s="5">
        <f t="shared" ref="B196:G205" si="164">B69-$AE69</f>
        <v>-0.65779182126058799</v>
      </c>
      <c r="C196" s="5">
        <f t="shared" si="164"/>
        <v>-0.15411070163159479</v>
      </c>
      <c r="D196" s="5">
        <f t="shared" si="164"/>
        <v>-2.6774689524858104</v>
      </c>
      <c r="E196" s="5">
        <f t="shared" si="164"/>
        <v>1.3922041787394051</v>
      </c>
      <c r="F196" s="5">
        <f t="shared" si="164"/>
        <v>1.4074354627394143</v>
      </c>
      <c r="G196" s="5">
        <f t="shared" si="164"/>
        <v>-0.22001677936921737</v>
      </c>
      <c r="H196" s="5">
        <f t="shared" si="16"/>
        <v>0.9097486132684196</v>
      </c>
      <c r="I196" s="25">
        <f t="shared" si="17"/>
        <v>138.05770417873941</v>
      </c>
      <c r="J196" s="5">
        <f t="shared" si="18"/>
        <v>138.05770417873941</v>
      </c>
      <c r="K196" s="5">
        <f t="shared" si="19"/>
        <v>138.05770417873941</v>
      </c>
      <c r="L196" s="5">
        <f t="shared" si="20"/>
        <v>138.05770417873941</v>
      </c>
      <c r="M196" s="5">
        <f t="shared" si="21"/>
        <v>138.05770417873941</v>
      </c>
      <c r="N196" s="5">
        <f t="shared" si="22"/>
        <v>138.05770417873941</v>
      </c>
      <c r="O196" s="5">
        <f t="shared" si="22"/>
        <v>138.05770417873941</v>
      </c>
      <c r="P196" s="5">
        <f t="shared" si="147"/>
        <v>138.05770417873941</v>
      </c>
      <c r="Q196" s="5">
        <f t="shared" si="147"/>
        <v>138.05770417873941</v>
      </c>
      <c r="R196" s="5">
        <f t="shared" si="24"/>
        <v>138.05770417873941</v>
      </c>
      <c r="S196" s="5">
        <f t="shared" si="25"/>
        <v>138.05770417873941</v>
      </c>
      <c r="T196" s="5">
        <f t="shared" si="26"/>
        <v>138.05770417873941</v>
      </c>
      <c r="U196" s="5">
        <f t="shared" si="27"/>
        <v>138.05770417873941</v>
      </c>
      <c r="V196" s="5">
        <f t="shared" si="28"/>
        <v>138.05770417873941</v>
      </c>
      <c r="W196" s="5">
        <f t="shared" si="29"/>
        <v>138.05770417873941</v>
      </c>
      <c r="X196" s="5">
        <f t="shared" si="30"/>
        <v>138.05770417873941</v>
      </c>
      <c r="Y196" s="5">
        <f t="shared" si="31"/>
        <v>138.05770417873941</v>
      </c>
      <c r="Z196" s="5">
        <f t="shared" si="32"/>
        <v>138.05770417873941</v>
      </c>
      <c r="AA196" s="5">
        <f t="shared" si="33"/>
        <v>138.05770417873941</v>
      </c>
      <c r="AB196" s="5">
        <f t="shared" si="34"/>
        <v>138.05770417873941</v>
      </c>
      <c r="AC196" s="14">
        <f t="shared" si="35"/>
        <v>138.05770417873941</v>
      </c>
      <c r="AD196" s="14">
        <f t="shared" si="36"/>
        <v>138.05770417873941</v>
      </c>
      <c r="AE196" s="6">
        <f t="shared" si="37"/>
        <v>-138.05770417873941</v>
      </c>
      <c r="AF196" s="7"/>
      <c r="AG196" s="5">
        <f t="shared" ref="AG196:AL196" si="165">AG69-$BJ69</f>
        <v>-0.11954079171143661</v>
      </c>
      <c r="AH196" s="5">
        <f t="shared" si="165"/>
        <v>-0.10953696700443771</v>
      </c>
      <c r="AI196" s="5">
        <f t="shared" si="165"/>
        <v>-2.1758414899434122</v>
      </c>
      <c r="AJ196" s="5">
        <f t="shared" si="165"/>
        <v>1.9173202082885616</v>
      </c>
      <c r="AK196" s="5">
        <f t="shared" si="165"/>
        <v>1.9336991042885643</v>
      </c>
      <c r="AL196" s="5">
        <f t="shared" si="165"/>
        <v>-2.4256088709736865</v>
      </c>
      <c r="AM196" s="5">
        <f t="shared" si="39"/>
        <v>0.9795088070558613</v>
      </c>
      <c r="AN196" s="5">
        <f t="shared" si="13"/>
        <v>31.138380208288563</v>
      </c>
      <c r="AO196" s="5">
        <f t="shared" si="40"/>
        <v>31.138380208288563</v>
      </c>
      <c r="AP196" s="5">
        <f t="shared" si="41"/>
        <v>31.138380208288563</v>
      </c>
      <c r="AQ196" s="5">
        <f t="shared" si="42"/>
        <v>31.138380208288563</v>
      </c>
      <c r="AR196" s="5">
        <f t="shared" si="43"/>
        <v>31.138380208288563</v>
      </c>
      <c r="AS196" s="5">
        <f t="shared" si="44"/>
        <v>31.138380208288563</v>
      </c>
      <c r="AT196" s="5">
        <f t="shared" si="44"/>
        <v>31.138380208288563</v>
      </c>
      <c r="AU196" s="5">
        <f t="shared" si="44"/>
        <v>31.138380208288563</v>
      </c>
      <c r="AV196" s="5">
        <f t="shared" si="152"/>
        <v>31.138380208288563</v>
      </c>
      <c r="AW196" s="5">
        <f t="shared" si="14"/>
        <v>31.138380208288563</v>
      </c>
      <c r="AX196" s="5">
        <f t="shared" si="45"/>
        <v>31.138380208288563</v>
      </c>
      <c r="AY196" s="5">
        <f t="shared" si="46"/>
        <v>31.138380208288563</v>
      </c>
      <c r="AZ196" s="5">
        <f t="shared" si="47"/>
        <v>31.138380208288563</v>
      </c>
      <c r="BA196" s="5">
        <f t="shared" si="48"/>
        <v>31.138380208288563</v>
      </c>
      <c r="BB196" s="5">
        <f t="shared" si="49"/>
        <v>31.138380208288563</v>
      </c>
      <c r="BC196" s="5">
        <f t="shared" si="50"/>
        <v>31.138380208288563</v>
      </c>
      <c r="BD196" s="5">
        <f t="shared" si="51"/>
        <v>31.138380208288563</v>
      </c>
      <c r="BE196" s="5">
        <f t="shared" si="52"/>
        <v>31.138380208288563</v>
      </c>
      <c r="BF196" s="5">
        <f t="shared" si="53"/>
        <v>31.138380208288563</v>
      </c>
      <c r="BG196" s="5">
        <f t="shared" si="54"/>
        <v>31.138380208288563</v>
      </c>
      <c r="BH196" s="14">
        <f t="shared" si="55"/>
        <v>31.138380208288563</v>
      </c>
      <c r="BI196" s="14">
        <f t="shared" si="56"/>
        <v>31.138380208288563</v>
      </c>
      <c r="BJ196" s="6">
        <f t="shared" si="57"/>
        <v>-31.138380208288563</v>
      </c>
      <c r="BK196" s="7"/>
      <c r="BL196" s="5">
        <f t="shared" ref="BL196:BQ196" si="166">BL69-$CO69</f>
        <v>-0.93555033725772319</v>
      </c>
      <c r="BM196" s="5">
        <f t="shared" si="166"/>
        <v>-1.3600168876609224</v>
      </c>
      <c r="BN196" s="5">
        <f t="shared" si="166"/>
        <v>-3.5225583366602606</v>
      </c>
      <c r="BO196" s="5">
        <f t="shared" si="166"/>
        <v>-1.1908620027240229</v>
      </c>
      <c r="BP196" s="5">
        <f t="shared" si="166"/>
        <v>-0.87165333725772243</v>
      </c>
      <c r="BQ196" s="5">
        <f t="shared" si="166"/>
        <v>-1.1364376749770226</v>
      </c>
      <c r="BR196" s="5">
        <f t="shared" si="59"/>
        <v>9.0170785765376777</v>
      </c>
      <c r="BS196" s="5">
        <f t="shared" si="60"/>
        <v>-12.147253337257723</v>
      </c>
      <c r="BT196" s="5">
        <f t="shared" si="61"/>
        <v>-12.147253337257723</v>
      </c>
      <c r="BU196" s="5">
        <f t="shared" si="62"/>
        <v>-12.147253337257723</v>
      </c>
      <c r="BV196" s="5">
        <f t="shared" si="63"/>
        <v>-12.147253337257723</v>
      </c>
      <c r="BW196" s="5">
        <f t="shared" si="64"/>
        <v>-12.147253337257723</v>
      </c>
      <c r="BX196" s="5">
        <f t="shared" si="65"/>
        <v>-12.147253337257723</v>
      </c>
      <c r="BY196" s="5">
        <f t="shared" si="65"/>
        <v>-12.147253337257723</v>
      </c>
      <c r="BZ196" s="5">
        <f t="shared" si="65"/>
        <v>-12.147253337257723</v>
      </c>
      <c r="CA196" s="5">
        <f t="shared" si="150"/>
        <v>-12.147253337257723</v>
      </c>
      <c r="CB196" s="5">
        <f t="shared" si="67"/>
        <v>-12.147253337257723</v>
      </c>
      <c r="CC196" s="5">
        <f t="shared" si="68"/>
        <v>-12.147253337257723</v>
      </c>
      <c r="CD196" s="5">
        <f t="shared" si="69"/>
        <v>-12.147253337257723</v>
      </c>
      <c r="CE196" s="5">
        <f t="shared" si="70"/>
        <v>-12.147253337257723</v>
      </c>
      <c r="CF196" s="5">
        <f t="shared" si="71"/>
        <v>-12.147253337257723</v>
      </c>
      <c r="CG196" s="5">
        <f t="shared" si="72"/>
        <v>-12.147253337257723</v>
      </c>
      <c r="CH196" s="5">
        <f t="shared" si="73"/>
        <v>-12.147253337257723</v>
      </c>
      <c r="CI196" s="5">
        <f t="shared" si="74"/>
        <v>-12.147253337257723</v>
      </c>
      <c r="CJ196" s="5">
        <f t="shared" si="75"/>
        <v>-12.147253337257723</v>
      </c>
      <c r="CK196" s="5">
        <f t="shared" si="76"/>
        <v>-12.147253337257723</v>
      </c>
      <c r="CL196" s="5">
        <f t="shared" si="77"/>
        <v>-12.147253337257723</v>
      </c>
      <c r="CM196" s="14">
        <f t="shared" si="78"/>
        <v>-12.147253337257723</v>
      </c>
      <c r="CN196" s="14">
        <f t="shared" si="79"/>
        <v>-12.147253337257723</v>
      </c>
      <c r="CO196" s="6">
        <f t="shared" si="80"/>
        <v>12.147253337257723</v>
      </c>
    </row>
    <row r="197" spans="1:93">
      <c r="A197">
        <v>42</v>
      </c>
      <c r="B197" s="5">
        <f t="shared" si="164"/>
        <v>-0.65456180782339857</v>
      </c>
      <c r="C197" s="5">
        <f t="shared" si="164"/>
        <v>-0.2190346727323913</v>
      </c>
      <c r="D197" s="5">
        <f t="shared" si="164"/>
        <v>-2.6672255311212609</v>
      </c>
      <c r="E197" s="5">
        <f t="shared" si="164"/>
        <v>1.3478101921766097</v>
      </c>
      <c r="F197" s="5">
        <f t="shared" si="164"/>
        <v>1.4266663201765937</v>
      </c>
      <c r="G197" s="5">
        <f t="shared" si="164"/>
        <v>-0.13179467704378567</v>
      </c>
      <c r="H197" s="5">
        <f t="shared" si="16"/>
        <v>0.89814017636760468</v>
      </c>
      <c r="I197" s="25">
        <f t="shared" si="17"/>
        <v>137.5109101921766</v>
      </c>
      <c r="J197" s="5">
        <f t="shared" si="18"/>
        <v>137.5109101921766</v>
      </c>
      <c r="K197" s="5">
        <f t="shared" si="19"/>
        <v>137.5109101921766</v>
      </c>
      <c r="L197" s="5">
        <f t="shared" si="20"/>
        <v>137.5109101921766</v>
      </c>
      <c r="M197" s="5">
        <f t="shared" si="21"/>
        <v>137.5109101921766</v>
      </c>
      <c r="N197" s="5">
        <f t="shared" si="22"/>
        <v>137.5109101921766</v>
      </c>
      <c r="O197" s="5">
        <f t="shared" si="22"/>
        <v>137.5109101921766</v>
      </c>
      <c r="P197" s="5">
        <f t="shared" si="147"/>
        <v>137.5109101921766</v>
      </c>
      <c r="Q197" s="5">
        <f t="shared" si="147"/>
        <v>137.5109101921766</v>
      </c>
      <c r="R197" s="5">
        <f t="shared" si="24"/>
        <v>137.5109101921766</v>
      </c>
      <c r="S197" s="5">
        <f t="shared" si="25"/>
        <v>137.5109101921766</v>
      </c>
      <c r="T197" s="5">
        <f t="shared" si="26"/>
        <v>137.5109101921766</v>
      </c>
      <c r="U197" s="5">
        <f t="shared" si="27"/>
        <v>137.5109101921766</v>
      </c>
      <c r="V197" s="5">
        <f t="shared" si="28"/>
        <v>137.5109101921766</v>
      </c>
      <c r="W197" s="5">
        <f t="shared" si="29"/>
        <v>137.5109101921766</v>
      </c>
      <c r="X197" s="5">
        <f t="shared" si="30"/>
        <v>137.5109101921766</v>
      </c>
      <c r="Y197" s="5">
        <f t="shared" si="31"/>
        <v>137.5109101921766</v>
      </c>
      <c r="Z197" s="5">
        <f t="shared" si="32"/>
        <v>137.5109101921766</v>
      </c>
      <c r="AA197" s="5">
        <f t="shared" si="33"/>
        <v>137.5109101921766</v>
      </c>
      <c r="AB197" s="5">
        <f t="shared" si="34"/>
        <v>137.5109101921766</v>
      </c>
      <c r="AC197" s="14">
        <f t="shared" si="35"/>
        <v>137.5109101921766</v>
      </c>
      <c r="AD197" s="14">
        <f t="shared" si="36"/>
        <v>137.5109101921766</v>
      </c>
      <c r="AE197" s="6">
        <f t="shared" si="37"/>
        <v>-137.5109101921766</v>
      </c>
      <c r="AF197" s="7"/>
      <c r="AG197" s="5">
        <f t="shared" ref="AG197:AL197" si="167">AG70-$BJ70</f>
        <v>-9.0229990215199507E-2</v>
      </c>
      <c r="AH197" s="5">
        <f t="shared" si="167"/>
        <v>-0.14960593943400013</v>
      </c>
      <c r="AI197" s="5">
        <f t="shared" si="167"/>
        <v>-2.1361984120473885</v>
      </c>
      <c r="AJ197" s="5">
        <f t="shared" si="167"/>
        <v>1.9001770097847981</v>
      </c>
      <c r="AK197" s="5">
        <f t="shared" si="167"/>
        <v>1.9730357437847985</v>
      </c>
      <c r="AL197" s="5">
        <f t="shared" si="167"/>
        <v>-2.4893421295548244</v>
      </c>
      <c r="AM197" s="5">
        <f t="shared" si="39"/>
        <v>0.99216371768179812</v>
      </c>
      <c r="AN197" s="5">
        <f t="shared" si="13"/>
        <v>30.6176670097848</v>
      </c>
      <c r="AO197" s="5">
        <f t="shared" si="40"/>
        <v>30.6176670097848</v>
      </c>
      <c r="AP197" s="5">
        <f t="shared" si="41"/>
        <v>30.6176670097848</v>
      </c>
      <c r="AQ197" s="5">
        <f t="shared" si="42"/>
        <v>30.6176670097848</v>
      </c>
      <c r="AR197" s="5">
        <f t="shared" si="43"/>
        <v>30.6176670097848</v>
      </c>
      <c r="AS197" s="5">
        <f t="shared" si="44"/>
        <v>30.6176670097848</v>
      </c>
      <c r="AT197" s="5">
        <f t="shared" si="44"/>
        <v>30.6176670097848</v>
      </c>
      <c r="AU197" s="5">
        <f t="shared" si="44"/>
        <v>30.6176670097848</v>
      </c>
      <c r="AV197" s="5">
        <f t="shared" si="152"/>
        <v>30.6176670097848</v>
      </c>
      <c r="AW197" s="5">
        <f t="shared" si="14"/>
        <v>30.6176670097848</v>
      </c>
      <c r="AX197" s="5">
        <f t="shared" si="45"/>
        <v>30.6176670097848</v>
      </c>
      <c r="AY197" s="5">
        <f t="shared" si="46"/>
        <v>30.6176670097848</v>
      </c>
      <c r="AZ197" s="5">
        <f t="shared" si="47"/>
        <v>30.6176670097848</v>
      </c>
      <c r="BA197" s="5">
        <f t="shared" si="48"/>
        <v>30.6176670097848</v>
      </c>
      <c r="BB197" s="5">
        <f t="shared" si="49"/>
        <v>30.6176670097848</v>
      </c>
      <c r="BC197" s="5">
        <f t="shared" si="50"/>
        <v>30.6176670097848</v>
      </c>
      <c r="BD197" s="5">
        <f t="shared" si="51"/>
        <v>30.6176670097848</v>
      </c>
      <c r="BE197" s="5">
        <f t="shared" si="52"/>
        <v>30.6176670097848</v>
      </c>
      <c r="BF197" s="5">
        <f t="shared" si="53"/>
        <v>30.6176670097848</v>
      </c>
      <c r="BG197" s="5">
        <f t="shared" si="54"/>
        <v>30.6176670097848</v>
      </c>
      <c r="BH197" s="14">
        <f t="shared" si="55"/>
        <v>30.6176670097848</v>
      </c>
      <c r="BI197" s="14">
        <f t="shared" si="56"/>
        <v>30.6176670097848</v>
      </c>
      <c r="BJ197" s="6">
        <f t="shared" si="57"/>
        <v>-30.6176670097848</v>
      </c>
      <c r="BK197" s="7"/>
      <c r="BL197" s="5">
        <f t="shared" ref="BL197:BQ197" si="168">BL70-$CO70</f>
        <v>-0.94485905510532042</v>
      </c>
      <c r="BM197" s="5">
        <f t="shared" si="168"/>
        <v>-1.387508244787421</v>
      </c>
      <c r="BN197" s="5">
        <f t="shared" si="168"/>
        <v>-3.626150155357978</v>
      </c>
      <c r="BO197" s="5">
        <f t="shared" si="168"/>
        <v>-1.226293457967822</v>
      </c>
      <c r="BP197" s="5">
        <f t="shared" si="168"/>
        <v>-0.8852500551053204</v>
      </c>
      <c r="BQ197" s="5">
        <f t="shared" si="168"/>
        <v>-1.1844574682632203</v>
      </c>
      <c r="BR197" s="5">
        <f t="shared" si="59"/>
        <v>9.2545184365870803</v>
      </c>
      <c r="BS197" s="5">
        <f t="shared" si="60"/>
        <v>-12.384950055105321</v>
      </c>
      <c r="BT197" s="5">
        <f t="shared" si="61"/>
        <v>-12.384950055105321</v>
      </c>
      <c r="BU197" s="5">
        <f t="shared" si="62"/>
        <v>-12.384950055105321</v>
      </c>
      <c r="BV197" s="5">
        <f t="shared" si="63"/>
        <v>-12.384950055105321</v>
      </c>
      <c r="BW197" s="5">
        <f t="shared" si="64"/>
        <v>-12.384950055105321</v>
      </c>
      <c r="BX197" s="5">
        <f t="shared" si="65"/>
        <v>-12.384950055105321</v>
      </c>
      <c r="BY197" s="5">
        <f t="shared" si="65"/>
        <v>-12.384950055105321</v>
      </c>
      <c r="BZ197" s="5">
        <f t="shared" si="65"/>
        <v>-12.384950055105321</v>
      </c>
      <c r="CA197" s="5">
        <f t="shared" si="150"/>
        <v>-12.384950055105321</v>
      </c>
      <c r="CB197" s="5">
        <f t="shared" si="67"/>
        <v>-12.384950055105321</v>
      </c>
      <c r="CC197" s="5">
        <f t="shared" si="68"/>
        <v>-12.384950055105321</v>
      </c>
      <c r="CD197" s="5">
        <f t="shared" si="69"/>
        <v>-12.384950055105321</v>
      </c>
      <c r="CE197" s="5">
        <f t="shared" si="70"/>
        <v>-12.384950055105321</v>
      </c>
      <c r="CF197" s="5">
        <f t="shared" si="71"/>
        <v>-12.384950055105321</v>
      </c>
      <c r="CG197" s="5">
        <f t="shared" si="72"/>
        <v>-12.384950055105321</v>
      </c>
      <c r="CH197" s="5">
        <f t="shared" si="73"/>
        <v>-12.384950055105321</v>
      </c>
      <c r="CI197" s="5">
        <f t="shared" si="74"/>
        <v>-12.384950055105321</v>
      </c>
      <c r="CJ197" s="5">
        <f t="shared" si="75"/>
        <v>-12.384950055105321</v>
      </c>
      <c r="CK197" s="5">
        <f t="shared" si="76"/>
        <v>-12.384950055105321</v>
      </c>
      <c r="CL197" s="5">
        <f t="shared" si="77"/>
        <v>-12.384950055105321</v>
      </c>
      <c r="CM197" s="14">
        <f t="shared" si="78"/>
        <v>-12.384950055105321</v>
      </c>
      <c r="CN197" s="14">
        <f t="shared" si="79"/>
        <v>-12.384950055105321</v>
      </c>
      <c r="CO197" s="6">
        <f t="shared" si="80"/>
        <v>12.384950055105321</v>
      </c>
    </row>
    <row r="198" spans="1:93">
      <c r="A198">
        <v>43</v>
      </c>
      <c r="B198" s="5">
        <f t="shared" si="164"/>
        <v>-0.75393463444390818</v>
      </c>
      <c r="C198" s="5">
        <f t="shared" si="164"/>
        <v>-0.42898935026391882</v>
      </c>
      <c r="D198" s="5">
        <f t="shared" si="164"/>
        <v>-2.5602600013215522</v>
      </c>
      <c r="E198" s="5">
        <f t="shared" si="164"/>
        <v>1.4323443655560766</v>
      </c>
      <c r="F198" s="5">
        <f t="shared" si="164"/>
        <v>1.423403390556075</v>
      </c>
      <c r="G198" s="5">
        <f t="shared" si="164"/>
        <v>-0.23541546993084239</v>
      </c>
      <c r="H198" s="5">
        <f t="shared" si="16"/>
        <v>1.12285169984807</v>
      </c>
      <c r="I198" s="25">
        <f t="shared" si="17"/>
        <v>136.96244436555608</v>
      </c>
      <c r="J198" s="5">
        <f t="shared" si="18"/>
        <v>136.96244436555608</v>
      </c>
      <c r="K198" s="5">
        <f t="shared" si="19"/>
        <v>136.96244436555608</v>
      </c>
      <c r="L198" s="5">
        <f t="shared" si="20"/>
        <v>136.96244436555608</v>
      </c>
      <c r="M198" s="5">
        <f t="shared" si="21"/>
        <v>136.96244436555608</v>
      </c>
      <c r="N198" s="5">
        <f t="shared" si="22"/>
        <v>136.96244436555608</v>
      </c>
      <c r="O198" s="5">
        <f t="shared" si="22"/>
        <v>136.96244436555608</v>
      </c>
      <c r="P198" s="5">
        <f t="shared" si="147"/>
        <v>136.96244436555608</v>
      </c>
      <c r="Q198" s="5">
        <f t="shared" si="147"/>
        <v>136.96244436555608</v>
      </c>
      <c r="R198" s="5">
        <f t="shared" si="24"/>
        <v>136.96244436555608</v>
      </c>
      <c r="S198" s="5">
        <f t="shared" si="25"/>
        <v>136.96244436555608</v>
      </c>
      <c r="T198" s="5">
        <f t="shared" si="26"/>
        <v>136.96244436555608</v>
      </c>
      <c r="U198" s="5">
        <f t="shared" si="27"/>
        <v>136.96244436555608</v>
      </c>
      <c r="V198" s="5">
        <f t="shared" si="28"/>
        <v>136.96244436555608</v>
      </c>
      <c r="W198" s="5">
        <f t="shared" si="29"/>
        <v>136.96244436555608</v>
      </c>
      <c r="X198" s="5">
        <f t="shared" si="30"/>
        <v>136.96244436555608</v>
      </c>
      <c r="Y198" s="5">
        <f t="shared" si="31"/>
        <v>136.96244436555608</v>
      </c>
      <c r="Z198" s="5">
        <f t="shared" si="32"/>
        <v>136.96244436555608</v>
      </c>
      <c r="AA198" s="5">
        <f t="shared" si="33"/>
        <v>136.96244436555608</v>
      </c>
      <c r="AB198" s="5">
        <f t="shared" si="34"/>
        <v>136.96244436555608</v>
      </c>
      <c r="AC198" s="14">
        <f t="shared" si="35"/>
        <v>136.96244436555608</v>
      </c>
      <c r="AD198" s="14">
        <f t="shared" si="36"/>
        <v>136.96244436555608</v>
      </c>
      <c r="AE198" s="6">
        <f t="shared" si="37"/>
        <v>-136.96244436555608</v>
      </c>
      <c r="AF198" s="7"/>
      <c r="AG198" s="5">
        <f t="shared" ref="AG198:AL198" si="169">AG71-$BJ71</f>
        <v>-0.214876362131875</v>
      </c>
      <c r="AH198" s="5">
        <f t="shared" si="169"/>
        <v>-0.39215229474907787</v>
      </c>
      <c r="AI198" s="5">
        <f t="shared" si="169"/>
        <v>-2.0542832599854144</v>
      </c>
      <c r="AJ198" s="5">
        <f t="shared" si="169"/>
        <v>1.9577886378681235</v>
      </c>
      <c r="AK198" s="5">
        <f t="shared" si="169"/>
        <v>1.9517036708681239</v>
      </c>
      <c r="AL198" s="5">
        <f t="shared" si="169"/>
        <v>-2.4399066072152742</v>
      </c>
      <c r="AM198" s="5">
        <f t="shared" si="39"/>
        <v>1.1917262153454224</v>
      </c>
      <c r="AN198" s="5">
        <f t="shared" si="13"/>
        <v>30.043928637868124</v>
      </c>
      <c r="AO198" s="5">
        <f t="shared" si="40"/>
        <v>30.043928637868124</v>
      </c>
      <c r="AP198" s="5">
        <f t="shared" si="41"/>
        <v>30.043928637868124</v>
      </c>
      <c r="AQ198" s="5">
        <f t="shared" si="42"/>
        <v>30.043928637868124</v>
      </c>
      <c r="AR198" s="5">
        <f t="shared" si="43"/>
        <v>30.043928637868124</v>
      </c>
      <c r="AS198" s="5">
        <f t="shared" si="44"/>
        <v>30.043928637868124</v>
      </c>
      <c r="AT198" s="5">
        <f t="shared" si="44"/>
        <v>30.043928637868124</v>
      </c>
      <c r="AU198" s="5">
        <f t="shared" si="44"/>
        <v>30.043928637868124</v>
      </c>
      <c r="AV198" s="5">
        <f t="shared" si="152"/>
        <v>30.043928637868124</v>
      </c>
      <c r="AW198" s="5">
        <f t="shared" si="14"/>
        <v>30.043928637868124</v>
      </c>
      <c r="AX198" s="5">
        <f t="shared" si="45"/>
        <v>30.043928637868124</v>
      </c>
      <c r="AY198" s="5">
        <f t="shared" si="46"/>
        <v>30.043928637868124</v>
      </c>
      <c r="AZ198" s="5">
        <f t="shared" si="47"/>
        <v>30.043928637868124</v>
      </c>
      <c r="BA198" s="5">
        <f t="shared" si="48"/>
        <v>30.043928637868124</v>
      </c>
      <c r="BB198" s="5">
        <f t="shared" si="49"/>
        <v>30.043928637868124</v>
      </c>
      <c r="BC198" s="5">
        <f t="shared" si="50"/>
        <v>30.043928637868124</v>
      </c>
      <c r="BD198" s="5">
        <f t="shared" si="51"/>
        <v>30.043928637868124</v>
      </c>
      <c r="BE198" s="5">
        <f t="shared" si="52"/>
        <v>30.043928637868124</v>
      </c>
      <c r="BF198" s="5">
        <f t="shared" si="53"/>
        <v>30.043928637868124</v>
      </c>
      <c r="BG198" s="5">
        <f t="shared" si="54"/>
        <v>30.043928637868124</v>
      </c>
      <c r="BH198" s="14">
        <f t="shared" si="55"/>
        <v>30.043928637868124</v>
      </c>
      <c r="BI198" s="14">
        <f t="shared" si="56"/>
        <v>30.043928637868124</v>
      </c>
      <c r="BJ198" s="6">
        <f t="shared" si="57"/>
        <v>-30.043928637868124</v>
      </c>
      <c r="BK198" s="7"/>
      <c r="BL198" s="5">
        <f t="shared" ref="BL198:BQ198" si="170">BL71-$CO71</f>
        <v>-0.92811816112386758</v>
      </c>
      <c r="BM198" s="5">
        <f t="shared" si="170"/>
        <v>-1.386522999308367</v>
      </c>
      <c r="BN198" s="5">
        <f t="shared" si="170"/>
        <v>-3.6937567136515987</v>
      </c>
      <c r="BO198" s="5">
        <f t="shared" si="170"/>
        <v>-1.2379094206453676</v>
      </c>
      <c r="BP198" s="5">
        <f t="shared" si="170"/>
        <v>-0.88928716112386752</v>
      </c>
      <c r="BQ198" s="5">
        <f t="shared" si="170"/>
        <v>-1.2046957672641678</v>
      </c>
      <c r="BR198" s="5">
        <f t="shared" si="59"/>
        <v>9.3402902231172327</v>
      </c>
      <c r="BS198" s="5">
        <f t="shared" si="60"/>
        <v>-12.593687161123867</v>
      </c>
      <c r="BT198" s="5">
        <f t="shared" si="61"/>
        <v>-12.593687161123867</v>
      </c>
      <c r="BU198" s="5">
        <f t="shared" si="62"/>
        <v>-12.593687161123867</v>
      </c>
      <c r="BV198" s="5">
        <f t="shared" si="63"/>
        <v>-12.593687161123867</v>
      </c>
      <c r="BW198" s="5">
        <f t="shared" si="64"/>
        <v>-12.593687161123867</v>
      </c>
      <c r="BX198" s="5">
        <f t="shared" si="65"/>
        <v>-12.593687161123867</v>
      </c>
      <c r="BY198" s="5">
        <f t="shared" si="65"/>
        <v>-12.593687161123867</v>
      </c>
      <c r="BZ198" s="5">
        <f t="shared" si="65"/>
        <v>-12.593687161123867</v>
      </c>
      <c r="CA198" s="5">
        <f t="shared" si="150"/>
        <v>-12.593687161123867</v>
      </c>
      <c r="CB198" s="5">
        <f t="shared" si="67"/>
        <v>-12.593687161123867</v>
      </c>
      <c r="CC198" s="5">
        <f t="shared" si="68"/>
        <v>-12.593687161123867</v>
      </c>
      <c r="CD198" s="5">
        <f t="shared" si="69"/>
        <v>-12.593687161123867</v>
      </c>
      <c r="CE198" s="5">
        <f t="shared" si="70"/>
        <v>-12.593687161123867</v>
      </c>
      <c r="CF198" s="5">
        <f t="shared" si="71"/>
        <v>-12.593687161123867</v>
      </c>
      <c r="CG198" s="5">
        <f t="shared" si="72"/>
        <v>-12.593687161123867</v>
      </c>
      <c r="CH198" s="5">
        <f t="shared" si="73"/>
        <v>-12.593687161123867</v>
      </c>
      <c r="CI198" s="5">
        <f t="shared" si="74"/>
        <v>-12.593687161123867</v>
      </c>
      <c r="CJ198" s="5">
        <f t="shared" si="75"/>
        <v>-12.593687161123867</v>
      </c>
      <c r="CK198" s="5">
        <f t="shared" si="76"/>
        <v>-12.593687161123867</v>
      </c>
      <c r="CL198" s="5">
        <f t="shared" si="77"/>
        <v>-12.593687161123867</v>
      </c>
      <c r="CM198" s="14">
        <f t="shared" si="78"/>
        <v>-12.593687161123867</v>
      </c>
      <c r="CN198" s="14">
        <f t="shared" si="79"/>
        <v>-12.593687161123867</v>
      </c>
      <c r="CO198" s="6">
        <f t="shared" si="80"/>
        <v>12.593687161123867</v>
      </c>
    </row>
    <row r="199" spans="1:93">
      <c r="A199">
        <v>44</v>
      </c>
      <c r="B199" s="5">
        <f t="shared" si="164"/>
        <v>-0.77685051191681964</v>
      </c>
      <c r="C199" s="5">
        <f t="shared" si="164"/>
        <v>-0.35326960582983702</v>
      </c>
      <c r="D199" s="5">
        <f t="shared" si="164"/>
        <v>-2.3328628643259322</v>
      </c>
      <c r="E199" s="5">
        <f t="shared" si="164"/>
        <v>1.5247224880831709</v>
      </c>
      <c r="F199" s="5">
        <f t="shared" si="164"/>
        <v>1.3316438820831706</v>
      </c>
      <c r="G199" s="5">
        <f t="shared" si="164"/>
        <v>-0.1743882622338333</v>
      </c>
      <c r="H199" s="5">
        <f t="shared" si="16"/>
        <v>0.78100487414016584</v>
      </c>
      <c r="I199" s="25">
        <f t="shared" si="17"/>
        <v>136.41852248808317</v>
      </c>
      <c r="J199" s="5">
        <f t="shared" si="18"/>
        <v>136.41852248808317</v>
      </c>
      <c r="K199" s="5">
        <f t="shared" si="19"/>
        <v>136.41852248808317</v>
      </c>
      <c r="L199" s="5">
        <f t="shared" si="20"/>
        <v>136.41852248808317</v>
      </c>
      <c r="M199" s="5">
        <f t="shared" si="21"/>
        <v>136.41852248808317</v>
      </c>
      <c r="N199" s="5">
        <f t="shared" si="22"/>
        <v>136.41852248808317</v>
      </c>
      <c r="O199" s="5">
        <f t="shared" si="22"/>
        <v>136.41852248808317</v>
      </c>
      <c r="P199" s="5">
        <f t="shared" si="147"/>
        <v>136.41852248808317</v>
      </c>
      <c r="Q199" s="5">
        <f t="shared" si="147"/>
        <v>136.41852248808317</v>
      </c>
      <c r="R199" s="5">
        <f t="shared" si="24"/>
        <v>136.41852248808317</v>
      </c>
      <c r="S199" s="5">
        <f t="shared" si="25"/>
        <v>136.41852248808317</v>
      </c>
      <c r="T199" s="5">
        <f t="shared" si="26"/>
        <v>136.41852248808317</v>
      </c>
      <c r="U199" s="5">
        <f t="shared" si="27"/>
        <v>136.41852248808317</v>
      </c>
      <c r="V199" s="5">
        <f t="shared" si="28"/>
        <v>136.41852248808317</v>
      </c>
      <c r="W199" s="5">
        <f t="shared" si="29"/>
        <v>136.41852248808317</v>
      </c>
      <c r="X199" s="5">
        <f t="shared" si="30"/>
        <v>136.41852248808317</v>
      </c>
      <c r="Y199" s="5">
        <f t="shared" si="31"/>
        <v>136.41852248808317</v>
      </c>
      <c r="Z199" s="5">
        <f t="shared" si="32"/>
        <v>136.41852248808317</v>
      </c>
      <c r="AA199" s="5">
        <f t="shared" si="33"/>
        <v>136.41852248808317</v>
      </c>
      <c r="AB199" s="5">
        <f t="shared" si="34"/>
        <v>136.41852248808317</v>
      </c>
      <c r="AC199" s="14">
        <f t="shared" si="35"/>
        <v>136.41852248808317</v>
      </c>
      <c r="AD199" s="14">
        <f t="shared" si="36"/>
        <v>136.41852248808317</v>
      </c>
      <c r="AE199" s="6">
        <f t="shared" si="37"/>
        <v>-136.41852248808317</v>
      </c>
      <c r="AF199" s="7"/>
      <c r="AG199" s="5">
        <f t="shared" ref="AG199:AL199" si="171">AG72-$BJ72</f>
        <v>-0.24270900512429705</v>
      </c>
      <c r="AH199" s="5">
        <f t="shared" si="171"/>
        <v>-0.31288168790429438</v>
      </c>
      <c r="AI199" s="5">
        <f t="shared" si="171"/>
        <v>-1.8321503533431951</v>
      </c>
      <c r="AJ199" s="5">
        <f t="shared" si="171"/>
        <v>2.0464889948757055</v>
      </c>
      <c r="AK199" s="5">
        <f t="shared" si="171"/>
        <v>1.8549119468757027</v>
      </c>
      <c r="AL199" s="5">
        <f t="shared" si="171"/>
        <v>-2.3511330975755307</v>
      </c>
      <c r="AM199" s="5">
        <f t="shared" si="39"/>
        <v>0.83747320219590549</v>
      </c>
      <c r="AN199" s="5">
        <f t="shared" si="13"/>
        <v>29.495088994875704</v>
      </c>
      <c r="AO199" s="5">
        <f t="shared" si="40"/>
        <v>29.495088994875704</v>
      </c>
      <c r="AP199" s="5">
        <f t="shared" si="41"/>
        <v>29.495088994875704</v>
      </c>
      <c r="AQ199" s="5">
        <f t="shared" si="42"/>
        <v>29.495088994875704</v>
      </c>
      <c r="AR199" s="5">
        <f t="shared" si="43"/>
        <v>29.495088994875704</v>
      </c>
      <c r="AS199" s="5">
        <f t="shared" si="44"/>
        <v>29.495088994875704</v>
      </c>
      <c r="AT199" s="5">
        <f t="shared" si="44"/>
        <v>29.495088994875704</v>
      </c>
      <c r="AU199" s="5">
        <f t="shared" si="44"/>
        <v>29.495088994875704</v>
      </c>
      <c r="AV199" s="5">
        <f t="shared" si="152"/>
        <v>29.495088994875704</v>
      </c>
      <c r="AW199" s="5">
        <f t="shared" si="14"/>
        <v>29.495088994875704</v>
      </c>
      <c r="AX199" s="5">
        <f t="shared" si="45"/>
        <v>29.495088994875704</v>
      </c>
      <c r="AY199" s="5">
        <f t="shared" si="46"/>
        <v>29.495088994875704</v>
      </c>
      <c r="AZ199" s="5">
        <f t="shared" si="47"/>
        <v>29.495088994875704</v>
      </c>
      <c r="BA199" s="5">
        <f t="shared" si="48"/>
        <v>29.495088994875704</v>
      </c>
      <c r="BB199" s="5">
        <f t="shared" si="49"/>
        <v>29.495088994875704</v>
      </c>
      <c r="BC199" s="5">
        <f t="shared" si="50"/>
        <v>29.495088994875704</v>
      </c>
      <c r="BD199" s="5">
        <f t="shared" si="51"/>
        <v>29.495088994875704</v>
      </c>
      <c r="BE199" s="5">
        <f t="shared" si="52"/>
        <v>29.495088994875704</v>
      </c>
      <c r="BF199" s="5">
        <f t="shared" si="53"/>
        <v>29.495088994875704</v>
      </c>
      <c r="BG199" s="5">
        <f t="shared" si="54"/>
        <v>29.495088994875704</v>
      </c>
      <c r="BH199" s="14">
        <f t="shared" si="55"/>
        <v>29.495088994875704</v>
      </c>
      <c r="BI199" s="14">
        <f t="shared" si="56"/>
        <v>29.495088994875704</v>
      </c>
      <c r="BJ199" s="6">
        <f t="shared" si="57"/>
        <v>-29.495088994875704</v>
      </c>
      <c r="BK199" s="7"/>
      <c r="BL199" s="5">
        <f t="shared" ref="BL199:BQ199" si="172">BL72-$CO72</f>
        <v>-0.94109597999591088</v>
      </c>
      <c r="BM199" s="5">
        <f t="shared" si="172"/>
        <v>-1.4010069569788115</v>
      </c>
      <c r="BN199" s="5">
        <f t="shared" si="172"/>
        <v>-3.7867255057227283</v>
      </c>
      <c r="BO199" s="5">
        <f t="shared" si="172"/>
        <v>-1.2681970719148108</v>
      </c>
      <c r="BP199" s="5">
        <f t="shared" si="172"/>
        <v>-0.92075597999591174</v>
      </c>
      <c r="BQ199" s="5">
        <f t="shared" si="172"/>
        <v>-1.2411657791187114</v>
      </c>
      <c r="BR199" s="5">
        <f t="shared" si="59"/>
        <v>9.5589472737268881</v>
      </c>
      <c r="BS199" s="5">
        <f t="shared" si="60"/>
        <v>-12.818655979995912</v>
      </c>
      <c r="BT199" s="5">
        <f t="shared" si="61"/>
        <v>-12.818655979995912</v>
      </c>
      <c r="BU199" s="5">
        <f t="shared" si="62"/>
        <v>-12.818655979995912</v>
      </c>
      <c r="BV199" s="5">
        <f t="shared" si="63"/>
        <v>-12.818655979995912</v>
      </c>
      <c r="BW199" s="5">
        <f t="shared" si="64"/>
        <v>-12.818655979995912</v>
      </c>
      <c r="BX199" s="5">
        <f t="shared" si="65"/>
        <v>-12.818655979995912</v>
      </c>
      <c r="BY199" s="5">
        <f t="shared" si="65"/>
        <v>-12.818655979995912</v>
      </c>
      <c r="BZ199" s="5">
        <f t="shared" si="65"/>
        <v>-12.818655979995912</v>
      </c>
      <c r="CA199" s="5">
        <f t="shared" si="150"/>
        <v>-12.818655979995912</v>
      </c>
      <c r="CB199" s="5">
        <f t="shared" si="67"/>
        <v>-12.818655979995912</v>
      </c>
      <c r="CC199" s="5">
        <f t="shared" si="68"/>
        <v>-12.818655979995912</v>
      </c>
      <c r="CD199" s="5">
        <f t="shared" si="69"/>
        <v>-12.818655979995912</v>
      </c>
      <c r="CE199" s="5">
        <f t="shared" si="70"/>
        <v>-12.818655979995912</v>
      </c>
      <c r="CF199" s="5">
        <f t="shared" si="71"/>
        <v>-12.818655979995912</v>
      </c>
      <c r="CG199" s="5">
        <f t="shared" si="72"/>
        <v>-12.818655979995912</v>
      </c>
      <c r="CH199" s="5">
        <f t="shared" si="73"/>
        <v>-12.818655979995912</v>
      </c>
      <c r="CI199" s="5">
        <f t="shared" si="74"/>
        <v>-12.818655979995912</v>
      </c>
      <c r="CJ199" s="5">
        <f t="shared" si="75"/>
        <v>-12.818655979995912</v>
      </c>
      <c r="CK199" s="5">
        <f t="shared" si="76"/>
        <v>-12.818655979995912</v>
      </c>
      <c r="CL199" s="5">
        <f t="shared" si="77"/>
        <v>-12.818655979995912</v>
      </c>
      <c r="CM199" s="14">
        <f t="shared" si="78"/>
        <v>-12.818655979995912</v>
      </c>
      <c r="CN199" s="14">
        <f t="shared" si="79"/>
        <v>-12.818655979995912</v>
      </c>
      <c r="CO199" s="6">
        <f t="shared" si="80"/>
        <v>12.818655979995912</v>
      </c>
    </row>
    <row r="200" spans="1:93">
      <c r="A200">
        <v>45</v>
      </c>
      <c r="B200" s="5">
        <f t="shared" si="164"/>
        <v>-0.80672025176249917</v>
      </c>
      <c r="C200" s="5">
        <f t="shared" si="164"/>
        <v>-0.27013672311647952</v>
      </c>
      <c r="D200" s="5">
        <f t="shared" si="164"/>
        <v>-2.0532153012836147</v>
      </c>
      <c r="E200" s="5">
        <f t="shared" si="164"/>
        <v>1.4016797482375125</v>
      </c>
      <c r="F200" s="5">
        <f t="shared" si="164"/>
        <v>1.3357540172375195</v>
      </c>
      <c r="G200" s="5">
        <f t="shared" si="164"/>
        <v>-0.17186493488489418</v>
      </c>
      <c r="H200" s="5">
        <f t="shared" si="16"/>
        <v>0.56450344557251242</v>
      </c>
      <c r="I200" s="25">
        <f t="shared" si="17"/>
        <v>135.78507974823751</v>
      </c>
      <c r="J200" s="5">
        <f t="shared" si="18"/>
        <v>135.78507974823751</v>
      </c>
      <c r="K200" s="5">
        <f t="shared" si="19"/>
        <v>135.78507974823751</v>
      </c>
      <c r="L200" s="5">
        <f t="shared" si="20"/>
        <v>135.78507974823751</v>
      </c>
      <c r="M200" s="5">
        <f t="shared" si="21"/>
        <v>135.78507974823751</v>
      </c>
      <c r="N200" s="5">
        <f t="shared" si="22"/>
        <v>135.78507974823751</v>
      </c>
      <c r="O200" s="5">
        <f t="shared" si="22"/>
        <v>135.78507974823751</v>
      </c>
      <c r="P200" s="5">
        <f t="shared" si="147"/>
        <v>135.78507974823751</v>
      </c>
      <c r="Q200" s="5">
        <f t="shared" si="147"/>
        <v>135.78507974823751</v>
      </c>
      <c r="R200" s="5">
        <f t="shared" si="24"/>
        <v>135.78507974823751</v>
      </c>
      <c r="S200" s="5">
        <f t="shared" si="25"/>
        <v>135.78507974823751</v>
      </c>
      <c r="T200" s="5">
        <f t="shared" si="26"/>
        <v>135.78507974823751</v>
      </c>
      <c r="U200" s="5">
        <f t="shared" si="27"/>
        <v>135.78507974823751</v>
      </c>
      <c r="V200" s="5">
        <f t="shared" si="28"/>
        <v>135.78507974823751</v>
      </c>
      <c r="W200" s="5">
        <f t="shared" si="29"/>
        <v>135.78507974823751</v>
      </c>
      <c r="X200" s="5">
        <f t="shared" si="30"/>
        <v>135.78507974823751</v>
      </c>
      <c r="Y200" s="5">
        <f t="shared" si="31"/>
        <v>135.78507974823751</v>
      </c>
      <c r="Z200" s="5">
        <f t="shared" si="32"/>
        <v>135.78507974823751</v>
      </c>
      <c r="AA200" s="5">
        <f t="shared" si="33"/>
        <v>135.78507974823751</v>
      </c>
      <c r="AB200" s="5">
        <f t="shared" si="34"/>
        <v>135.78507974823751</v>
      </c>
      <c r="AC200" s="14">
        <f t="shared" si="35"/>
        <v>135.78507974823751</v>
      </c>
      <c r="AD200" s="14">
        <f t="shared" si="36"/>
        <v>135.78507974823751</v>
      </c>
      <c r="AE200" s="6">
        <f t="shared" si="37"/>
        <v>-135.78507974823751</v>
      </c>
      <c r="AF200" s="7"/>
      <c r="AG200" s="5">
        <f t="shared" ref="AG200:AL200" si="173">AG73-$BJ73</f>
        <v>-0.26994532932006976</v>
      </c>
      <c r="AH200" s="5">
        <f t="shared" si="173"/>
        <v>-0.23105724338256906</v>
      </c>
      <c r="AI200" s="5">
        <f t="shared" si="173"/>
        <v>-1.5510892489753267</v>
      </c>
      <c r="AJ200" s="5">
        <f t="shared" si="173"/>
        <v>1.9260996706799318</v>
      </c>
      <c r="AK200" s="5">
        <f t="shared" si="173"/>
        <v>1.85740101967993</v>
      </c>
      <c r="AL200" s="5">
        <f t="shared" si="173"/>
        <v>-2.363113032590217</v>
      </c>
      <c r="AM200" s="5">
        <f t="shared" si="39"/>
        <v>0.6317041639083314</v>
      </c>
      <c r="AN200" s="5">
        <f t="shared" si="13"/>
        <v>28.864279670679931</v>
      </c>
      <c r="AO200" s="5">
        <f t="shared" si="40"/>
        <v>28.864279670679931</v>
      </c>
      <c r="AP200" s="5">
        <f t="shared" si="41"/>
        <v>28.864279670679931</v>
      </c>
      <c r="AQ200" s="5">
        <f t="shared" si="42"/>
        <v>28.864279670679931</v>
      </c>
      <c r="AR200" s="5">
        <f t="shared" si="43"/>
        <v>28.864279670679931</v>
      </c>
      <c r="AS200" s="5">
        <f t="shared" si="44"/>
        <v>28.864279670679931</v>
      </c>
      <c r="AT200" s="5">
        <f t="shared" si="44"/>
        <v>28.864279670679931</v>
      </c>
      <c r="AU200" s="5">
        <f t="shared" si="44"/>
        <v>28.864279670679931</v>
      </c>
      <c r="AV200" s="5">
        <f t="shared" si="152"/>
        <v>28.864279670679931</v>
      </c>
      <c r="AW200" s="5">
        <f t="shared" si="14"/>
        <v>28.864279670679931</v>
      </c>
      <c r="AX200" s="5">
        <f t="shared" si="45"/>
        <v>28.864279670679931</v>
      </c>
      <c r="AY200" s="5">
        <f t="shared" si="46"/>
        <v>28.864279670679931</v>
      </c>
      <c r="AZ200" s="5">
        <f t="shared" si="47"/>
        <v>28.864279670679931</v>
      </c>
      <c r="BA200" s="5">
        <f t="shared" si="48"/>
        <v>28.864279670679931</v>
      </c>
      <c r="BB200" s="5">
        <f t="shared" si="49"/>
        <v>28.864279670679931</v>
      </c>
      <c r="BC200" s="5">
        <f t="shared" si="50"/>
        <v>28.864279670679931</v>
      </c>
      <c r="BD200" s="5">
        <f t="shared" si="51"/>
        <v>28.864279670679931</v>
      </c>
      <c r="BE200" s="5">
        <f t="shared" si="52"/>
        <v>28.864279670679931</v>
      </c>
      <c r="BF200" s="5">
        <f t="shared" si="53"/>
        <v>28.864279670679931</v>
      </c>
      <c r="BG200" s="5">
        <f t="shared" si="54"/>
        <v>28.864279670679931</v>
      </c>
      <c r="BH200" s="14">
        <f t="shared" si="55"/>
        <v>28.864279670679931</v>
      </c>
      <c r="BI200" s="14">
        <f t="shared" si="56"/>
        <v>28.864279670679931</v>
      </c>
      <c r="BJ200" s="6">
        <f t="shared" si="57"/>
        <v>-28.864279670679931</v>
      </c>
      <c r="BK200" s="7"/>
      <c r="BL200" s="5">
        <f t="shared" ref="BL200:BQ200" si="174">BL73-$CO73</f>
        <v>-0.90680138299748947</v>
      </c>
      <c r="BM200" s="5">
        <f t="shared" si="174"/>
        <v>-1.3734415421498891</v>
      </c>
      <c r="BN200" s="5">
        <f t="shared" si="174"/>
        <v>-3.8476503166893483</v>
      </c>
      <c r="BO200" s="5">
        <f t="shared" si="174"/>
        <v>-1.2563374787921902</v>
      </c>
      <c r="BP200" s="5">
        <f t="shared" si="174"/>
        <v>-0.86898538299749006</v>
      </c>
      <c r="BQ200" s="5">
        <f t="shared" si="174"/>
        <v>-1.2402307277342892</v>
      </c>
      <c r="BR200" s="5">
        <f t="shared" si="59"/>
        <v>9.4934468313607123</v>
      </c>
      <c r="BS200" s="5">
        <f t="shared" si="60"/>
        <v>-13.002685382997489</v>
      </c>
      <c r="BT200" s="5">
        <f t="shared" si="61"/>
        <v>-13.002685382997489</v>
      </c>
      <c r="BU200" s="5">
        <f t="shared" si="62"/>
        <v>-13.002685382997489</v>
      </c>
      <c r="BV200" s="5">
        <f t="shared" si="63"/>
        <v>-13.002685382997489</v>
      </c>
      <c r="BW200" s="5">
        <f t="shared" si="64"/>
        <v>-13.002685382997489</v>
      </c>
      <c r="BX200" s="5">
        <f t="shared" si="65"/>
        <v>-13.002685382997489</v>
      </c>
      <c r="BY200" s="5">
        <f t="shared" si="65"/>
        <v>-13.002685382997489</v>
      </c>
      <c r="BZ200" s="5">
        <f t="shared" si="65"/>
        <v>-13.002685382997489</v>
      </c>
      <c r="CA200" s="5">
        <f t="shared" si="150"/>
        <v>-13.002685382997489</v>
      </c>
      <c r="CB200" s="5">
        <f t="shared" si="67"/>
        <v>-13.002685382997489</v>
      </c>
      <c r="CC200" s="5">
        <f t="shared" si="68"/>
        <v>-13.002685382997489</v>
      </c>
      <c r="CD200" s="5">
        <f t="shared" si="69"/>
        <v>-13.002685382997489</v>
      </c>
      <c r="CE200" s="5">
        <f t="shared" si="70"/>
        <v>-13.002685382997489</v>
      </c>
      <c r="CF200" s="5">
        <f t="shared" si="71"/>
        <v>-13.002685382997489</v>
      </c>
      <c r="CG200" s="5">
        <f t="shared" si="72"/>
        <v>-13.002685382997489</v>
      </c>
      <c r="CH200" s="5">
        <f t="shared" si="73"/>
        <v>-13.002685382997489</v>
      </c>
      <c r="CI200" s="5">
        <f t="shared" si="74"/>
        <v>-13.002685382997489</v>
      </c>
      <c r="CJ200" s="5">
        <f t="shared" si="75"/>
        <v>-13.002685382997489</v>
      </c>
      <c r="CK200" s="5">
        <f t="shared" si="76"/>
        <v>-13.002685382997489</v>
      </c>
      <c r="CL200" s="5">
        <f t="shared" si="77"/>
        <v>-13.002685382997489</v>
      </c>
      <c r="CM200" s="14">
        <f t="shared" si="78"/>
        <v>-13.002685382997489</v>
      </c>
      <c r="CN200" s="14">
        <f t="shared" si="79"/>
        <v>-13.002685382997489</v>
      </c>
      <c r="CO200" s="6">
        <f t="shared" si="80"/>
        <v>13.002685382997489</v>
      </c>
    </row>
    <row r="201" spans="1:93">
      <c r="A201">
        <v>46</v>
      </c>
      <c r="B201" s="5">
        <f t="shared" si="164"/>
        <v>-0.7442092571895671</v>
      </c>
      <c r="C201" s="5">
        <f t="shared" si="164"/>
        <v>-0.24533430308758852</v>
      </c>
      <c r="D201" s="5">
        <f t="shared" si="164"/>
        <v>-1.8953605681128636</v>
      </c>
      <c r="E201" s="5">
        <f t="shared" si="164"/>
        <v>1.3191877428104135</v>
      </c>
      <c r="F201" s="5">
        <f t="shared" si="164"/>
        <v>1.3182009538104182</v>
      </c>
      <c r="G201" s="5">
        <f t="shared" si="164"/>
        <v>-0.20974430750121087</v>
      </c>
      <c r="H201" s="5">
        <f t="shared" si="16"/>
        <v>0.45725973927042673</v>
      </c>
      <c r="I201" s="25">
        <f t="shared" si="17"/>
        <v>135.26038774281042</v>
      </c>
      <c r="J201" s="5">
        <f t="shared" si="18"/>
        <v>135.26038774281042</v>
      </c>
      <c r="K201" s="5">
        <f t="shared" si="19"/>
        <v>135.26038774281042</v>
      </c>
      <c r="L201" s="5">
        <f t="shared" si="20"/>
        <v>135.26038774281042</v>
      </c>
      <c r="M201" s="5">
        <f t="shared" si="21"/>
        <v>135.26038774281042</v>
      </c>
      <c r="N201" s="5">
        <f t="shared" si="22"/>
        <v>135.26038774281042</v>
      </c>
      <c r="O201" s="5">
        <f t="shared" si="22"/>
        <v>135.26038774281042</v>
      </c>
      <c r="P201" s="5">
        <f t="shared" si="147"/>
        <v>135.26038774281042</v>
      </c>
      <c r="Q201" s="5">
        <f t="shared" si="147"/>
        <v>135.26038774281042</v>
      </c>
      <c r="R201" s="5">
        <f t="shared" si="24"/>
        <v>135.26038774281042</v>
      </c>
      <c r="S201" s="5">
        <f t="shared" si="25"/>
        <v>135.26038774281042</v>
      </c>
      <c r="T201" s="5">
        <f t="shared" si="26"/>
        <v>135.26038774281042</v>
      </c>
      <c r="U201" s="5">
        <f t="shared" si="27"/>
        <v>135.26038774281042</v>
      </c>
      <c r="V201" s="5">
        <f t="shared" si="28"/>
        <v>135.26038774281042</v>
      </c>
      <c r="W201" s="5">
        <f t="shared" si="29"/>
        <v>135.26038774281042</v>
      </c>
      <c r="X201" s="5">
        <f t="shared" si="30"/>
        <v>135.26038774281042</v>
      </c>
      <c r="Y201" s="5">
        <f t="shared" si="31"/>
        <v>135.26038774281042</v>
      </c>
      <c r="Z201" s="5">
        <f t="shared" si="32"/>
        <v>135.26038774281042</v>
      </c>
      <c r="AA201" s="5">
        <f t="shared" si="33"/>
        <v>135.26038774281042</v>
      </c>
      <c r="AB201" s="5">
        <f t="shared" si="34"/>
        <v>135.26038774281042</v>
      </c>
      <c r="AC201" s="14">
        <f t="shared" si="35"/>
        <v>135.26038774281042</v>
      </c>
      <c r="AD201" s="14">
        <f t="shared" si="36"/>
        <v>135.26038774281042</v>
      </c>
      <c r="AE201" s="6">
        <f t="shared" si="37"/>
        <v>-135.26038774281042</v>
      </c>
      <c r="AF201" s="7"/>
      <c r="AG201" s="5">
        <f t="shared" ref="AG201:AL201" si="175">AG74-$BJ74</f>
        <v>-0.20762449870812105</v>
      </c>
      <c r="AH201" s="5">
        <f t="shared" si="175"/>
        <v>-0.20177834099332159</v>
      </c>
      <c r="AI201" s="5">
        <f t="shared" si="175"/>
        <v>-1.3944322344313633</v>
      </c>
      <c r="AJ201" s="5">
        <f t="shared" si="175"/>
        <v>1.8403775012918757</v>
      </c>
      <c r="AK201" s="5">
        <f t="shared" si="175"/>
        <v>1.8421518862918767</v>
      </c>
      <c r="AL201" s="5">
        <f t="shared" si="175"/>
        <v>-2.3989650150229558</v>
      </c>
      <c r="AM201" s="5">
        <f t="shared" si="39"/>
        <v>0.52027070157197741</v>
      </c>
      <c r="AN201" s="5">
        <f t="shared" si="13"/>
        <v>28.339397501291877</v>
      </c>
      <c r="AO201" s="5">
        <f t="shared" si="40"/>
        <v>28.339397501291877</v>
      </c>
      <c r="AP201" s="5">
        <f t="shared" si="41"/>
        <v>28.339397501291877</v>
      </c>
      <c r="AQ201" s="5">
        <f t="shared" si="42"/>
        <v>28.339397501291877</v>
      </c>
      <c r="AR201" s="5">
        <f t="shared" si="43"/>
        <v>28.339397501291877</v>
      </c>
      <c r="AS201" s="5">
        <f t="shared" si="44"/>
        <v>28.339397501291877</v>
      </c>
      <c r="AT201" s="5">
        <f t="shared" si="44"/>
        <v>28.339397501291877</v>
      </c>
      <c r="AU201" s="5">
        <f t="shared" si="44"/>
        <v>28.339397501291877</v>
      </c>
      <c r="AV201" s="5">
        <f t="shared" si="152"/>
        <v>28.339397501291877</v>
      </c>
      <c r="AW201" s="5">
        <f t="shared" si="14"/>
        <v>28.339397501291877</v>
      </c>
      <c r="AX201" s="5">
        <f t="shared" si="45"/>
        <v>28.339397501291877</v>
      </c>
      <c r="AY201" s="5">
        <f t="shared" si="46"/>
        <v>28.339397501291877</v>
      </c>
      <c r="AZ201" s="5">
        <f t="shared" si="47"/>
        <v>28.339397501291877</v>
      </c>
      <c r="BA201" s="5">
        <f t="shared" si="48"/>
        <v>28.339397501291877</v>
      </c>
      <c r="BB201" s="5">
        <f t="shared" si="49"/>
        <v>28.339397501291877</v>
      </c>
      <c r="BC201" s="5">
        <f t="shared" si="50"/>
        <v>28.339397501291877</v>
      </c>
      <c r="BD201" s="5">
        <f t="shared" si="51"/>
        <v>28.339397501291877</v>
      </c>
      <c r="BE201" s="5">
        <f t="shared" si="52"/>
        <v>28.339397501291877</v>
      </c>
      <c r="BF201" s="5">
        <f t="shared" si="53"/>
        <v>28.339397501291877</v>
      </c>
      <c r="BG201" s="5">
        <f t="shared" si="54"/>
        <v>28.339397501291877</v>
      </c>
      <c r="BH201" s="14">
        <f t="shared" si="55"/>
        <v>28.339397501291877</v>
      </c>
      <c r="BI201" s="14">
        <f t="shared" si="56"/>
        <v>28.339397501291877</v>
      </c>
      <c r="BJ201" s="6">
        <f t="shared" si="57"/>
        <v>-28.339397501291877</v>
      </c>
      <c r="BK201" s="7"/>
      <c r="BL201" s="5">
        <f t="shared" ref="BL201:BQ201" si="176">BL74-$CO74</f>
        <v>-0.92952663508778777</v>
      </c>
      <c r="BM201" s="5">
        <f t="shared" si="176"/>
        <v>-1.3953948802931873</v>
      </c>
      <c r="BN201" s="5">
        <f t="shared" si="176"/>
        <v>-3.9589470497728687</v>
      </c>
      <c r="BO201" s="5">
        <f t="shared" si="176"/>
        <v>-1.3032908047654885</v>
      </c>
      <c r="BP201" s="5">
        <f t="shared" si="176"/>
        <v>-0.91958563508778823</v>
      </c>
      <c r="BQ201" s="5">
        <f t="shared" si="176"/>
        <v>-1.2940227605263885</v>
      </c>
      <c r="BR201" s="5">
        <f t="shared" si="59"/>
        <v>9.8007677655335126</v>
      </c>
      <c r="BS201" s="5">
        <f t="shared" si="60"/>
        <v>-13.239085635087788</v>
      </c>
      <c r="BT201" s="5">
        <f t="shared" si="61"/>
        <v>-13.239085635087788</v>
      </c>
      <c r="BU201" s="5">
        <f t="shared" si="62"/>
        <v>-13.239085635087788</v>
      </c>
      <c r="BV201" s="5">
        <f t="shared" si="63"/>
        <v>-13.239085635087788</v>
      </c>
      <c r="BW201" s="5">
        <f t="shared" si="64"/>
        <v>-13.239085635087788</v>
      </c>
      <c r="BX201" s="5">
        <f t="shared" si="65"/>
        <v>-13.239085635087788</v>
      </c>
      <c r="BY201" s="5">
        <f t="shared" si="65"/>
        <v>-13.239085635087788</v>
      </c>
      <c r="BZ201" s="5">
        <f t="shared" si="65"/>
        <v>-13.239085635087788</v>
      </c>
      <c r="CA201" s="5">
        <f t="shared" si="150"/>
        <v>-13.239085635087788</v>
      </c>
      <c r="CB201" s="5">
        <f t="shared" si="67"/>
        <v>-13.239085635087788</v>
      </c>
      <c r="CC201" s="5">
        <f t="shared" si="68"/>
        <v>-13.239085635087788</v>
      </c>
      <c r="CD201" s="5">
        <f t="shared" si="69"/>
        <v>-13.239085635087788</v>
      </c>
      <c r="CE201" s="5">
        <f t="shared" si="70"/>
        <v>-13.239085635087788</v>
      </c>
      <c r="CF201" s="5">
        <f t="shared" si="71"/>
        <v>-13.239085635087788</v>
      </c>
      <c r="CG201" s="5">
        <f t="shared" si="72"/>
        <v>-13.239085635087788</v>
      </c>
      <c r="CH201" s="5">
        <f t="shared" si="73"/>
        <v>-13.239085635087788</v>
      </c>
      <c r="CI201" s="5">
        <f t="shared" si="74"/>
        <v>-13.239085635087788</v>
      </c>
      <c r="CJ201" s="5">
        <f t="shared" si="75"/>
        <v>-13.239085635087788</v>
      </c>
      <c r="CK201" s="5">
        <f t="shared" si="76"/>
        <v>-13.239085635087788</v>
      </c>
      <c r="CL201" s="5">
        <f t="shared" si="77"/>
        <v>-13.239085635087788</v>
      </c>
      <c r="CM201" s="14">
        <f t="shared" si="78"/>
        <v>-13.239085635087788</v>
      </c>
      <c r="CN201" s="14">
        <f t="shared" si="79"/>
        <v>-13.239085635087788</v>
      </c>
      <c r="CO201" s="6">
        <f t="shared" si="80"/>
        <v>13.239085635087788</v>
      </c>
    </row>
    <row r="202" spans="1:93">
      <c r="A202">
        <v>47</v>
      </c>
      <c r="B202" s="5">
        <f t="shared" si="164"/>
        <v>-0.75139936474221258</v>
      </c>
      <c r="C202" s="5">
        <f t="shared" si="164"/>
        <v>-0.20623689208622409</v>
      </c>
      <c r="D202" s="5">
        <f t="shared" si="164"/>
        <v>-1.9007846494320404</v>
      </c>
      <c r="E202" s="5">
        <f t="shared" si="164"/>
        <v>1.4054786352577935</v>
      </c>
      <c r="F202" s="5">
        <f t="shared" si="164"/>
        <v>1.3094728702577925</v>
      </c>
      <c r="G202" s="5">
        <f t="shared" si="164"/>
        <v>-0.1923444071489655</v>
      </c>
      <c r="H202" s="5">
        <f t="shared" si="16"/>
        <v>0.33581380789377135</v>
      </c>
      <c r="I202" s="25">
        <f t="shared" si="17"/>
        <v>134.73217863525778</v>
      </c>
      <c r="J202" s="5">
        <f t="shared" si="18"/>
        <v>134.73217863525778</v>
      </c>
      <c r="K202" s="5">
        <f t="shared" si="19"/>
        <v>134.73217863525778</v>
      </c>
      <c r="L202" s="5">
        <f t="shared" si="20"/>
        <v>134.73217863525778</v>
      </c>
      <c r="M202" s="5">
        <f t="shared" si="21"/>
        <v>134.73217863525778</v>
      </c>
      <c r="N202" s="5">
        <f t="shared" si="22"/>
        <v>134.73217863525778</v>
      </c>
      <c r="O202" s="5">
        <f t="shared" si="22"/>
        <v>134.73217863525778</v>
      </c>
      <c r="P202" s="5">
        <f t="shared" si="147"/>
        <v>134.73217863525778</v>
      </c>
      <c r="Q202" s="5">
        <f t="shared" si="147"/>
        <v>134.73217863525778</v>
      </c>
      <c r="R202" s="5">
        <f t="shared" si="24"/>
        <v>134.73217863525778</v>
      </c>
      <c r="S202" s="5">
        <f t="shared" si="25"/>
        <v>134.73217863525778</v>
      </c>
      <c r="T202" s="5">
        <f t="shared" si="26"/>
        <v>134.73217863525778</v>
      </c>
      <c r="U202" s="5">
        <f t="shared" si="27"/>
        <v>134.73217863525778</v>
      </c>
      <c r="V202" s="5">
        <f t="shared" si="28"/>
        <v>134.73217863525778</v>
      </c>
      <c r="W202" s="5">
        <f t="shared" si="29"/>
        <v>134.73217863525778</v>
      </c>
      <c r="X202" s="5">
        <f t="shared" si="30"/>
        <v>134.73217863525778</v>
      </c>
      <c r="Y202" s="5">
        <f t="shared" si="31"/>
        <v>134.73217863525778</v>
      </c>
      <c r="Z202" s="5">
        <f t="shared" si="32"/>
        <v>134.73217863525778</v>
      </c>
      <c r="AA202" s="5">
        <f t="shared" si="33"/>
        <v>134.73217863525778</v>
      </c>
      <c r="AB202" s="5">
        <f t="shared" si="34"/>
        <v>134.73217863525778</v>
      </c>
      <c r="AC202" s="14">
        <f t="shared" si="35"/>
        <v>134.73217863525778</v>
      </c>
      <c r="AD202" s="14">
        <f t="shared" si="36"/>
        <v>134.73217863525778</v>
      </c>
      <c r="AE202" s="6">
        <f t="shared" si="37"/>
        <v>-134.73217863525778</v>
      </c>
      <c r="AF202" s="7"/>
      <c r="AG202" s="5">
        <f t="shared" ref="AG202:AL202" si="177">AG75-$BJ75</f>
        <v>-0.20634816093233965</v>
      </c>
      <c r="AH202" s="5">
        <f t="shared" si="177"/>
        <v>-0.15951691386204203</v>
      </c>
      <c r="AI202" s="5">
        <f t="shared" si="177"/>
        <v>-1.3897614881441704</v>
      </c>
      <c r="AJ202" s="5">
        <f t="shared" si="177"/>
        <v>1.9320548390676606</v>
      </c>
      <c r="AK202" s="5">
        <f t="shared" si="177"/>
        <v>1.8415745310676606</v>
      </c>
      <c r="AL202" s="5">
        <f t="shared" si="177"/>
        <v>-2.4250178204768567</v>
      </c>
      <c r="AM202" s="5">
        <f t="shared" si="39"/>
        <v>0.40701501328005918</v>
      </c>
      <c r="AN202" s="5">
        <f t="shared" si="13"/>
        <v>27.81965483906766</v>
      </c>
      <c r="AO202" s="5">
        <f t="shared" si="40"/>
        <v>27.81965483906766</v>
      </c>
      <c r="AP202" s="5">
        <f t="shared" si="41"/>
        <v>27.81965483906766</v>
      </c>
      <c r="AQ202" s="5">
        <f t="shared" si="42"/>
        <v>27.81965483906766</v>
      </c>
      <c r="AR202" s="5">
        <f t="shared" si="43"/>
        <v>27.81965483906766</v>
      </c>
      <c r="AS202" s="5">
        <f t="shared" si="44"/>
        <v>27.81965483906766</v>
      </c>
      <c r="AT202" s="5">
        <f t="shared" si="44"/>
        <v>27.81965483906766</v>
      </c>
      <c r="AU202" s="5">
        <f t="shared" si="44"/>
        <v>27.81965483906766</v>
      </c>
      <c r="AV202" s="5">
        <f t="shared" si="152"/>
        <v>27.81965483906766</v>
      </c>
      <c r="AW202" s="5">
        <f t="shared" si="14"/>
        <v>27.81965483906766</v>
      </c>
      <c r="AX202" s="5">
        <f t="shared" si="45"/>
        <v>27.81965483906766</v>
      </c>
      <c r="AY202" s="5">
        <f t="shared" si="46"/>
        <v>27.81965483906766</v>
      </c>
      <c r="AZ202" s="5">
        <f t="shared" si="47"/>
        <v>27.81965483906766</v>
      </c>
      <c r="BA202" s="5">
        <f t="shared" si="48"/>
        <v>27.81965483906766</v>
      </c>
      <c r="BB202" s="5">
        <f t="shared" si="49"/>
        <v>27.81965483906766</v>
      </c>
      <c r="BC202" s="5">
        <f t="shared" si="50"/>
        <v>27.81965483906766</v>
      </c>
      <c r="BD202" s="5">
        <f t="shared" si="51"/>
        <v>27.81965483906766</v>
      </c>
      <c r="BE202" s="5">
        <f t="shared" si="52"/>
        <v>27.81965483906766</v>
      </c>
      <c r="BF202" s="5">
        <f t="shared" si="53"/>
        <v>27.81965483906766</v>
      </c>
      <c r="BG202" s="5">
        <f t="shared" si="54"/>
        <v>27.81965483906766</v>
      </c>
      <c r="BH202" s="14">
        <f t="shared" si="55"/>
        <v>27.81965483906766</v>
      </c>
      <c r="BI202" s="14">
        <f t="shared" si="56"/>
        <v>27.81965483906766</v>
      </c>
      <c r="BJ202" s="6">
        <f t="shared" si="57"/>
        <v>-27.81965483906766</v>
      </c>
      <c r="BK202" s="7"/>
      <c r="BL202" s="5">
        <f t="shared" ref="BL202:BQ202" si="178">BL75-$CO75</f>
        <v>-0.89630204256606305</v>
      </c>
      <c r="BM202" s="5">
        <f t="shared" si="178"/>
        <v>-1.3552091064429632</v>
      </c>
      <c r="BN202" s="5">
        <f t="shared" si="178"/>
        <v>-4.0152768914268329</v>
      </c>
      <c r="BO202" s="5">
        <f t="shared" si="178"/>
        <v>-1.2973537973267621</v>
      </c>
      <c r="BP202" s="5">
        <f t="shared" si="178"/>
        <v>-0.92660204256606171</v>
      </c>
      <c r="BQ202" s="5">
        <f t="shared" si="178"/>
        <v>-1.2897528311625628</v>
      </c>
      <c r="BR202" s="5">
        <f t="shared" si="59"/>
        <v>9.7804967114912369</v>
      </c>
      <c r="BS202" s="5">
        <f t="shared" si="60"/>
        <v>-13.418602042566063</v>
      </c>
      <c r="BT202" s="5">
        <f t="shared" si="61"/>
        <v>-13.418602042566063</v>
      </c>
      <c r="BU202" s="5">
        <f t="shared" si="62"/>
        <v>-13.418602042566063</v>
      </c>
      <c r="BV202" s="5">
        <f t="shared" si="63"/>
        <v>-13.418602042566063</v>
      </c>
      <c r="BW202" s="5">
        <f t="shared" si="64"/>
        <v>-13.418602042566063</v>
      </c>
      <c r="BX202" s="5">
        <f t="shared" si="65"/>
        <v>-13.418602042566063</v>
      </c>
      <c r="BY202" s="5">
        <f t="shared" si="65"/>
        <v>-13.418602042566063</v>
      </c>
      <c r="BZ202" s="5">
        <f t="shared" si="65"/>
        <v>-13.418602042566063</v>
      </c>
      <c r="CA202" s="5">
        <f t="shared" si="150"/>
        <v>-13.418602042566063</v>
      </c>
      <c r="CB202" s="5">
        <f t="shared" si="67"/>
        <v>-13.418602042566063</v>
      </c>
      <c r="CC202" s="5">
        <f t="shared" si="68"/>
        <v>-13.418602042566063</v>
      </c>
      <c r="CD202" s="5">
        <f t="shared" si="69"/>
        <v>-13.418602042566063</v>
      </c>
      <c r="CE202" s="5">
        <f t="shared" si="70"/>
        <v>-13.418602042566063</v>
      </c>
      <c r="CF202" s="5">
        <f t="shared" si="71"/>
        <v>-13.418602042566063</v>
      </c>
      <c r="CG202" s="5">
        <f t="shared" si="72"/>
        <v>-13.418602042566063</v>
      </c>
      <c r="CH202" s="5">
        <f t="shared" si="73"/>
        <v>-13.418602042566063</v>
      </c>
      <c r="CI202" s="5">
        <f t="shared" si="74"/>
        <v>-13.418602042566063</v>
      </c>
      <c r="CJ202" s="5">
        <f t="shared" si="75"/>
        <v>-13.418602042566063</v>
      </c>
      <c r="CK202" s="5">
        <f t="shared" si="76"/>
        <v>-13.418602042566063</v>
      </c>
      <c r="CL202" s="5">
        <f t="shared" si="77"/>
        <v>-13.418602042566063</v>
      </c>
      <c r="CM202" s="14">
        <f t="shared" si="78"/>
        <v>-13.418602042566063</v>
      </c>
      <c r="CN202" s="14">
        <f t="shared" si="79"/>
        <v>-13.418602042566063</v>
      </c>
      <c r="CO202" s="6">
        <f t="shared" si="80"/>
        <v>13.418602042566063</v>
      </c>
    </row>
    <row r="203" spans="1:93">
      <c r="A203">
        <v>48</v>
      </c>
      <c r="B203" s="5">
        <f t="shared" si="164"/>
        <v>-0.71133791185587825</v>
      </c>
      <c r="C203" s="5">
        <f t="shared" si="164"/>
        <v>-0.21962142259786788</v>
      </c>
      <c r="D203" s="5">
        <f t="shared" si="164"/>
        <v>-1.9706502853246946</v>
      </c>
      <c r="E203" s="5">
        <f t="shared" si="164"/>
        <v>1.4058520881441154</v>
      </c>
      <c r="F203" s="5">
        <f t="shared" si="164"/>
        <v>1.248009083144126</v>
      </c>
      <c r="G203" s="5">
        <f t="shared" si="164"/>
        <v>-0.184975086592857</v>
      </c>
      <c r="H203" s="5">
        <f t="shared" si="16"/>
        <v>0.43272353508311312</v>
      </c>
      <c r="I203" s="25">
        <f t="shared" si="17"/>
        <v>134.16885208814412</v>
      </c>
      <c r="J203" s="5">
        <f t="shared" si="18"/>
        <v>134.16885208814412</v>
      </c>
      <c r="K203" s="5">
        <f t="shared" si="19"/>
        <v>134.16885208814412</v>
      </c>
      <c r="L203" s="5">
        <f t="shared" si="20"/>
        <v>134.16885208814412</v>
      </c>
      <c r="M203" s="5">
        <f t="shared" si="21"/>
        <v>134.16885208814412</v>
      </c>
      <c r="N203" s="5">
        <f t="shared" si="22"/>
        <v>134.16885208814412</v>
      </c>
      <c r="O203" s="5">
        <f t="shared" si="22"/>
        <v>134.16885208814412</v>
      </c>
      <c r="P203" s="5">
        <f t="shared" si="147"/>
        <v>134.16885208814412</v>
      </c>
      <c r="Q203" s="5">
        <f t="shared" si="147"/>
        <v>134.16885208814412</v>
      </c>
      <c r="R203" s="5">
        <f t="shared" si="24"/>
        <v>134.16885208814412</v>
      </c>
      <c r="S203" s="5">
        <f t="shared" si="25"/>
        <v>134.16885208814412</v>
      </c>
      <c r="T203" s="5">
        <f t="shared" si="26"/>
        <v>134.16885208814412</v>
      </c>
      <c r="U203" s="5">
        <f t="shared" si="27"/>
        <v>134.16885208814412</v>
      </c>
      <c r="V203" s="5">
        <f t="shared" si="28"/>
        <v>134.16885208814412</v>
      </c>
      <c r="W203" s="5">
        <f t="shared" si="29"/>
        <v>134.16885208814412</v>
      </c>
      <c r="X203" s="5">
        <f t="shared" si="30"/>
        <v>134.16885208814412</v>
      </c>
      <c r="Y203" s="5">
        <f t="shared" si="31"/>
        <v>134.16885208814412</v>
      </c>
      <c r="Z203" s="5">
        <f t="shared" si="32"/>
        <v>134.16885208814412</v>
      </c>
      <c r="AA203" s="5">
        <f t="shared" si="33"/>
        <v>134.16885208814412</v>
      </c>
      <c r="AB203" s="5">
        <f t="shared" si="34"/>
        <v>134.16885208814412</v>
      </c>
      <c r="AC203" s="14">
        <f t="shared" si="35"/>
        <v>134.16885208814412</v>
      </c>
      <c r="AD203" s="14">
        <f t="shared" si="36"/>
        <v>134.16885208814412</v>
      </c>
      <c r="AE203" s="6">
        <f t="shared" si="37"/>
        <v>-134.16885208814412</v>
      </c>
      <c r="AF203" s="7"/>
      <c r="AG203" s="5">
        <f t="shared" ref="AG203:AL203" si="179">AG76-$BJ76</f>
        <v>-0.17055363245282606</v>
      </c>
      <c r="AH203" s="5">
        <f t="shared" si="179"/>
        <v>-0.17314004846842579</v>
      </c>
      <c r="AI203" s="5">
        <f t="shared" si="179"/>
        <v>-1.4655041619005758</v>
      </c>
      <c r="AJ203" s="5">
        <f t="shared" si="179"/>
        <v>1.9285713675471747</v>
      </c>
      <c r="AK203" s="5">
        <f t="shared" si="179"/>
        <v>1.777674818547176</v>
      </c>
      <c r="AL203" s="5">
        <f t="shared" si="179"/>
        <v>-2.3937354602845673</v>
      </c>
      <c r="AM203" s="5">
        <f t="shared" si="39"/>
        <v>0.49668711701207258</v>
      </c>
      <c r="AN203" s="5">
        <f t="shared" si="13"/>
        <v>27.252061367547174</v>
      </c>
      <c r="AO203" s="5">
        <f t="shared" si="40"/>
        <v>27.252061367547174</v>
      </c>
      <c r="AP203" s="5">
        <f t="shared" si="41"/>
        <v>27.252061367547174</v>
      </c>
      <c r="AQ203" s="5">
        <f t="shared" si="42"/>
        <v>27.252061367547174</v>
      </c>
      <c r="AR203" s="5">
        <f t="shared" si="43"/>
        <v>27.252061367547174</v>
      </c>
      <c r="AS203" s="5">
        <f t="shared" si="44"/>
        <v>27.252061367547174</v>
      </c>
      <c r="AT203" s="5">
        <f t="shared" si="44"/>
        <v>27.252061367547174</v>
      </c>
      <c r="AU203" s="5">
        <f t="shared" si="44"/>
        <v>27.252061367547174</v>
      </c>
      <c r="AV203" s="5">
        <f t="shared" si="152"/>
        <v>27.252061367547174</v>
      </c>
      <c r="AW203" s="5">
        <f t="shared" si="14"/>
        <v>27.252061367547174</v>
      </c>
      <c r="AX203" s="5">
        <f t="shared" si="45"/>
        <v>27.252061367547174</v>
      </c>
      <c r="AY203" s="5">
        <f t="shared" si="46"/>
        <v>27.252061367547174</v>
      </c>
      <c r="AZ203" s="5">
        <f t="shared" si="47"/>
        <v>27.252061367547174</v>
      </c>
      <c r="BA203" s="5">
        <f t="shared" si="48"/>
        <v>27.252061367547174</v>
      </c>
      <c r="BB203" s="5">
        <f t="shared" si="49"/>
        <v>27.252061367547174</v>
      </c>
      <c r="BC203" s="5">
        <f t="shared" si="50"/>
        <v>27.252061367547174</v>
      </c>
      <c r="BD203" s="5">
        <f t="shared" si="51"/>
        <v>27.252061367547174</v>
      </c>
      <c r="BE203" s="5">
        <f t="shared" si="52"/>
        <v>27.252061367547174</v>
      </c>
      <c r="BF203" s="5">
        <f t="shared" si="53"/>
        <v>27.252061367547174</v>
      </c>
      <c r="BG203" s="5">
        <f t="shared" si="54"/>
        <v>27.252061367547174</v>
      </c>
      <c r="BH203" s="14">
        <f t="shared" si="55"/>
        <v>27.252061367547174</v>
      </c>
      <c r="BI203" s="14">
        <f t="shared" si="56"/>
        <v>27.252061367547174</v>
      </c>
      <c r="BJ203" s="6">
        <f t="shared" si="57"/>
        <v>-27.252061367547174</v>
      </c>
      <c r="BK203" s="7"/>
      <c r="BL203" s="5">
        <f t="shared" ref="BL203:BQ203" si="180">BL76-$CO76</f>
        <v>-0.8956982005801386</v>
      </c>
      <c r="BM203" s="5">
        <f t="shared" si="180"/>
        <v>-1.3428988252301384</v>
      </c>
      <c r="BN203" s="5">
        <f t="shared" si="180"/>
        <v>-4.0934390749020846</v>
      </c>
      <c r="BO203" s="5">
        <f t="shared" si="180"/>
        <v>-1.3173625362429373</v>
      </c>
      <c r="BP203" s="5">
        <f t="shared" si="180"/>
        <v>-0.92558020058013746</v>
      </c>
      <c r="BQ203" s="5">
        <f t="shared" si="180"/>
        <v>-1.3064540646152381</v>
      </c>
      <c r="BR203" s="5">
        <f t="shared" si="59"/>
        <v>9.8814329021506619</v>
      </c>
      <c r="BS203" s="5">
        <f t="shared" si="60"/>
        <v>-13.624980200580138</v>
      </c>
      <c r="BT203" s="5">
        <f t="shared" si="61"/>
        <v>-13.624980200580138</v>
      </c>
      <c r="BU203" s="5">
        <f t="shared" si="62"/>
        <v>-13.624980200580138</v>
      </c>
      <c r="BV203" s="5">
        <f t="shared" si="63"/>
        <v>-13.624980200580138</v>
      </c>
      <c r="BW203" s="5">
        <f t="shared" si="64"/>
        <v>-13.624980200580138</v>
      </c>
      <c r="BX203" s="5">
        <f t="shared" si="65"/>
        <v>-13.624980200580138</v>
      </c>
      <c r="BY203" s="5">
        <f t="shared" si="65"/>
        <v>-13.624980200580138</v>
      </c>
      <c r="BZ203" s="5">
        <f t="shared" si="65"/>
        <v>-13.624980200580138</v>
      </c>
      <c r="CA203" s="5">
        <f t="shared" si="150"/>
        <v>-13.624980200580138</v>
      </c>
      <c r="CB203" s="5">
        <f t="shared" si="67"/>
        <v>-13.624980200580138</v>
      </c>
      <c r="CC203" s="5">
        <f t="shared" si="68"/>
        <v>-13.624980200580138</v>
      </c>
      <c r="CD203" s="5">
        <f t="shared" si="69"/>
        <v>-13.624980200580138</v>
      </c>
      <c r="CE203" s="5">
        <f t="shared" si="70"/>
        <v>-13.624980200580138</v>
      </c>
      <c r="CF203" s="5">
        <f t="shared" si="71"/>
        <v>-13.624980200580138</v>
      </c>
      <c r="CG203" s="5">
        <f t="shared" si="72"/>
        <v>-13.624980200580138</v>
      </c>
      <c r="CH203" s="5">
        <f t="shared" si="73"/>
        <v>-13.624980200580138</v>
      </c>
      <c r="CI203" s="5">
        <f t="shared" si="74"/>
        <v>-13.624980200580138</v>
      </c>
      <c r="CJ203" s="5">
        <f t="shared" si="75"/>
        <v>-13.624980200580138</v>
      </c>
      <c r="CK203" s="5">
        <f t="shared" si="76"/>
        <v>-13.624980200580138</v>
      </c>
      <c r="CL203" s="5">
        <f t="shared" si="77"/>
        <v>-13.624980200580138</v>
      </c>
      <c r="CM203" s="14">
        <f t="shared" si="78"/>
        <v>-13.624980200580138</v>
      </c>
      <c r="CN203" s="14">
        <f t="shared" si="79"/>
        <v>-13.624980200580138</v>
      </c>
      <c r="CO203" s="6">
        <f t="shared" si="80"/>
        <v>13.624980200580138</v>
      </c>
    </row>
    <row r="204" spans="1:93">
      <c r="A204">
        <v>49</v>
      </c>
      <c r="B204" s="5">
        <f t="shared" si="164"/>
        <v>-0.69620688777985151</v>
      </c>
      <c r="C204" s="5">
        <f t="shared" si="164"/>
        <v>-0.16261851180286158</v>
      </c>
      <c r="D204" s="5">
        <f t="shared" si="164"/>
        <v>-1.9649613089732725</v>
      </c>
      <c r="E204" s="5">
        <f t="shared" si="164"/>
        <v>1.4175961122201386</v>
      </c>
      <c r="F204" s="5">
        <f t="shared" si="164"/>
        <v>1.2707797702201447</v>
      </c>
      <c r="G204" s="5">
        <f t="shared" si="164"/>
        <v>-0.16657701892830801</v>
      </c>
      <c r="H204" s="5">
        <f t="shared" si="16"/>
        <v>0.30198784504415244</v>
      </c>
      <c r="I204" s="25">
        <f t="shared" si="17"/>
        <v>133.67049611222015</v>
      </c>
      <c r="J204" s="5">
        <f t="shared" si="18"/>
        <v>133.67049611222015</v>
      </c>
      <c r="K204" s="5">
        <f t="shared" si="19"/>
        <v>133.67049611222015</v>
      </c>
      <c r="L204" s="5">
        <f t="shared" si="20"/>
        <v>133.67049611222015</v>
      </c>
      <c r="M204" s="5">
        <f t="shared" si="21"/>
        <v>133.67049611222015</v>
      </c>
      <c r="N204" s="5">
        <f t="shared" si="22"/>
        <v>133.67049611222015</v>
      </c>
      <c r="O204" s="5">
        <f t="shared" si="22"/>
        <v>133.67049611222015</v>
      </c>
      <c r="P204" s="5">
        <f t="shared" si="147"/>
        <v>133.67049611222015</v>
      </c>
      <c r="Q204" s="5">
        <f t="shared" si="147"/>
        <v>133.67049611222015</v>
      </c>
      <c r="R204" s="5">
        <f t="shared" si="24"/>
        <v>133.67049611222015</v>
      </c>
      <c r="S204" s="5">
        <f t="shared" si="25"/>
        <v>133.67049611222015</v>
      </c>
      <c r="T204" s="5">
        <f t="shared" si="26"/>
        <v>133.67049611222015</v>
      </c>
      <c r="U204" s="5">
        <f t="shared" si="27"/>
        <v>133.67049611222015</v>
      </c>
      <c r="V204" s="5">
        <f t="shared" si="28"/>
        <v>133.67049611222015</v>
      </c>
      <c r="W204" s="5">
        <f t="shared" si="29"/>
        <v>133.67049611222015</v>
      </c>
      <c r="X204" s="5">
        <f t="shared" si="30"/>
        <v>133.67049611222015</v>
      </c>
      <c r="Y204" s="5">
        <f t="shared" si="31"/>
        <v>133.67049611222015</v>
      </c>
      <c r="Z204" s="5">
        <f t="shared" si="32"/>
        <v>133.67049611222015</v>
      </c>
      <c r="AA204" s="5">
        <f t="shared" si="33"/>
        <v>133.67049611222015</v>
      </c>
      <c r="AB204" s="5">
        <f t="shared" si="34"/>
        <v>133.67049611222015</v>
      </c>
      <c r="AC204" s="14">
        <f t="shared" si="35"/>
        <v>133.67049611222015</v>
      </c>
      <c r="AD204" s="14">
        <f t="shared" si="36"/>
        <v>133.67049611222015</v>
      </c>
      <c r="AE204" s="6">
        <f t="shared" si="37"/>
        <v>-133.67049611222015</v>
      </c>
      <c r="AF204" s="7"/>
      <c r="AG204" s="5">
        <f t="shared" ref="AG204:AL204" si="181">AG77-$BJ77</f>
        <v>-0.16100693388252907</v>
      </c>
      <c r="AH204" s="5">
        <f t="shared" si="181"/>
        <v>-0.12047024247632976</v>
      </c>
      <c r="AI204" s="5">
        <f t="shared" si="181"/>
        <v>-1.4681981503606849</v>
      </c>
      <c r="AJ204" s="5">
        <f t="shared" si="181"/>
        <v>1.9378610661174704</v>
      </c>
      <c r="AK204" s="5">
        <f t="shared" si="181"/>
        <v>1.7920251091174713</v>
      </c>
      <c r="AL204" s="5">
        <f t="shared" si="181"/>
        <v>-2.344964874936764</v>
      </c>
      <c r="AM204" s="5">
        <f t="shared" si="39"/>
        <v>0.36475402642136956</v>
      </c>
      <c r="AN204" s="5">
        <f t="shared" si="13"/>
        <v>26.74812106611747</v>
      </c>
      <c r="AO204" s="5">
        <f t="shared" si="40"/>
        <v>26.74812106611747</v>
      </c>
      <c r="AP204" s="5">
        <f t="shared" si="41"/>
        <v>26.74812106611747</v>
      </c>
      <c r="AQ204" s="5">
        <f t="shared" si="42"/>
        <v>26.74812106611747</v>
      </c>
      <c r="AR204" s="5">
        <f t="shared" si="43"/>
        <v>26.74812106611747</v>
      </c>
      <c r="AS204" s="5">
        <f t="shared" si="44"/>
        <v>26.74812106611747</v>
      </c>
      <c r="AT204" s="5">
        <f t="shared" si="44"/>
        <v>26.74812106611747</v>
      </c>
      <c r="AU204" s="5">
        <f t="shared" si="44"/>
        <v>26.74812106611747</v>
      </c>
      <c r="AV204" s="5">
        <f t="shared" si="152"/>
        <v>26.74812106611747</v>
      </c>
      <c r="AW204" s="5">
        <f t="shared" si="14"/>
        <v>26.74812106611747</v>
      </c>
      <c r="AX204" s="5">
        <f t="shared" si="45"/>
        <v>26.74812106611747</v>
      </c>
      <c r="AY204" s="5">
        <f t="shared" si="46"/>
        <v>26.74812106611747</v>
      </c>
      <c r="AZ204" s="5">
        <f t="shared" si="47"/>
        <v>26.74812106611747</v>
      </c>
      <c r="BA204" s="5">
        <f t="shared" si="48"/>
        <v>26.74812106611747</v>
      </c>
      <c r="BB204" s="5">
        <f t="shared" si="49"/>
        <v>26.74812106611747</v>
      </c>
      <c r="BC204" s="5">
        <f t="shared" si="50"/>
        <v>26.74812106611747</v>
      </c>
      <c r="BD204" s="5">
        <f t="shared" si="51"/>
        <v>26.74812106611747</v>
      </c>
      <c r="BE204" s="5">
        <f t="shared" si="52"/>
        <v>26.74812106611747</v>
      </c>
      <c r="BF204" s="5">
        <f t="shared" si="53"/>
        <v>26.74812106611747</v>
      </c>
      <c r="BG204" s="5">
        <f t="shared" si="54"/>
        <v>26.74812106611747</v>
      </c>
      <c r="BH204" s="14">
        <f t="shared" si="55"/>
        <v>26.74812106611747</v>
      </c>
      <c r="BI204" s="14">
        <f t="shared" si="56"/>
        <v>26.74812106611747</v>
      </c>
      <c r="BJ204" s="6">
        <f t="shared" si="57"/>
        <v>-26.74812106611747</v>
      </c>
      <c r="BK204" s="7"/>
      <c r="BL204" s="5">
        <f t="shared" ref="BL204:BQ204" si="182">BL77-$CO77</f>
        <v>-0.91966228540028006</v>
      </c>
      <c r="BM204" s="5">
        <f t="shared" si="182"/>
        <v>-1.3531631639094801</v>
      </c>
      <c r="BN204" s="5">
        <f t="shared" si="182"/>
        <v>-4.1944620119824343</v>
      </c>
      <c r="BO204" s="5">
        <f t="shared" si="182"/>
        <v>-1.3559552479246797</v>
      </c>
      <c r="BP204" s="5">
        <f t="shared" si="182"/>
        <v>-1.0017342854002802</v>
      </c>
      <c r="BQ204" s="5">
        <f t="shared" si="182"/>
        <v>-1.3376406371546796</v>
      </c>
      <c r="BR204" s="5">
        <f t="shared" si="59"/>
        <v>10.16261763177182</v>
      </c>
      <c r="BS204" s="5">
        <f t="shared" si="60"/>
        <v>-13.85173428540028</v>
      </c>
      <c r="BT204" s="5">
        <f t="shared" si="61"/>
        <v>-13.85173428540028</v>
      </c>
      <c r="BU204" s="5">
        <f t="shared" si="62"/>
        <v>-13.85173428540028</v>
      </c>
      <c r="BV204" s="5">
        <f t="shared" si="63"/>
        <v>-13.85173428540028</v>
      </c>
      <c r="BW204" s="5">
        <f t="shared" si="64"/>
        <v>-13.85173428540028</v>
      </c>
      <c r="BX204" s="5">
        <f t="shared" si="65"/>
        <v>-13.85173428540028</v>
      </c>
      <c r="BY204" s="5">
        <f t="shared" si="65"/>
        <v>-13.85173428540028</v>
      </c>
      <c r="BZ204" s="5">
        <f t="shared" si="65"/>
        <v>-13.85173428540028</v>
      </c>
      <c r="CA204" s="5">
        <f t="shared" si="150"/>
        <v>-13.85173428540028</v>
      </c>
      <c r="CB204" s="5">
        <f t="shared" si="67"/>
        <v>-13.85173428540028</v>
      </c>
      <c r="CC204" s="5">
        <f t="shared" si="68"/>
        <v>-13.85173428540028</v>
      </c>
      <c r="CD204" s="5">
        <f t="shared" si="69"/>
        <v>-13.85173428540028</v>
      </c>
      <c r="CE204" s="5">
        <f t="shared" si="70"/>
        <v>-13.85173428540028</v>
      </c>
      <c r="CF204" s="5">
        <f t="shared" si="71"/>
        <v>-13.85173428540028</v>
      </c>
      <c r="CG204" s="5">
        <f t="shared" si="72"/>
        <v>-13.85173428540028</v>
      </c>
      <c r="CH204" s="5">
        <f t="shared" si="73"/>
        <v>-13.85173428540028</v>
      </c>
      <c r="CI204" s="5">
        <f t="shared" si="74"/>
        <v>-13.85173428540028</v>
      </c>
      <c r="CJ204" s="5">
        <f t="shared" si="75"/>
        <v>-13.85173428540028</v>
      </c>
      <c r="CK204" s="5">
        <f t="shared" si="76"/>
        <v>-13.85173428540028</v>
      </c>
      <c r="CL204" s="5">
        <f t="shared" si="77"/>
        <v>-13.85173428540028</v>
      </c>
      <c r="CM204" s="14">
        <f t="shared" si="78"/>
        <v>-13.85173428540028</v>
      </c>
      <c r="CN204" s="14">
        <f t="shared" si="79"/>
        <v>-13.85173428540028</v>
      </c>
      <c r="CO204" s="6">
        <f t="shared" si="80"/>
        <v>13.85173428540028</v>
      </c>
    </row>
    <row r="205" spans="1:93">
      <c r="A205">
        <v>50</v>
      </c>
      <c r="B205" s="5">
        <f t="shared" si="164"/>
        <v>-0.74465499001505009</v>
      </c>
      <c r="C205" s="5">
        <f t="shared" si="164"/>
        <v>-2.8763508550468941E-3</v>
      </c>
      <c r="D205" s="5">
        <f t="shared" si="164"/>
        <v>-2.0861846246076254</v>
      </c>
      <c r="E205" s="5">
        <f t="shared" si="164"/>
        <v>1.4469060099849287</v>
      </c>
      <c r="F205" s="5">
        <f t="shared" si="164"/>
        <v>1.3386026059849314</v>
      </c>
      <c r="G205" s="5">
        <f t="shared" si="164"/>
        <v>-0.16063061015418612</v>
      </c>
      <c r="H205" s="5">
        <f t="shared" si="16"/>
        <v>0.20883795966193475</v>
      </c>
      <c r="I205" s="25">
        <f t="shared" si="17"/>
        <v>133.10560600998494</v>
      </c>
      <c r="J205" s="5">
        <f t="shared" si="18"/>
        <v>133.10560600998494</v>
      </c>
      <c r="K205" s="5">
        <f t="shared" si="19"/>
        <v>133.10560600998494</v>
      </c>
      <c r="L205" s="5">
        <f t="shared" si="20"/>
        <v>133.10560600998494</v>
      </c>
      <c r="M205" s="5">
        <f t="shared" si="21"/>
        <v>133.10560600998494</v>
      </c>
      <c r="N205" s="5">
        <f t="shared" si="22"/>
        <v>133.10560600998494</v>
      </c>
      <c r="O205" s="5">
        <f t="shared" si="22"/>
        <v>133.10560600998494</v>
      </c>
      <c r="P205" s="5">
        <f t="shared" si="147"/>
        <v>133.10560600998494</v>
      </c>
      <c r="Q205" s="5">
        <f t="shared" si="147"/>
        <v>133.10560600998494</v>
      </c>
      <c r="R205" s="5">
        <f t="shared" si="24"/>
        <v>133.10560600998494</v>
      </c>
      <c r="S205" s="5">
        <f t="shared" si="25"/>
        <v>133.10560600998494</v>
      </c>
      <c r="T205" s="5">
        <f t="shared" si="26"/>
        <v>133.10560600998494</v>
      </c>
      <c r="U205" s="5">
        <f t="shared" si="27"/>
        <v>133.10560600998494</v>
      </c>
      <c r="V205" s="5">
        <f t="shared" si="28"/>
        <v>133.10560600998494</v>
      </c>
      <c r="W205" s="5">
        <f t="shared" si="29"/>
        <v>133.10560600998494</v>
      </c>
      <c r="X205" s="5">
        <f t="shared" si="30"/>
        <v>133.10560600998494</v>
      </c>
      <c r="Y205" s="5">
        <f t="shared" si="31"/>
        <v>133.10560600998494</v>
      </c>
      <c r="Z205" s="5">
        <f t="shared" si="32"/>
        <v>133.10560600998494</v>
      </c>
      <c r="AA205" s="5">
        <f t="shared" si="33"/>
        <v>133.10560600998494</v>
      </c>
      <c r="AB205" s="5">
        <f t="shared" si="34"/>
        <v>133.10560600998494</v>
      </c>
      <c r="AC205" s="14">
        <f t="shared" si="35"/>
        <v>133.10560600998494</v>
      </c>
      <c r="AD205" s="14">
        <f t="shared" si="36"/>
        <v>133.10560600998494</v>
      </c>
      <c r="AE205" s="6">
        <f t="shared" si="37"/>
        <v>-133.10560600998494</v>
      </c>
      <c r="AF205" s="7"/>
      <c r="AG205" s="5">
        <f t="shared" ref="AG205:AL205" si="183">AG78-$BJ78</f>
        <v>-0.19430571696451437</v>
      </c>
      <c r="AH205" s="5">
        <f t="shared" si="183"/>
        <v>4.3213657058885246E-2</v>
      </c>
      <c r="AI205" s="5">
        <f t="shared" si="183"/>
        <v>-1.5717374730987963</v>
      </c>
      <c r="AJ205" s="5">
        <f t="shared" si="183"/>
        <v>1.9781202830354871</v>
      </c>
      <c r="AK205" s="5">
        <f t="shared" si="183"/>
        <v>1.8696143700354853</v>
      </c>
      <c r="AL205" s="5">
        <f t="shared" si="183"/>
        <v>-2.4093411699669289</v>
      </c>
      <c r="AM205" s="5">
        <f t="shared" si="39"/>
        <v>0.28443604990038551</v>
      </c>
      <c r="AN205" s="5">
        <f t="shared" si="13"/>
        <v>26.198380283035487</v>
      </c>
      <c r="AO205" s="5">
        <f t="shared" si="40"/>
        <v>26.198380283035487</v>
      </c>
      <c r="AP205" s="5">
        <f t="shared" si="41"/>
        <v>26.198380283035487</v>
      </c>
      <c r="AQ205" s="5">
        <f t="shared" si="42"/>
        <v>26.198380283035487</v>
      </c>
      <c r="AR205" s="5">
        <f t="shared" si="43"/>
        <v>26.198380283035487</v>
      </c>
      <c r="AS205" s="5">
        <f t="shared" si="44"/>
        <v>26.198380283035487</v>
      </c>
      <c r="AT205" s="5">
        <f t="shared" si="44"/>
        <v>26.198380283035487</v>
      </c>
      <c r="AU205" s="5">
        <f t="shared" si="44"/>
        <v>26.198380283035487</v>
      </c>
      <c r="AV205" s="5">
        <f t="shared" si="152"/>
        <v>26.198380283035487</v>
      </c>
      <c r="AW205" s="5">
        <f t="shared" si="14"/>
        <v>26.198380283035487</v>
      </c>
      <c r="AX205" s="5">
        <f t="shared" si="45"/>
        <v>26.198380283035487</v>
      </c>
      <c r="AY205" s="5">
        <f t="shared" si="46"/>
        <v>26.198380283035487</v>
      </c>
      <c r="AZ205" s="5">
        <f t="shared" si="47"/>
        <v>26.198380283035487</v>
      </c>
      <c r="BA205" s="5">
        <f t="shared" si="48"/>
        <v>26.198380283035487</v>
      </c>
      <c r="BB205" s="5">
        <f t="shared" si="49"/>
        <v>26.198380283035487</v>
      </c>
      <c r="BC205" s="5">
        <f t="shared" si="50"/>
        <v>26.198380283035487</v>
      </c>
      <c r="BD205" s="5">
        <f t="shared" si="51"/>
        <v>26.198380283035487</v>
      </c>
      <c r="BE205" s="5">
        <f t="shared" si="52"/>
        <v>26.198380283035487</v>
      </c>
      <c r="BF205" s="5">
        <f t="shared" si="53"/>
        <v>26.198380283035487</v>
      </c>
      <c r="BG205" s="5">
        <f t="shared" si="54"/>
        <v>26.198380283035487</v>
      </c>
      <c r="BH205" s="14">
        <f t="shared" si="55"/>
        <v>26.198380283035487</v>
      </c>
      <c r="BI205" s="14">
        <f t="shared" si="56"/>
        <v>26.198380283035487</v>
      </c>
      <c r="BJ205" s="6">
        <f t="shared" si="57"/>
        <v>-26.198380283035487</v>
      </c>
      <c r="BK205" s="7"/>
      <c r="BL205" s="5">
        <f t="shared" ref="BL205:BQ205" si="184">BL78-$CO78</f>
        <v>-0.91729665493850376</v>
      </c>
      <c r="BM205" s="5">
        <f t="shared" si="184"/>
        <v>-1.3379420716940036</v>
      </c>
      <c r="BN205" s="5">
        <f t="shared" si="184"/>
        <v>-4.2624676027477815</v>
      </c>
      <c r="BO205" s="5">
        <f t="shared" si="184"/>
        <v>-1.3705624596870027</v>
      </c>
      <c r="BP205" s="5">
        <f t="shared" si="184"/>
        <v>-0.98592665493850262</v>
      </c>
      <c r="BQ205" s="5">
        <f t="shared" si="184"/>
        <v>-1.3364749066929029</v>
      </c>
      <c r="BR205" s="5">
        <f t="shared" si="59"/>
        <v>10.210670350698697</v>
      </c>
      <c r="BS205" s="5">
        <f t="shared" si="60"/>
        <v>-14.052026654938503</v>
      </c>
      <c r="BT205" s="5">
        <f t="shared" si="61"/>
        <v>-14.052026654938503</v>
      </c>
      <c r="BU205" s="5">
        <f t="shared" si="62"/>
        <v>-14.052026654938503</v>
      </c>
      <c r="BV205" s="5">
        <f t="shared" si="63"/>
        <v>-14.052026654938503</v>
      </c>
      <c r="BW205" s="5">
        <f t="shared" si="64"/>
        <v>-14.052026654938503</v>
      </c>
      <c r="BX205" s="5">
        <f t="shared" si="65"/>
        <v>-14.052026654938503</v>
      </c>
      <c r="BY205" s="5">
        <f t="shared" si="65"/>
        <v>-14.052026654938503</v>
      </c>
      <c r="BZ205" s="5">
        <f t="shared" si="65"/>
        <v>-14.052026654938503</v>
      </c>
      <c r="CA205" s="5">
        <f t="shared" si="150"/>
        <v>-14.052026654938503</v>
      </c>
      <c r="CB205" s="5">
        <f t="shared" si="67"/>
        <v>-14.052026654938503</v>
      </c>
      <c r="CC205" s="5">
        <f t="shared" si="68"/>
        <v>-14.052026654938503</v>
      </c>
      <c r="CD205" s="5">
        <f t="shared" si="69"/>
        <v>-14.052026654938503</v>
      </c>
      <c r="CE205" s="5">
        <f t="shared" si="70"/>
        <v>-14.052026654938503</v>
      </c>
      <c r="CF205" s="5">
        <f t="shared" si="71"/>
        <v>-14.052026654938503</v>
      </c>
      <c r="CG205" s="5">
        <f t="shared" si="72"/>
        <v>-14.052026654938503</v>
      </c>
      <c r="CH205" s="5">
        <f t="shared" si="73"/>
        <v>-14.052026654938503</v>
      </c>
      <c r="CI205" s="5">
        <f t="shared" si="74"/>
        <v>-14.052026654938503</v>
      </c>
      <c r="CJ205" s="5">
        <f t="shared" si="75"/>
        <v>-14.052026654938503</v>
      </c>
      <c r="CK205" s="5">
        <f t="shared" si="76"/>
        <v>-14.052026654938503</v>
      </c>
      <c r="CL205" s="5">
        <f t="shared" si="77"/>
        <v>-14.052026654938503</v>
      </c>
      <c r="CM205" s="14">
        <f t="shared" si="78"/>
        <v>-14.052026654938503</v>
      </c>
      <c r="CN205" s="14">
        <f t="shared" si="79"/>
        <v>-14.052026654938503</v>
      </c>
      <c r="CO205" s="6">
        <f t="shared" si="80"/>
        <v>14.052026654938503</v>
      </c>
    </row>
    <row r="206" spans="1:93">
      <c r="A206">
        <v>51</v>
      </c>
      <c r="B206" s="5">
        <f t="shared" ref="B206:G215" si="185">B79-$AE79</f>
        <v>-0.78096925746785928</v>
      </c>
      <c r="C206" s="5">
        <f t="shared" si="185"/>
        <v>7.6953709329131925E-2</v>
      </c>
      <c r="D206" s="5">
        <f t="shared" si="185"/>
        <v>-2.1934599492745974</v>
      </c>
      <c r="E206" s="5">
        <f t="shared" si="185"/>
        <v>1.3944627425321414</v>
      </c>
      <c r="F206" s="5">
        <f t="shared" si="185"/>
        <v>1.3526760355321414</v>
      </c>
      <c r="G206" s="5">
        <f t="shared" si="185"/>
        <v>-0.21859672457497936</v>
      </c>
      <c r="H206" s="5">
        <f t="shared" si="16"/>
        <v>0.36893344392413496</v>
      </c>
      <c r="I206" s="25">
        <f t="shared" si="17"/>
        <v>132.50496274253214</v>
      </c>
      <c r="J206" s="5">
        <f t="shared" si="18"/>
        <v>132.50496274253214</v>
      </c>
      <c r="K206" s="5">
        <f t="shared" si="19"/>
        <v>132.50496274253214</v>
      </c>
      <c r="L206" s="5">
        <f t="shared" si="20"/>
        <v>132.50496274253214</v>
      </c>
      <c r="M206" s="5">
        <f t="shared" si="21"/>
        <v>132.50496274253214</v>
      </c>
      <c r="N206" s="5">
        <f t="shared" si="22"/>
        <v>132.50496274253214</v>
      </c>
      <c r="O206" s="5">
        <f t="shared" si="22"/>
        <v>132.50496274253214</v>
      </c>
      <c r="P206" s="5">
        <f t="shared" si="147"/>
        <v>132.50496274253214</v>
      </c>
      <c r="Q206" s="5">
        <f t="shared" si="147"/>
        <v>132.50496274253214</v>
      </c>
      <c r="R206" s="5">
        <f t="shared" si="24"/>
        <v>132.50496274253214</v>
      </c>
      <c r="S206" s="5">
        <f t="shared" si="25"/>
        <v>132.50496274253214</v>
      </c>
      <c r="T206" s="5">
        <f t="shared" si="26"/>
        <v>132.50496274253214</v>
      </c>
      <c r="U206" s="5">
        <f t="shared" si="27"/>
        <v>132.50496274253214</v>
      </c>
      <c r="V206" s="5">
        <f t="shared" si="28"/>
        <v>132.50496274253214</v>
      </c>
      <c r="W206" s="5">
        <f t="shared" si="29"/>
        <v>132.50496274253214</v>
      </c>
      <c r="X206" s="5">
        <f t="shared" si="30"/>
        <v>132.50496274253214</v>
      </c>
      <c r="Y206" s="5">
        <f t="shared" si="31"/>
        <v>132.50496274253214</v>
      </c>
      <c r="Z206" s="5">
        <f t="shared" si="32"/>
        <v>132.50496274253214</v>
      </c>
      <c r="AA206" s="5">
        <f t="shared" si="33"/>
        <v>132.50496274253214</v>
      </c>
      <c r="AB206" s="5">
        <f t="shared" si="34"/>
        <v>132.50496274253214</v>
      </c>
      <c r="AC206" s="14">
        <f t="shared" si="35"/>
        <v>132.50496274253214</v>
      </c>
      <c r="AD206" s="14">
        <f t="shared" si="36"/>
        <v>132.50496274253214</v>
      </c>
      <c r="AE206" s="6">
        <f t="shared" si="37"/>
        <v>-132.50496274253214</v>
      </c>
      <c r="AF206" s="7"/>
      <c r="AG206" s="5">
        <f t="shared" ref="AG206:AL206" si="186">AG79-$BJ79</f>
        <v>-0.22839016929604838</v>
      </c>
      <c r="AH206" s="5">
        <f t="shared" si="186"/>
        <v>0.13577920863365378</v>
      </c>
      <c r="AI206" s="5">
        <f t="shared" si="186"/>
        <v>-1.6778745897047074</v>
      </c>
      <c r="AJ206" s="5">
        <f t="shared" si="186"/>
        <v>1.9187668307039516</v>
      </c>
      <c r="AK206" s="5">
        <f t="shared" si="186"/>
        <v>1.8884940807039534</v>
      </c>
      <c r="AL206" s="5">
        <f t="shared" si="186"/>
        <v>-2.490226959181566</v>
      </c>
      <c r="AM206" s="5">
        <f t="shared" si="39"/>
        <v>0.45345159814075231</v>
      </c>
      <c r="AN206" s="5">
        <f t="shared" si="13"/>
        <v>25.599966830703952</v>
      </c>
      <c r="AO206" s="5">
        <f t="shared" si="40"/>
        <v>25.599966830703952</v>
      </c>
      <c r="AP206" s="5">
        <f t="shared" si="41"/>
        <v>25.599966830703952</v>
      </c>
      <c r="AQ206" s="5">
        <f t="shared" si="42"/>
        <v>25.599966830703952</v>
      </c>
      <c r="AR206" s="5">
        <f t="shared" si="43"/>
        <v>25.599966830703952</v>
      </c>
      <c r="AS206" s="5">
        <f t="shared" si="44"/>
        <v>25.599966830703952</v>
      </c>
      <c r="AT206" s="5">
        <f t="shared" si="44"/>
        <v>25.599966830703952</v>
      </c>
      <c r="AU206" s="5">
        <f t="shared" si="44"/>
        <v>25.599966830703952</v>
      </c>
      <c r="AV206" s="5">
        <f t="shared" si="152"/>
        <v>25.599966830703952</v>
      </c>
      <c r="AW206" s="5">
        <f t="shared" si="14"/>
        <v>25.599966830703952</v>
      </c>
      <c r="AX206" s="5">
        <f t="shared" si="45"/>
        <v>25.599966830703952</v>
      </c>
      <c r="AY206" s="5">
        <f t="shared" si="46"/>
        <v>25.599966830703952</v>
      </c>
      <c r="AZ206" s="5">
        <f t="shared" si="47"/>
        <v>25.599966830703952</v>
      </c>
      <c r="BA206" s="5">
        <f t="shared" si="48"/>
        <v>25.599966830703952</v>
      </c>
      <c r="BB206" s="5">
        <f t="shared" si="49"/>
        <v>25.599966830703952</v>
      </c>
      <c r="BC206" s="5">
        <f t="shared" si="50"/>
        <v>25.599966830703952</v>
      </c>
      <c r="BD206" s="5">
        <f t="shared" si="51"/>
        <v>25.599966830703952</v>
      </c>
      <c r="BE206" s="5">
        <f t="shared" si="52"/>
        <v>25.599966830703952</v>
      </c>
      <c r="BF206" s="5">
        <f t="shared" si="53"/>
        <v>25.599966830703952</v>
      </c>
      <c r="BG206" s="5">
        <f t="shared" si="54"/>
        <v>25.599966830703952</v>
      </c>
      <c r="BH206" s="14">
        <f t="shared" si="55"/>
        <v>25.599966830703952</v>
      </c>
      <c r="BI206" s="14">
        <f t="shared" si="56"/>
        <v>25.599966830703952</v>
      </c>
      <c r="BJ206" s="6">
        <f t="shared" si="57"/>
        <v>-25.599966830703952</v>
      </c>
      <c r="BK206" s="7"/>
      <c r="BL206" s="5">
        <f t="shared" ref="BL206:BQ206" si="187">BL79-$CO79</f>
        <v>-0.91356383967966082</v>
      </c>
      <c r="BM206" s="5">
        <f t="shared" si="187"/>
        <v>-1.3285194234396602</v>
      </c>
      <c r="BN206" s="5">
        <f t="shared" si="187"/>
        <v>-4.3385552422832347</v>
      </c>
      <c r="BO206" s="5">
        <f t="shared" si="187"/>
        <v>-1.3861120993232614</v>
      </c>
      <c r="BP206" s="5">
        <f t="shared" si="187"/>
        <v>-1.0054178396796605</v>
      </c>
      <c r="BQ206" s="5">
        <f t="shared" si="187"/>
        <v>-1.33048305108316</v>
      </c>
      <c r="BR206" s="5">
        <f t="shared" si="59"/>
        <v>10.302651495488641</v>
      </c>
      <c r="BS206" s="5">
        <f t="shared" si="60"/>
        <v>-14.256917839679661</v>
      </c>
      <c r="BT206" s="5">
        <f t="shared" si="61"/>
        <v>-14.256917839679661</v>
      </c>
      <c r="BU206" s="5">
        <f t="shared" si="62"/>
        <v>-14.256917839679661</v>
      </c>
      <c r="BV206" s="5">
        <f t="shared" si="63"/>
        <v>-14.256917839679661</v>
      </c>
      <c r="BW206" s="5">
        <f t="shared" si="64"/>
        <v>-14.256917839679661</v>
      </c>
      <c r="BX206" s="5">
        <f t="shared" si="65"/>
        <v>-14.256917839679661</v>
      </c>
      <c r="BY206" s="5">
        <f t="shared" si="65"/>
        <v>-14.256917839679661</v>
      </c>
      <c r="BZ206" s="5">
        <f t="shared" si="65"/>
        <v>-14.256917839679661</v>
      </c>
      <c r="CA206" s="5">
        <f t="shared" si="150"/>
        <v>-14.256917839679661</v>
      </c>
      <c r="CB206" s="5">
        <f t="shared" si="67"/>
        <v>-14.256917839679661</v>
      </c>
      <c r="CC206" s="5">
        <f t="shared" si="68"/>
        <v>-14.256917839679661</v>
      </c>
      <c r="CD206" s="5">
        <f t="shared" si="69"/>
        <v>-14.256917839679661</v>
      </c>
      <c r="CE206" s="5">
        <f t="shared" si="70"/>
        <v>-14.256917839679661</v>
      </c>
      <c r="CF206" s="5">
        <f t="shared" si="71"/>
        <v>-14.256917839679661</v>
      </c>
      <c r="CG206" s="5">
        <f t="shared" si="72"/>
        <v>-14.256917839679661</v>
      </c>
      <c r="CH206" s="5">
        <f t="shared" si="73"/>
        <v>-14.256917839679661</v>
      </c>
      <c r="CI206" s="5">
        <f t="shared" si="74"/>
        <v>-14.256917839679661</v>
      </c>
      <c r="CJ206" s="5">
        <f t="shared" si="75"/>
        <v>-14.256917839679661</v>
      </c>
      <c r="CK206" s="5">
        <f t="shared" si="76"/>
        <v>-14.256917839679661</v>
      </c>
      <c r="CL206" s="5">
        <f t="shared" si="77"/>
        <v>-14.256917839679661</v>
      </c>
      <c r="CM206" s="14">
        <f t="shared" si="78"/>
        <v>-14.256917839679661</v>
      </c>
      <c r="CN206" s="14">
        <f t="shared" si="79"/>
        <v>-14.256917839679661</v>
      </c>
      <c r="CO206" s="6">
        <f t="shared" si="80"/>
        <v>14.256917839679661</v>
      </c>
    </row>
    <row r="207" spans="1:93">
      <c r="A207">
        <v>52</v>
      </c>
      <c r="B207" s="5">
        <f t="shared" si="185"/>
        <v>-0.85833381771809059</v>
      </c>
      <c r="C207" s="5">
        <f t="shared" si="185"/>
        <v>0.11879249819989468</v>
      </c>
      <c r="D207" s="5">
        <f t="shared" si="185"/>
        <v>-2.3072585887758237</v>
      </c>
      <c r="E207" s="5">
        <f t="shared" si="185"/>
        <v>1.3041811822818943</v>
      </c>
      <c r="F207" s="5">
        <f t="shared" si="185"/>
        <v>1.332705222281902</v>
      </c>
      <c r="G207" s="5">
        <f t="shared" si="185"/>
        <v>-0.31364633190386826</v>
      </c>
      <c r="H207" s="5">
        <f t="shared" si="16"/>
        <v>0.72355983563389259</v>
      </c>
      <c r="I207" s="25">
        <f t="shared" si="17"/>
        <v>131.9018811822819</v>
      </c>
      <c r="J207" s="5">
        <f t="shared" si="18"/>
        <v>131.9018811822819</v>
      </c>
      <c r="K207" s="5">
        <f t="shared" si="19"/>
        <v>131.9018811822819</v>
      </c>
      <c r="L207" s="5">
        <f t="shared" si="20"/>
        <v>131.9018811822819</v>
      </c>
      <c r="M207" s="5">
        <f t="shared" si="21"/>
        <v>131.9018811822819</v>
      </c>
      <c r="N207" s="5">
        <f t="shared" si="22"/>
        <v>131.9018811822819</v>
      </c>
      <c r="O207" s="5">
        <f t="shared" si="22"/>
        <v>131.9018811822819</v>
      </c>
      <c r="P207" s="5">
        <f t="shared" si="147"/>
        <v>131.9018811822819</v>
      </c>
      <c r="Q207" s="5">
        <f t="shared" si="147"/>
        <v>131.9018811822819</v>
      </c>
      <c r="R207" s="5">
        <f t="shared" si="24"/>
        <v>131.9018811822819</v>
      </c>
      <c r="S207" s="5">
        <f t="shared" si="25"/>
        <v>131.9018811822819</v>
      </c>
      <c r="T207" s="5">
        <f t="shared" si="26"/>
        <v>131.9018811822819</v>
      </c>
      <c r="U207" s="5">
        <f t="shared" si="27"/>
        <v>131.9018811822819</v>
      </c>
      <c r="V207" s="5">
        <f t="shared" si="28"/>
        <v>131.9018811822819</v>
      </c>
      <c r="W207" s="5">
        <f t="shared" si="29"/>
        <v>131.9018811822819</v>
      </c>
      <c r="X207" s="5">
        <f t="shared" si="30"/>
        <v>131.9018811822819</v>
      </c>
      <c r="Y207" s="5">
        <f t="shared" si="31"/>
        <v>131.9018811822819</v>
      </c>
      <c r="Z207" s="5">
        <f t="shared" si="32"/>
        <v>131.9018811822819</v>
      </c>
      <c r="AA207" s="5">
        <f t="shared" si="33"/>
        <v>131.9018811822819</v>
      </c>
      <c r="AB207" s="5">
        <f t="shared" si="34"/>
        <v>131.9018811822819</v>
      </c>
      <c r="AC207" s="14">
        <f t="shared" si="35"/>
        <v>131.9018811822819</v>
      </c>
      <c r="AD207" s="14">
        <f t="shared" si="36"/>
        <v>131.9018811822819</v>
      </c>
      <c r="AE207" s="6">
        <f t="shared" si="37"/>
        <v>-131.9018811822819</v>
      </c>
      <c r="AF207" s="7"/>
      <c r="AG207" s="5">
        <f t="shared" ref="AG207:AL207" si="188">AG80-$BJ80</f>
        <v>-0.3077079781140668</v>
      </c>
      <c r="AH207" s="5">
        <f t="shared" si="188"/>
        <v>0.16139015176873173</v>
      </c>
      <c r="AI207" s="5">
        <f t="shared" si="188"/>
        <v>-1.7995793691100666</v>
      </c>
      <c r="AJ207" s="5">
        <f t="shared" si="188"/>
        <v>1.8388720218859333</v>
      </c>
      <c r="AK207" s="5">
        <f t="shared" si="188"/>
        <v>1.8384335498859343</v>
      </c>
      <c r="AL207" s="5">
        <f t="shared" si="188"/>
        <v>-2.5310452686652916</v>
      </c>
      <c r="AM207" s="5">
        <f t="shared" si="39"/>
        <v>0.79963689234883262</v>
      </c>
      <c r="AN207" s="5">
        <f t="shared" si="13"/>
        <v>24.994932021885933</v>
      </c>
      <c r="AO207" s="5">
        <f t="shared" si="40"/>
        <v>24.994932021885933</v>
      </c>
      <c r="AP207" s="5">
        <f t="shared" si="41"/>
        <v>24.994932021885933</v>
      </c>
      <c r="AQ207" s="5">
        <f t="shared" si="42"/>
        <v>24.994932021885933</v>
      </c>
      <c r="AR207" s="5">
        <f t="shared" si="43"/>
        <v>24.994932021885933</v>
      </c>
      <c r="AS207" s="5">
        <f t="shared" si="44"/>
        <v>24.994932021885933</v>
      </c>
      <c r="AT207" s="5">
        <f t="shared" si="44"/>
        <v>24.994932021885933</v>
      </c>
      <c r="AU207" s="5">
        <f t="shared" si="44"/>
        <v>24.994932021885933</v>
      </c>
      <c r="AV207" s="5">
        <f t="shared" si="152"/>
        <v>24.994932021885933</v>
      </c>
      <c r="AW207" s="5">
        <f t="shared" si="14"/>
        <v>24.994932021885933</v>
      </c>
      <c r="AX207" s="5">
        <f t="shared" si="45"/>
        <v>24.994932021885933</v>
      </c>
      <c r="AY207" s="5">
        <f t="shared" si="46"/>
        <v>24.994932021885933</v>
      </c>
      <c r="AZ207" s="5">
        <f t="shared" si="47"/>
        <v>24.994932021885933</v>
      </c>
      <c r="BA207" s="5">
        <f t="shared" si="48"/>
        <v>24.994932021885933</v>
      </c>
      <c r="BB207" s="5">
        <f t="shared" si="49"/>
        <v>24.994932021885933</v>
      </c>
      <c r="BC207" s="5">
        <f t="shared" si="50"/>
        <v>24.994932021885933</v>
      </c>
      <c r="BD207" s="5">
        <f t="shared" si="51"/>
        <v>24.994932021885933</v>
      </c>
      <c r="BE207" s="5">
        <f t="shared" si="52"/>
        <v>24.994932021885933</v>
      </c>
      <c r="BF207" s="5">
        <f t="shared" si="53"/>
        <v>24.994932021885933</v>
      </c>
      <c r="BG207" s="5">
        <f t="shared" si="54"/>
        <v>24.994932021885933</v>
      </c>
      <c r="BH207" s="14">
        <f t="shared" si="55"/>
        <v>24.994932021885933</v>
      </c>
      <c r="BI207" s="14">
        <f t="shared" si="56"/>
        <v>24.994932021885933</v>
      </c>
      <c r="BJ207" s="6">
        <f t="shared" si="57"/>
        <v>-24.994932021885933</v>
      </c>
      <c r="BK207" s="7"/>
      <c r="BL207" s="5">
        <f t="shared" ref="BL207:BQ207" si="189">BL80-$CO80</f>
        <v>-0.89781920347132349</v>
      </c>
      <c r="BM207" s="5">
        <f t="shared" si="189"/>
        <v>-1.2929303796365232</v>
      </c>
      <c r="BN207" s="5">
        <f t="shared" si="189"/>
        <v>-4.3920691664526608</v>
      </c>
      <c r="BO207" s="5">
        <f t="shared" si="189"/>
        <v>-1.3705458693038235</v>
      </c>
      <c r="BP207" s="5">
        <f t="shared" si="189"/>
        <v>-0.98972120347132275</v>
      </c>
      <c r="BQ207" s="5">
        <f t="shared" si="189"/>
        <v>-1.2960252569801227</v>
      </c>
      <c r="BR207" s="5">
        <f t="shared" si="59"/>
        <v>10.239111079315776</v>
      </c>
      <c r="BS207" s="5">
        <f t="shared" si="60"/>
        <v>-14.434521203471324</v>
      </c>
      <c r="BT207" s="5">
        <f t="shared" si="61"/>
        <v>-14.434521203471324</v>
      </c>
      <c r="BU207" s="5">
        <f t="shared" si="62"/>
        <v>-14.434521203471324</v>
      </c>
      <c r="BV207" s="5">
        <f t="shared" si="63"/>
        <v>-14.434521203471324</v>
      </c>
      <c r="BW207" s="5">
        <f t="shared" si="64"/>
        <v>-14.434521203471324</v>
      </c>
      <c r="BX207" s="5">
        <f t="shared" si="65"/>
        <v>-14.434521203471324</v>
      </c>
      <c r="BY207" s="5">
        <f t="shared" si="65"/>
        <v>-14.434521203471324</v>
      </c>
      <c r="BZ207" s="5">
        <f t="shared" si="65"/>
        <v>-14.434521203471324</v>
      </c>
      <c r="CA207" s="5">
        <f t="shared" si="150"/>
        <v>-14.434521203471324</v>
      </c>
      <c r="CB207" s="5">
        <f t="shared" si="67"/>
        <v>-14.434521203471324</v>
      </c>
      <c r="CC207" s="5">
        <f t="shared" si="68"/>
        <v>-14.434521203471324</v>
      </c>
      <c r="CD207" s="5">
        <f t="shared" si="69"/>
        <v>-14.434521203471324</v>
      </c>
      <c r="CE207" s="5">
        <f t="shared" si="70"/>
        <v>-14.434521203471324</v>
      </c>
      <c r="CF207" s="5">
        <f t="shared" si="71"/>
        <v>-14.434521203471324</v>
      </c>
      <c r="CG207" s="5">
        <f t="shared" si="72"/>
        <v>-14.434521203471324</v>
      </c>
      <c r="CH207" s="5">
        <f t="shared" si="73"/>
        <v>-14.434521203471324</v>
      </c>
      <c r="CI207" s="5">
        <f t="shared" si="74"/>
        <v>-14.434521203471324</v>
      </c>
      <c r="CJ207" s="5">
        <f t="shared" si="75"/>
        <v>-14.434521203471324</v>
      </c>
      <c r="CK207" s="5">
        <f t="shared" si="76"/>
        <v>-14.434521203471324</v>
      </c>
      <c r="CL207" s="5">
        <f t="shared" si="77"/>
        <v>-14.434521203471324</v>
      </c>
      <c r="CM207" s="14">
        <f t="shared" si="78"/>
        <v>-14.434521203471324</v>
      </c>
      <c r="CN207" s="14">
        <f t="shared" si="79"/>
        <v>-14.434521203471324</v>
      </c>
      <c r="CO207" s="6">
        <f t="shared" si="80"/>
        <v>14.434521203471324</v>
      </c>
    </row>
    <row r="208" spans="1:93">
      <c r="A208">
        <v>53</v>
      </c>
      <c r="B208" s="5">
        <f t="shared" si="185"/>
        <v>-0.92834178767034814</v>
      </c>
      <c r="C208" s="5">
        <f t="shared" si="185"/>
        <v>0.20709410100164405</v>
      </c>
      <c r="D208" s="5">
        <f t="shared" si="185"/>
        <v>-2.3580349217669152</v>
      </c>
      <c r="E208" s="5">
        <f t="shared" si="185"/>
        <v>1.1721832123296565</v>
      </c>
      <c r="F208" s="5">
        <f t="shared" si="185"/>
        <v>1.4409782993296574</v>
      </c>
      <c r="G208" s="5">
        <f t="shared" si="185"/>
        <v>-0.254075813597467</v>
      </c>
      <c r="H208" s="5">
        <f t="shared" si="16"/>
        <v>0.72019691037365874</v>
      </c>
      <c r="I208" s="25">
        <f t="shared" si="17"/>
        <v>131.26718321232966</v>
      </c>
      <c r="J208" s="5">
        <f t="shared" si="18"/>
        <v>131.26718321232966</v>
      </c>
      <c r="K208" s="5">
        <f t="shared" si="19"/>
        <v>131.26718321232966</v>
      </c>
      <c r="L208" s="5">
        <f t="shared" si="20"/>
        <v>131.26718321232966</v>
      </c>
      <c r="M208" s="5">
        <f t="shared" si="21"/>
        <v>131.26718321232966</v>
      </c>
      <c r="N208" s="5">
        <f t="shared" si="22"/>
        <v>131.26718321232966</v>
      </c>
      <c r="O208" s="5">
        <f t="shared" si="22"/>
        <v>131.26718321232966</v>
      </c>
      <c r="P208" s="5">
        <f t="shared" si="147"/>
        <v>131.26718321232966</v>
      </c>
      <c r="Q208" s="5">
        <f t="shared" si="147"/>
        <v>131.26718321232966</v>
      </c>
      <c r="R208" s="5">
        <f t="shared" si="24"/>
        <v>131.26718321232966</v>
      </c>
      <c r="S208" s="5">
        <f t="shared" si="25"/>
        <v>131.26718321232966</v>
      </c>
      <c r="T208" s="5">
        <f t="shared" si="26"/>
        <v>131.26718321232966</v>
      </c>
      <c r="U208" s="5">
        <f t="shared" si="27"/>
        <v>131.26718321232966</v>
      </c>
      <c r="V208" s="5">
        <f t="shared" si="28"/>
        <v>131.26718321232966</v>
      </c>
      <c r="W208" s="5">
        <f t="shared" si="29"/>
        <v>131.26718321232966</v>
      </c>
      <c r="X208" s="5">
        <f t="shared" si="30"/>
        <v>131.26718321232966</v>
      </c>
      <c r="Y208" s="5">
        <f t="shared" si="31"/>
        <v>131.26718321232966</v>
      </c>
      <c r="Z208" s="5">
        <f t="shared" si="32"/>
        <v>131.26718321232966</v>
      </c>
      <c r="AA208" s="5">
        <f t="shared" si="33"/>
        <v>131.26718321232966</v>
      </c>
      <c r="AB208" s="5">
        <f t="shared" si="34"/>
        <v>131.26718321232966</v>
      </c>
      <c r="AC208" s="14">
        <f t="shared" si="35"/>
        <v>131.26718321232966</v>
      </c>
      <c r="AD208" s="14">
        <f t="shared" si="36"/>
        <v>131.26718321232966</v>
      </c>
      <c r="AE208" s="6">
        <f t="shared" si="37"/>
        <v>-131.26718321232966</v>
      </c>
      <c r="AF208" s="7"/>
      <c r="AG208" s="5">
        <f t="shared" ref="AG208:AL208" si="190">AG81-$BJ81</f>
        <v>-0.35399548542652681</v>
      </c>
      <c r="AH208" s="5">
        <f t="shared" si="190"/>
        <v>0.28858708293287449</v>
      </c>
      <c r="AI208" s="5">
        <f t="shared" si="190"/>
        <v>-1.8200130280584617</v>
      </c>
      <c r="AJ208" s="5">
        <f t="shared" si="190"/>
        <v>1.7200045145734748</v>
      </c>
      <c r="AK208" s="5">
        <f t="shared" si="190"/>
        <v>1.9967758105734745</v>
      </c>
      <c r="AL208" s="5">
        <f t="shared" si="190"/>
        <v>-2.6465317443758174</v>
      </c>
      <c r="AM208" s="5">
        <f t="shared" si="39"/>
        <v>0.81517284978097493</v>
      </c>
      <c r="AN208" s="5">
        <f t="shared" si="13"/>
        <v>24.383954514573475</v>
      </c>
      <c r="AO208" s="5">
        <f t="shared" si="40"/>
        <v>24.383954514573475</v>
      </c>
      <c r="AP208" s="5">
        <f t="shared" si="41"/>
        <v>24.383954514573475</v>
      </c>
      <c r="AQ208" s="5">
        <f t="shared" si="42"/>
        <v>24.383954514573475</v>
      </c>
      <c r="AR208" s="5">
        <f t="shared" si="43"/>
        <v>24.383954514573475</v>
      </c>
      <c r="AS208" s="5">
        <f t="shared" si="44"/>
        <v>24.383954514573475</v>
      </c>
      <c r="AT208" s="5">
        <f t="shared" si="44"/>
        <v>24.383954514573475</v>
      </c>
      <c r="AU208" s="5">
        <f t="shared" si="44"/>
        <v>24.383954514573475</v>
      </c>
      <c r="AV208" s="5">
        <f t="shared" si="152"/>
        <v>24.383954514573475</v>
      </c>
      <c r="AW208" s="5">
        <f t="shared" si="14"/>
        <v>24.383954514573475</v>
      </c>
      <c r="AX208" s="5">
        <f t="shared" si="45"/>
        <v>24.383954514573475</v>
      </c>
      <c r="AY208" s="5">
        <f t="shared" si="46"/>
        <v>24.383954514573475</v>
      </c>
      <c r="AZ208" s="5">
        <f t="shared" si="47"/>
        <v>24.383954514573475</v>
      </c>
      <c r="BA208" s="5">
        <f t="shared" si="48"/>
        <v>24.383954514573475</v>
      </c>
      <c r="BB208" s="5">
        <f t="shared" si="49"/>
        <v>24.383954514573475</v>
      </c>
      <c r="BC208" s="5">
        <f t="shared" si="50"/>
        <v>24.383954514573475</v>
      </c>
      <c r="BD208" s="5">
        <f t="shared" si="51"/>
        <v>24.383954514573475</v>
      </c>
      <c r="BE208" s="5">
        <f t="shared" si="52"/>
        <v>24.383954514573475</v>
      </c>
      <c r="BF208" s="5">
        <f t="shared" si="53"/>
        <v>24.383954514573475</v>
      </c>
      <c r="BG208" s="5">
        <f t="shared" si="54"/>
        <v>24.383954514573475</v>
      </c>
      <c r="BH208" s="14">
        <f t="shared" si="55"/>
        <v>24.383954514573475</v>
      </c>
      <c r="BI208" s="14">
        <f t="shared" si="56"/>
        <v>24.383954514573475</v>
      </c>
      <c r="BJ208" s="6">
        <f t="shared" si="57"/>
        <v>-24.383954514573475</v>
      </c>
      <c r="BK208" s="7"/>
      <c r="BL208" s="5">
        <f t="shared" ref="BL208:BQ208" si="191">BL81-$CO81</f>
        <v>-0.87709532566352344</v>
      </c>
      <c r="BM208" s="5">
        <f t="shared" si="191"/>
        <v>-1.2652509076666245</v>
      </c>
      <c r="BN208" s="5">
        <f t="shared" si="191"/>
        <v>-4.439861180709558</v>
      </c>
      <c r="BO208" s="5">
        <f t="shared" si="191"/>
        <v>-1.3607532204999231</v>
      </c>
      <c r="BP208" s="5">
        <f t="shared" si="191"/>
        <v>-0.99485632566352322</v>
      </c>
      <c r="BQ208" s="5">
        <f t="shared" si="191"/>
        <v>-1.2678773388214246</v>
      </c>
      <c r="BR208" s="5">
        <f t="shared" si="59"/>
        <v>10.205694299024577</v>
      </c>
      <c r="BS208" s="5">
        <f t="shared" si="60"/>
        <v>-14.617256325663524</v>
      </c>
      <c r="BT208" s="5">
        <f t="shared" si="61"/>
        <v>-14.617256325663524</v>
      </c>
      <c r="BU208" s="5">
        <f t="shared" si="62"/>
        <v>-14.617256325663524</v>
      </c>
      <c r="BV208" s="5">
        <f t="shared" si="63"/>
        <v>-14.617256325663524</v>
      </c>
      <c r="BW208" s="5">
        <f t="shared" si="64"/>
        <v>-14.617256325663524</v>
      </c>
      <c r="BX208" s="5">
        <f t="shared" si="65"/>
        <v>-14.617256325663524</v>
      </c>
      <c r="BY208" s="5">
        <f t="shared" si="65"/>
        <v>-14.617256325663524</v>
      </c>
      <c r="BZ208" s="5">
        <f t="shared" si="65"/>
        <v>-14.617256325663524</v>
      </c>
      <c r="CA208" s="5">
        <f t="shared" si="150"/>
        <v>-14.617256325663524</v>
      </c>
      <c r="CB208" s="5">
        <f t="shared" si="67"/>
        <v>-14.617256325663524</v>
      </c>
      <c r="CC208" s="5">
        <f t="shared" si="68"/>
        <v>-14.617256325663524</v>
      </c>
      <c r="CD208" s="5">
        <f t="shared" si="69"/>
        <v>-14.617256325663524</v>
      </c>
      <c r="CE208" s="5">
        <f t="shared" si="70"/>
        <v>-14.617256325663524</v>
      </c>
      <c r="CF208" s="5">
        <f t="shared" si="71"/>
        <v>-14.617256325663524</v>
      </c>
      <c r="CG208" s="5">
        <f t="shared" si="72"/>
        <v>-14.617256325663524</v>
      </c>
      <c r="CH208" s="5">
        <f t="shared" si="73"/>
        <v>-14.617256325663524</v>
      </c>
      <c r="CI208" s="5">
        <f t="shared" si="74"/>
        <v>-14.617256325663524</v>
      </c>
      <c r="CJ208" s="5">
        <f t="shared" si="75"/>
        <v>-14.617256325663524</v>
      </c>
      <c r="CK208" s="5">
        <f t="shared" si="76"/>
        <v>-14.617256325663524</v>
      </c>
      <c r="CL208" s="5">
        <f t="shared" si="77"/>
        <v>-14.617256325663524</v>
      </c>
      <c r="CM208" s="14">
        <f t="shared" si="78"/>
        <v>-14.617256325663524</v>
      </c>
      <c r="CN208" s="14">
        <f t="shared" si="79"/>
        <v>-14.617256325663524</v>
      </c>
      <c r="CO208" s="6">
        <f t="shared" si="80"/>
        <v>14.617256325663524</v>
      </c>
    </row>
    <row r="209" spans="1:93">
      <c r="A209">
        <v>54</v>
      </c>
      <c r="B209" s="5">
        <f t="shared" si="185"/>
        <v>-0.78328297288555859</v>
      </c>
      <c r="C209" s="5">
        <f t="shared" si="185"/>
        <v>0.31471705266744721</v>
      </c>
      <c r="D209" s="5">
        <f t="shared" si="185"/>
        <v>-2.4354007181144652</v>
      </c>
      <c r="E209" s="5">
        <f t="shared" si="185"/>
        <v>1.1734950271144271</v>
      </c>
      <c r="F209" s="5">
        <f t="shared" si="185"/>
        <v>1.4814675791144509</v>
      </c>
      <c r="G209" s="5">
        <f t="shared" si="185"/>
        <v>-0.13470424524172131</v>
      </c>
      <c r="H209" s="5">
        <f t="shared" si="16"/>
        <v>0.38370827734544832</v>
      </c>
      <c r="I209" s="25">
        <f t="shared" si="17"/>
        <v>130.72099502711444</v>
      </c>
      <c r="J209" s="5">
        <f t="shared" si="18"/>
        <v>130.72099502711444</v>
      </c>
      <c r="K209" s="5">
        <f t="shared" si="19"/>
        <v>130.72099502711444</v>
      </c>
      <c r="L209" s="5">
        <f t="shared" si="20"/>
        <v>130.72099502711444</v>
      </c>
      <c r="M209" s="5">
        <f t="shared" si="21"/>
        <v>130.72099502711444</v>
      </c>
      <c r="N209" s="5">
        <f t="shared" si="22"/>
        <v>130.72099502711444</v>
      </c>
      <c r="O209" s="5">
        <f t="shared" si="22"/>
        <v>130.72099502711444</v>
      </c>
      <c r="P209" s="5">
        <f t="shared" si="147"/>
        <v>130.72099502711444</v>
      </c>
      <c r="Q209" s="5">
        <f t="shared" si="147"/>
        <v>130.72099502711444</v>
      </c>
      <c r="R209" s="5">
        <f t="shared" si="24"/>
        <v>130.72099502711444</v>
      </c>
      <c r="S209" s="5">
        <f t="shared" si="25"/>
        <v>130.72099502711444</v>
      </c>
      <c r="T209" s="5">
        <f t="shared" si="26"/>
        <v>130.72099502711444</v>
      </c>
      <c r="U209" s="5">
        <f t="shared" si="27"/>
        <v>130.72099502711444</v>
      </c>
      <c r="V209" s="5">
        <f t="shared" si="28"/>
        <v>130.72099502711444</v>
      </c>
      <c r="W209" s="5">
        <f t="shared" si="29"/>
        <v>130.72099502711444</v>
      </c>
      <c r="X209" s="5">
        <f t="shared" si="30"/>
        <v>130.72099502711444</v>
      </c>
      <c r="Y209" s="5">
        <f t="shared" si="31"/>
        <v>130.72099502711444</v>
      </c>
      <c r="Z209" s="5">
        <f t="shared" si="32"/>
        <v>130.72099502711444</v>
      </c>
      <c r="AA209" s="5">
        <f t="shared" si="33"/>
        <v>130.72099502711444</v>
      </c>
      <c r="AB209" s="5">
        <f t="shared" si="34"/>
        <v>130.72099502711444</v>
      </c>
      <c r="AC209" s="14">
        <f t="shared" si="35"/>
        <v>130.72099502711444</v>
      </c>
      <c r="AD209" s="14">
        <f t="shared" si="36"/>
        <v>130.72099502711444</v>
      </c>
      <c r="AE209" s="6">
        <f t="shared" si="37"/>
        <v>-130.72099502711444</v>
      </c>
      <c r="AF209" s="7"/>
      <c r="AG209" s="5">
        <f t="shared" ref="AG209:AL209" si="192">AG82-$BJ82</f>
        <v>-0.22049502786053665</v>
      </c>
      <c r="AH209" s="5">
        <f t="shared" si="192"/>
        <v>0.38157957451576507</v>
      </c>
      <c r="AI209" s="5">
        <f t="shared" si="192"/>
        <v>-1.9084595592996685</v>
      </c>
      <c r="AJ209" s="5">
        <f t="shared" si="192"/>
        <v>1.7056679721394659</v>
      </c>
      <c r="AK209" s="5">
        <f t="shared" si="192"/>
        <v>2.0045262561394637</v>
      </c>
      <c r="AL209" s="5">
        <f t="shared" si="192"/>
        <v>-2.4403453627508433</v>
      </c>
      <c r="AM209" s="5">
        <f t="shared" si="39"/>
        <v>0.47752614711636454</v>
      </c>
      <c r="AN209" s="5">
        <f t="shared" si="13"/>
        <v>23.826207972139464</v>
      </c>
      <c r="AO209" s="5">
        <f t="shared" si="40"/>
        <v>23.826207972139464</v>
      </c>
      <c r="AP209" s="5">
        <f t="shared" si="41"/>
        <v>23.826207972139464</v>
      </c>
      <c r="AQ209" s="5">
        <f t="shared" si="42"/>
        <v>23.826207972139464</v>
      </c>
      <c r="AR209" s="5">
        <f t="shared" si="43"/>
        <v>23.826207972139464</v>
      </c>
      <c r="AS209" s="5">
        <f t="shared" si="44"/>
        <v>23.826207972139464</v>
      </c>
      <c r="AT209" s="5">
        <f t="shared" si="44"/>
        <v>23.826207972139464</v>
      </c>
      <c r="AU209" s="5">
        <f t="shared" si="44"/>
        <v>23.826207972139464</v>
      </c>
      <c r="AV209" s="5">
        <f t="shared" si="152"/>
        <v>23.826207972139464</v>
      </c>
      <c r="AW209" s="5">
        <f t="shared" si="14"/>
        <v>23.826207972139464</v>
      </c>
      <c r="AX209" s="5">
        <f t="shared" si="45"/>
        <v>23.826207972139464</v>
      </c>
      <c r="AY209" s="5">
        <f t="shared" si="46"/>
        <v>23.826207972139464</v>
      </c>
      <c r="AZ209" s="5">
        <f t="shared" si="47"/>
        <v>23.826207972139464</v>
      </c>
      <c r="BA209" s="5">
        <f t="shared" si="48"/>
        <v>23.826207972139464</v>
      </c>
      <c r="BB209" s="5">
        <f t="shared" si="49"/>
        <v>23.826207972139464</v>
      </c>
      <c r="BC209" s="5">
        <f t="shared" si="50"/>
        <v>23.826207972139464</v>
      </c>
      <c r="BD209" s="5">
        <f t="shared" si="51"/>
        <v>23.826207972139464</v>
      </c>
      <c r="BE209" s="5">
        <f t="shared" si="52"/>
        <v>23.826207972139464</v>
      </c>
      <c r="BF209" s="5">
        <f t="shared" si="53"/>
        <v>23.826207972139464</v>
      </c>
      <c r="BG209" s="5">
        <f t="shared" si="54"/>
        <v>23.826207972139464</v>
      </c>
      <c r="BH209" s="14">
        <f t="shared" si="55"/>
        <v>23.826207972139464</v>
      </c>
      <c r="BI209" s="14">
        <f t="shared" si="56"/>
        <v>23.826207972139464</v>
      </c>
      <c r="BJ209" s="6">
        <f t="shared" si="57"/>
        <v>-23.826207972139464</v>
      </c>
      <c r="BK209" s="7"/>
      <c r="BL209" s="5">
        <f t="shared" ref="BL209:BQ209" si="193">BL82-$CO82</f>
        <v>-0.861672425996165</v>
      </c>
      <c r="BM209" s="5">
        <f t="shared" si="193"/>
        <v>-1.2387385805317646</v>
      </c>
      <c r="BN209" s="5">
        <f t="shared" si="193"/>
        <v>-4.4926876294519236</v>
      </c>
      <c r="BO209" s="5">
        <f t="shared" si="193"/>
        <v>-1.3480965256055644</v>
      </c>
      <c r="BP209" s="5">
        <f t="shared" si="193"/>
        <v>-0.96174442599616405</v>
      </c>
      <c r="BQ209" s="5">
        <f t="shared" si="193"/>
        <v>-1.2381823988031648</v>
      </c>
      <c r="BR209" s="5">
        <f t="shared" si="59"/>
        <v>10.141121986384734</v>
      </c>
      <c r="BS209" s="5">
        <f t="shared" si="60"/>
        <v>-14.798444425996164</v>
      </c>
      <c r="BT209" s="5">
        <f t="shared" si="61"/>
        <v>-14.798444425996164</v>
      </c>
      <c r="BU209" s="5">
        <f t="shared" si="62"/>
        <v>-14.798444425996164</v>
      </c>
      <c r="BV209" s="5">
        <f t="shared" si="63"/>
        <v>-14.798444425996164</v>
      </c>
      <c r="BW209" s="5">
        <f t="shared" si="64"/>
        <v>-14.798444425996164</v>
      </c>
      <c r="BX209" s="5">
        <f t="shared" si="65"/>
        <v>-14.798444425996164</v>
      </c>
      <c r="BY209" s="5">
        <f t="shared" si="65"/>
        <v>-14.798444425996164</v>
      </c>
      <c r="BZ209" s="5">
        <f t="shared" si="65"/>
        <v>-14.798444425996164</v>
      </c>
      <c r="CA209" s="5">
        <f t="shared" si="150"/>
        <v>-14.798444425996164</v>
      </c>
      <c r="CB209" s="5">
        <f t="shared" si="67"/>
        <v>-14.798444425996164</v>
      </c>
      <c r="CC209" s="5">
        <f t="shared" si="68"/>
        <v>-14.798444425996164</v>
      </c>
      <c r="CD209" s="5">
        <f t="shared" si="69"/>
        <v>-14.798444425996164</v>
      </c>
      <c r="CE209" s="5">
        <f t="shared" si="70"/>
        <v>-14.798444425996164</v>
      </c>
      <c r="CF209" s="5">
        <f t="shared" si="71"/>
        <v>-14.798444425996164</v>
      </c>
      <c r="CG209" s="5">
        <f t="shared" si="72"/>
        <v>-14.798444425996164</v>
      </c>
      <c r="CH209" s="5">
        <f t="shared" si="73"/>
        <v>-14.798444425996164</v>
      </c>
      <c r="CI209" s="5">
        <f t="shared" si="74"/>
        <v>-14.798444425996164</v>
      </c>
      <c r="CJ209" s="5">
        <f t="shared" si="75"/>
        <v>-14.798444425996164</v>
      </c>
      <c r="CK209" s="5">
        <f t="shared" si="76"/>
        <v>-14.798444425996164</v>
      </c>
      <c r="CL209" s="5">
        <f t="shared" si="77"/>
        <v>-14.798444425996164</v>
      </c>
      <c r="CM209" s="14">
        <f t="shared" si="78"/>
        <v>-14.798444425996164</v>
      </c>
      <c r="CN209" s="14">
        <f t="shared" si="79"/>
        <v>-14.798444425996164</v>
      </c>
      <c r="CO209" s="6">
        <f t="shared" si="80"/>
        <v>14.798444425996164</v>
      </c>
    </row>
    <row r="210" spans="1:93">
      <c r="A210">
        <v>55</v>
      </c>
      <c r="B210" s="5">
        <f t="shared" si="185"/>
        <v>-0.74327115538761745</v>
      </c>
      <c r="C210" s="5">
        <f t="shared" si="185"/>
        <v>0.2809080867993714</v>
      </c>
      <c r="D210" s="5">
        <f t="shared" si="185"/>
        <v>-2.5418707997102103</v>
      </c>
      <c r="E210" s="5">
        <f t="shared" si="185"/>
        <v>1.1833098446123813</v>
      </c>
      <c r="F210" s="5">
        <f t="shared" si="185"/>
        <v>1.5273102856123728</v>
      </c>
      <c r="G210" s="5">
        <f t="shared" si="185"/>
        <v>-0.11818937055153356</v>
      </c>
      <c r="H210" s="5">
        <f t="shared" si="16"/>
        <v>0.41180310862537794</v>
      </c>
      <c r="I210" s="25">
        <f t="shared" si="17"/>
        <v>130.12770984461238</v>
      </c>
      <c r="J210" s="5">
        <f t="shared" si="18"/>
        <v>130.12770984461238</v>
      </c>
      <c r="K210" s="5">
        <f t="shared" si="19"/>
        <v>130.12770984461238</v>
      </c>
      <c r="L210" s="5">
        <f t="shared" si="20"/>
        <v>130.12770984461238</v>
      </c>
      <c r="M210" s="5">
        <f t="shared" si="21"/>
        <v>130.12770984461238</v>
      </c>
      <c r="N210" s="5">
        <f t="shared" si="22"/>
        <v>130.12770984461238</v>
      </c>
      <c r="O210" s="5">
        <f t="shared" si="22"/>
        <v>130.12770984461238</v>
      </c>
      <c r="P210" s="5">
        <f t="shared" si="147"/>
        <v>130.12770984461238</v>
      </c>
      <c r="Q210" s="5">
        <f t="shared" si="147"/>
        <v>130.12770984461238</v>
      </c>
      <c r="R210" s="5">
        <f t="shared" si="24"/>
        <v>130.12770984461238</v>
      </c>
      <c r="S210" s="5">
        <f t="shared" si="25"/>
        <v>130.12770984461238</v>
      </c>
      <c r="T210" s="5">
        <f t="shared" si="26"/>
        <v>130.12770984461238</v>
      </c>
      <c r="U210" s="5">
        <f t="shared" si="27"/>
        <v>130.12770984461238</v>
      </c>
      <c r="V210" s="5">
        <f t="shared" si="28"/>
        <v>130.12770984461238</v>
      </c>
      <c r="W210" s="5">
        <f t="shared" si="29"/>
        <v>130.12770984461238</v>
      </c>
      <c r="X210" s="5">
        <f t="shared" si="30"/>
        <v>130.12770984461238</v>
      </c>
      <c r="Y210" s="5">
        <f t="shared" si="31"/>
        <v>130.12770984461238</v>
      </c>
      <c r="Z210" s="5">
        <f t="shared" si="32"/>
        <v>130.12770984461238</v>
      </c>
      <c r="AA210" s="5">
        <f t="shared" si="33"/>
        <v>130.12770984461238</v>
      </c>
      <c r="AB210" s="5">
        <f t="shared" si="34"/>
        <v>130.12770984461238</v>
      </c>
      <c r="AC210" s="14">
        <f t="shared" si="35"/>
        <v>130.12770984461238</v>
      </c>
      <c r="AD210" s="14">
        <f t="shared" si="36"/>
        <v>130.12770984461238</v>
      </c>
      <c r="AE210" s="6">
        <f t="shared" si="37"/>
        <v>-130.12770984461238</v>
      </c>
      <c r="AF210" s="7"/>
      <c r="AG210" s="5">
        <f t="shared" ref="AG210:AL210" si="194">AG83-$BJ83</f>
        <v>-0.18273582518846965</v>
      </c>
      <c r="AH210" s="5">
        <f t="shared" si="194"/>
        <v>0.34874268457712887</v>
      </c>
      <c r="AI210" s="5">
        <f t="shared" si="194"/>
        <v>-2.0264274053883824</v>
      </c>
      <c r="AJ210" s="5">
        <f t="shared" si="194"/>
        <v>1.7224901748115293</v>
      </c>
      <c r="AK210" s="5">
        <f t="shared" si="194"/>
        <v>2.0647598778115288</v>
      </c>
      <c r="AL210" s="5">
        <f t="shared" si="194"/>
        <v>-2.4295583722894563</v>
      </c>
      <c r="AM210" s="5">
        <f t="shared" si="39"/>
        <v>0.5027288656661284</v>
      </c>
      <c r="AN210" s="5">
        <f t="shared" si="13"/>
        <v>23.230670174811529</v>
      </c>
      <c r="AO210" s="5">
        <f t="shared" si="40"/>
        <v>23.230670174811529</v>
      </c>
      <c r="AP210" s="5">
        <f t="shared" si="41"/>
        <v>23.230670174811529</v>
      </c>
      <c r="AQ210" s="5">
        <f t="shared" si="42"/>
        <v>23.230670174811529</v>
      </c>
      <c r="AR210" s="5">
        <f t="shared" si="43"/>
        <v>23.230670174811529</v>
      </c>
      <c r="AS210" s="5">
        <f t="shared" si="44"/>
        <v>23.230670174811529</v>
      </c>
      <c r="AT210" s="5">
        <f t="shared" si="44"/>
        <v>23.230670174811529</v>
      </c>
      <c r="AU210" s="5">
        <f t="shared" si="44"/>
        <v>23.230670174811529</v>
      </c>
      <c r="AV210" s="5">
        <f t="shared" si="152"/>
        <v>23.230670174811529</v>
      </c>
      <c r="AW210" s="5">
        <f t="shared" si="14"/>
        <v>23.230670174811529</v>
      </c>
      <c r="AX210" s="5">
        <f t="shared" si="45"/>
        <v>23.230670174811529</v>
      </c>
      <c r="AY210" s="5">
        <f t="shared" si="46"/>
        <v>23.230670174811529</v>
      </c>
      <c r="AZ210" s="5">
        <f t="shared" si="47"/>
        <v>23.230670174811529</v>
      </c>
      <c r="BA210" s="5">
        <f t="shared" si="48"/>
        <v>23.230670174811529</v>
      </c>
      <c r="BB210" s="5">
        <f t="shared" si="49"/>
        <v>23.230670174811529</v>
      </c>
      <c r="BC210" s="5">
        <f t="shared" si="50"/>
        <v>23.230670174811529</v>
      </c>
      <c r="BD210" s="5">
        <f t="shared" si="51"/>
        <v>23.230670174811529</v>
      </c>
      <c r="BE210" s="5">
        <f t="shared" si="52"/>
        <v>23.230670174811529</v>
      </c>
      <c r="BF210" s="5">
        <f t="shared" si="53"/>
        <v>23.230670174811529</v>
      </c>
      <c r="BG210" s="5">
        <f t="shared" si="54"/>
        <v>23.230670174811529</v>
      </c>
      <c r="BH210" s="14">
        <f t="shared" si="55"/>
        <v>23.230670174811529</v>
      </c>
      <c r="BI210" s="14">
        <f t="shared" si="56"/>
        <v>23.230670174811529</v>
      </c>
      <c r="BJ210" s="6">
        <f t="shared" si="57"/>
        <v>-23.230670174811529</v>
      </c>
      <c r="BK210" s="7"/>
      <c r="BL210" s="5">
        <f t="shared" ref="BL210:BQ210" si="195">BL83-$CO83</f>
        <v>-0.84731369786759458</v>
      </c>
      <c r="BM210" s="5">
        <f t="shared" si="195"/>
        <v>-1.2134209649116947</v>
      </c>
      <c r="BN210" s="5">
        <f t="shared" si="195"/>
        <v>-4.5490622201432291</v>
      </c>
      <c r="BO210" s="5">
        <f t="shared" si="195"/>
        <v>-1.3360847391883954</v>
      </c>
      <c r="BP210" s="5">
        <f t="shared" si="195"/>
        <v>-0.95066269786759428</v>
      </c>
      <c r="BQ210" s="5">
        <f t="shared" si="195"/>
        <v>-1.2155957478675941</v>
      </c>
      <c r="BR210" s="5">
        <f t="shared" si="59"/>
        <v>10.112140067846104</v>
      </c>
      <c r="BS210" s="5">
        <f t="shared" si="60"/>
        <v>-14.985562697867595</v>
      </c>
      <c r="BT210" s="5">
        <f t="shared" si="61"/>
        <v>-14.985562697867595</v>
      </c>
      <c r="BU210" s="5">
        <f t="shared" si="62"/>
        <v>-14.985562697867595</v>
      </c>
      <c r="BV210" s="5">
        <f t="shared" si="63"/>
        <v>-14.985562697867595</v>
      </c>
      <c r="BW210" s="5">
        <f t="shared" si="64"/>
        <v>-14.985562697867595</v>
      </c>
      <c r="BX210" s="5">
        <f t="shared" si="65"/>
        <v>-14.985562697867595</v>
      </c>
      <c r="BY210" s="5">
        <f t="shared" si="65"/>
        <v>-14.985562697867595</v>
      </c>
      <c r="BZ210" s="5">
        <f t="shared" si="65"/>
        <v>-14.985562697867595</v>
      </c>
      <c r="CA210" s="5">
        <f t="shared" si="150"/>
        <v>-14.985562697867595</v>
      </c>
      <c r="CB210" s="5">
        <f t="shared" si="67"/>
        <v>-14.985562697867595</v>
      </c>
      <c r="CC210" s="5">
        <f t="shared" si="68"/>
        <v>-14.985562697867595</v>
      </c>
      <c r="CD210" s="5">
        <f t="shared" si="69"/>
        <v>-14.985562697867595</v>
      </c>
      <c r="CE210" s="5">
        <f t="shared" si="70"/>
        <v>-14.985562697867595</v>
      </c>
      <c r="CF210" s="5">
        <f t="shared" si="71"/>
        <v>-14.985562697867595</v>
      </c>
      <c r="CG210" s="5">
        <f t="shared" si="72"/>
        <v>-14.985562697867595</v>
      </c>
      <c r="CH210" s="5">
        <f t="shared" si="73"/>
        <v>-14.985562697867595</v>
      </c>
      <c r="CI210" s="5">
        <f t="shared" si="74"/>
        <v>-14.985562697867595</v>
      </c>
      <c r="CJ210" s="5">
        <f t="shared" si="75"/>
        <v>-14.985562697867595</v>
      </c>
      <c r="CK210" s="5">
        <f t="shared" si="76"/>
        <v>-14.985562697867595</v>
      </c>
      <c r="CL210" s="5">
        <f t="shared" si="77"/>
        <v>-14.985562697867595</v>
      </c>
      <c r="CM210" s="14">
        <f t="shared" si="78"/>
        <v>-14.985562697867595</v>
      </c>
      <c r="CN210" s="14">
        <f t="shared" si="79"/>
        <v>-14.985562697867595</v>
      </c>
      <c r="CO210" s="6">
        <f t="shared" si="80"/>
        <v>14.985562697867595</v>
      </c>
    </row>
    <row r="211" spans="1:93">
      <c r="A211">
        <v>56</v>
      </c>
      <c r="B211" s="5">
        <f t="shared" si="185"/>
        <v>-0.79304707457509949</v>
      </c>
      <c r="C211" s="5">
        <f t="shared" si="185"/>
        <v>0.11234861666790152</v>
      </c>
      <c r="D211" s="5">
        <f t="shared" si="185"/>
        <v>-2.6007046767716986</v>
      </c>
      <c r="E211" s="5">
        <f t="shared" si="185"/>
        <v>1.1562859254249247</v>
      </c>
      <c r="F211" s="5">
        <f t="shared" si="185"/>
        <v>1.483495114424926</v>
      </c>
      <c r="G211" s="5">
        <f t="shared" si="185"/>
        <v>-0.21467539360799037</v>
      </c>
      <c r="H211" s="5">
        <f t="shared" si="16"/>
        <v>0.85629748843692255</v>
      </c>
      <c r="I211" s="25">
        <f t="shared" si="17"/>
        <v>129.57548592542491</v>
      </c>
      <c r="J211" s="5">
        <f t="shared" si="18"/>
        <v>129.57548592542491</v>
      </c>
      <c r="K211" s="5">
        <f t="shared" si="19"/>
        <v>129.57548592542491</v>
      </c>
      <c r="L211" s="5">
        <f t="shared" si="20"/>
        <v>129.57548592542491</v>
      </c>
      <c r="M211" s="5">
        <f t="shared" si="21"/>
        <v>129.57548592542491</v>
      </c>
      <c r="N211" s="5">
        <f t="shared" si="22"/>
        <v>129.57548592542491</v>
      </c>
      <c r="O211" s="5">
        <f t="shared" si="22"/>
        <v>129.57548592542491</v>
      </c>
      <c r="P211" s="5">
        <f t="shared" si="147"/>
        <v>129.57548592542491</v>
      </c>
      <c r="Q211" s="5">
        <f t="shared" si="147"/>
        <v>129.57548592542491</v>
      </c>
      <c r="R211" s="5">
        <f t="shared" si="24"/>
        <v>129.57548592542491</v>
      </c>
      <c r="S211" s="5">
        <f t="shared" si="25"/>
        <v>129.57548592542491</v>
      </c>
      <c r="T211" s="5">
        <f t="shared" si="26"/>
        <v>129.57548592542491</v>
      </c>
      <c r="U211" s="5">
        <f t="shared" si="27"/>
        <v>129.57548592542491</v>
      </c>
      <c r="V211" s="5">
        <f t="shared" si="28"/>
        <v>129.57548592542491</v>
      </c>
      <c r="W211" s="5">
        <f t="shared" si="29"/>
        <v>129.57548592542491</v>
      </c>
      <c r="X211" s="5">
        <f t="shared" si="30"/>
        <v>129.57548592542491</v>
      </c>
      <c r="Y211" s="5">
        <f t="shared" si="31"/>
        <v>129.57548592542491</v>
      </c>
      <c r="Z211" s="5">
        <f t="shared" si="32"/>
        <v>129.57548592542491</v>
      </c>
      <c r="AA211" s="5">
        <f t="shared" si="33"/>
        <v>129.57548592542491</v>
      </c>
      <c r="AB211" s="5">
        <f t="shared" si="34"/>
        <v>129.57548592542491</v>
      </c>
      <c r="AC211" s="14">
        <f t="shared" si="35"/>
        <v>129.57548592542491</v>
      </c>
      <c r="AD211" s="14">
        <f t="shared" si="36"/>
        <v>129.57548592542491</v>
      </c>
      <c r="AE211" s="6">
        <f t="shared" si="37"/>
        <v>-129.57548592542491</v>
      </c>
      <c r="AF211" s="7"/>
      <c r="AG211" s="5">
        <f t="shared" ref="AG211:AL211" si="196">AG84-$BJ84</f>
        <v>-0.25397490900858699</v>
      </c>
      <c r="AH211" s="5">
        <f t="shared" si="196"/>
        <v>0.15486974870621495</v>
      </c>
      <c r="AI211" s="5">
        <f t="shared" si="196"/>
        <v>-2.0999653634496802</v>
      </c>
      <c r="AJ211" s="5">
        <f t="shared" si="196"/>
        <v>1.6700030909914148</v>
      </c>
      <c r="AK211" s="5">
        <f t="shared" si="196"/>
        <v>1.9977556809914141</v>
      </c>
      <c r="AL211" s="5">
        <f t="shared" si="196"/>
        <v>-2.3944535464825982</v>
      </c>
      <c r="AM211" s="5">
        <f t="shared" si="39"/>
        <v>0.92576529825181453</v>
      </c>
      <c r="AN211" s="5">
        <f t="shared" si="13"/>
        <v>22.656983090991414</v>
      </c>
      <c r="AO211" s="5">
        <f t="shared" si="40"/>
        <v>22.656983090991414</v>
      </c>
      <c r="AP211" s="5">
        <f t="shared" si="41"/>
        <v>22.656983090991414</v>
      </c>
      <c r="AQ211" s="5">
        <f t="shared" si="42"/>
        <v>22.656983090991414</v>
      </c>
      <c r="AR211" s="5">
        <f t="shared" si="43"/>
        <v>22.656983090991414</v>
      </c>
      <c r="AS211" s="5">
        <f t="shared" si="44"/>
        <v>22.656983090991414</v>
      </c>
      <c r="AT211" s="5">
        <f t="shared" si="44"/>
        <v>22.656983090991414</v>
      </c>
      <c r="AU211" s="5">
        <f t="shared" si="44"/>
        <v>22.656983090991414</v>
      </c>
      <c r="AV211" s="5">
        <f t="shared" si="152"/>
        <v>22.656983090991414</v>
      </c>
      <c r="AW211" s="5">
        <f t="shared" si="14"/>
        <v>22.656983090991414</v>
      </c>
      <c r="AX211" s="5">
        <f t="shared" si="45"/>
        <v>22.656983090991414</v>
      </c>
      <c r="AY211" s="5">
        <f t="shared" si="46"/>
        <v>22.656983090991414</v>
      </c>
      <c r="AZ211" s="5">
        <f t="shared" si="47"/>
        <v>22.656983090991414</v>
      </c>
      <c r="BA211" s="5">
        <f t="shared" si="48"/>
        <v>22.656983090991414</v>
      </c>
      <c r="BB211" s="5">
        <f t="shared" si="49"/>
        <v>22.656983090991414</v>
      </c>
      <c r="BC211" s="5">
        <f t="shared" si="50"/>
        <v>22.656983090991414</v>
      </c>
      <c r="BD211" s="5">
        <f t="shared" si="51"/>
        <v>22.656983090991414</v>
      </c>
      <c r="BE211" s="5">
        <f t="shared" si="52"/>
        <v>22.656983090991414</v>
      </c>
      <c r="BF211" s="5">
        <f t="shared" si="53"/>
        <v>22.656983090991414</v>
      </c>
      <c r="BG211" s="5">
        <f t="shared" si="54"/>
        <v>22.656983090991414</v>
      </c>
      <c r="BH211" s="14">
        <f t="shared" si="55"/>
        <v>22.656983090991414</v>
      </c>
      <c r="BI211" s="14">
        <f t="shared" si="56"/>
        <v>22.656983090991414</v>
      </c>
      <c r="BJ211" s="6">
        <f t="shared" si="57"/>
        <v>-22.656983090991414</v>
      </c>
      <c r="BK211" s="7"/>
      <c r="BL211" s="5">
        <f t="shared" ref="BL211:BQ211" si="197">BL84-$CO84</f>
        <v>-0.86670758740120313</v>
      </c>
      <c r="BM211" s="5">
        <f t="shared" si="197"/>
        <v>-1.2156111619177032</v>
      </c>
      <c r="BN211" s="5">
        <f t="shared" si="197"/>
        <v>-4.6257703596570767</v>
      </c>
      <c r="BO211" s="5">
        <f t="shared" si="197"/>
        <v>-1.3452779164417041</v>
      </c>
      <c r="BP211" s="5">
        <f t="shared" si="197"/>
        <v>-0.96160158740120316</v>
      </c>
      <c r="BQ211" s="5">
        <f t="shared" si="197"/>
        <v>-1.2220421847696041</v>
      </c>
      <c r="BR211" s="5">
        <f t="shared" si="59"/>
        <v>10.237010797588496</v>
      </c>
      <c r="BS211" s="5">
        <f t="shared" si="60"/>
        <v>-15.197001587401203</v>
      </c>
      <c r="BT211" s="5">
        <f t="shared" si="61"/>
        <v>-15.197001587401203</v>
      </c>
      <c r="BU211" s="5">
        <f t="shared" si="62"/>
        <v>-15.197001587401203</v>
      </c>
      <c r="BV211" s="5">
        <f t="shared" si="63"/>
        <v>-15.197001587401203</v>
      </c>
      <c r="BW211" s="5">
        <f t="shared" si="64"/>
        <v>-15.197001587401203</v>
      </c>
      <c r="BX211" s="5">
        <f t="shared" si="65"/>
        <v>-15.197001587401203</v>
      </c>
      <c r="BY211" s="5">
        <f t="shared" si="65"/>
        <v>-15.197001587401203</v>
      </c>
      <c r="BZ211" s="5">
        <f t="shared" si="65"/>
        <v>-15.197001587401203</v>
      </c>
      <c r="CA211" s="5">
        <f t="shared" si="150"/>
        <v>-15.197001587401203</v>
      </c>
      <c r="CB211" s="5">
        <f t="shared" si="67"/>
        <v>-15.197001587401203</v>
      </c>
      <c r="CC211" s="5">
        <f t="shared" si="68"/>
        <v>-15.197001587401203</v>
      </c>
      <c r="CD211" s="5">
        <f t="shared" si="69"/>
        <v>-15.197001587401203</v>
      </c>
      <c r="CE211" s="5">
        <f t="shared" si="70"/>
        <v>-15.197001587401203</v>
      </c>
      <c r="CF211" s="5">
        <f t="shared" si="71"/>
        <v>-15.197001587401203</v>
      </c>
      <c r="CG211" s="5">
        <f t="shared" si="72"/>
        <v>-15.197001587401203</v>
      </c>
      <c r="CH211" s="5">
        <f t="shared" si="73"/>
        <v>-15.197001587401203</v>
      </c>
      <c r="CI211" s="5">
        <f t="shared" si="74"/>
        <v>-15.197001587401203</v>
      </c>
      <c r="CJ211" s="5">
        <f t="shared" si="75"/>
        <v>-15.197001587401203</v>
      </c>
      <c r="CK211" s="5">
        <f t="shared" si="76"/>
        <v>-15.197001587401203</v>
      </c>
      <c r="CL211" s="5">
        <f t="shared" si="77"/>
        <v>-15.197001587401203</v>
      </c>
      <c r="CM211" s="14">
        <f t="shared" si="78"/>
        <v>-15.197001587401203</v>
      </c>
      <c r="CN211" s="14">
        <f t="shared" si="79"/>
        <v>-15.197001587401203</v>
      </c>
      <c r="CO211" s="6">
        <f t="shared" si="80"/>
        <v>15.197001587401203</v>
      </c>
    </row>
    <row r="212" spans="1:93">
      <c r="A212">
        <v>57</v>
      </c>
      <c r="B212" s="5">
        <f t="shared" si="185"/>
        <v>-0.78208425399967041</v>
      </c>
      <c r="C212" s="5">
        <f t="shared" si="185"/>
        <v>0.3939072899453322</v>
      </c>
      <c r="D212" s="5">
        <f t="shared" si="185"/>
        <v>-2.5346477848340498</v>
      </c>
      <c r="E212" s="5">
        <f t="shared" si="185"/>
        <v>1.0443997460003374</v>
      </c>
      <c r="F212" s="5">
        <f t="shared" si="185"/>
        <v>1.3961025880003319</v>
      </c>
      <c r="G212" s="5">
        <f t="shared" si="185"/>
        <v>-0.2311105713775703</v>
      </c>
      <c r="H212" s="5">
        <f t="shared" si="16"/>
        <v>0.71343298626533169</v>
      </c>
      <c r="I212" s="25">
        <f t="shared" si="17"/>
        <v>128.87429974600033</v>
      </c>
      <c r="J212" s="5">
        <f t="shared" si="18"/>
        <v>128.87429974600033</v>
      </c>
      <c r="K212" s="5">
        <f t="shared" si="19"/>
        <v>128.87429974600033</v>
      </c>
      <c r="L212" s="5">
        <f t="shared" si="20"/>
        <v>128.87429974600033</v>
      </c>
      <c r="M212" s="5">
        <f t="shared" si="21"/>
        <v>128.87429974600033</v>
      </c>
      <c r="N212" s="5">
        <f t="shared" si="22"/>
        <v>128.87429974600033</v>
      </c>
      <c r="O212" s="5">
        <f t="shared" si="22"/>
        <v>128.87429974600033</v>
      </c>
      <c r="P212" s="5">
        <f t="shared" si="147"/>
        <v>128.87429974600033</v>
      </c>
      <c r="Q212" s="5">
        <f t="shared" si="147"/>
        <v>128.87429974600033</v>
      </c>
      <c r="R212" s="5">
        <f t="shared" si="24"/>
        <v>128.87429974600033</v>
      </c>
      <c r="S212" s="5">
        <f t="shared" si="25"/>
        <v>128.87429974600033</v>
      </c>
      <c r="T212" s="5">
        <f t="shared" si="26"/>
        <v>128.87429974600033</v>
      </c>
      <c r="U212" s="5">
        <f t="shared" si="27"/>
        <v>128.87429974600033</v>
      </c>
      <c r="V212" s="5">
        <f t="shared" si="28"/>
        <v>128.87429974600033</v>
      </c>
      <c r="W212" s="5">
        <f t="shared" si="29"/>
        <v>128.87429974600033</v>
      </c>
      <c r="X212" s="5">
        <f t="shared" si="30"/>
        <v>128.87429974600033</v>
      </c>
      <c r="Y212" s="5">
        <f t="shared" si="31"/>
        <v>128.87429974600033</v>
      </c>
      <c r="Z212" s="5">
        <f t="shared" si="32"/>
        <v>128.87429974600033</v>
      </c>
      <c r="AA212" s="5">
        <f t="shared" si="33"/>
        <v>128.87429974600033</v>
      </c>
      <c r="AB212" s="5">
        <f t="shared" si="34"/>
        <v>128.87429974600033</v>
      </c>
      <c r="AC212" s="14">
        <f t="shared" si="35"/>
        <v>128.87429974600033</v>
      </c>
      <c r="AD212" s="14">
        <f t="shared" si="36"/>
        <v>128.87429974600033</v>
      </c>
      <c r="AE212" s="6">
        <f t="shared" si="37"/>
        <v>-128.87429974600033</v>
      </c>
      <c r="AF212" s="7"/>
      <c r="AG212" s="5">
        <f t="shared" ref="AG212:AL212" si="198">AG85-$BJ85</f>
        <v>-0.24131414673837526</v>
      </c>
      <c r="AH212" s="5">
        <f t="shared" si="198"/>
        <v>0.44106113744132713</v>
      </c>
      <c r="AI212" s="5">
        <f t="shared" si="198"/>
        <v>-2.0331358761527802</v>
      </c>
      <c r="AJ212" s="5">
        <f t="shared" si="198"/>
        <v>1.5604348532616257</v>
      </c>
      <c r="AK212" s="5">
        <f t="shared" si="198"/>
        <v>1.9173620842616259</v>
      </c>
      <c r="AL212" s="5">
        <f t="shared" si="198"/>
        <v>-2.4146218747749408</v>
      </c>
      <c r="AM212" s="5">
        <f t="shared" si="39"/>
        <v>0.77021382270152472</v>
      </c>
      <c r="AN212" s="5">
        <f t="shared" si="13"/>
        <v>21.957494853261625</v>
      </c>
      <c r="AO212" s="5">
        <f t="shared" si="40"/>
        <v>21.957494853261625</v>
      </c>
      <c r="AP212" s="5">
        <f t="shared" si="41"/>
        <v>21.957494853261625</v>
      </c>
      <c r="AQ212" s="5">
        <f t="shared" si="42"/>
        <v>21.957494853261625</v>
      </c>
      <c r="AR212" s="5">
        <f t="shared" si="43"/>
        <v>21.957494853261625</v>
      </c>
      <c r="AS212" s="5">
        <f t="shared" si="44"/>
        <v>21.957494853261625</v>
      </c>
      <c r="AT212" s="5">
        <f t="shared" si="44"/>
        <v>21.957494853261625</v>
      </c>
      <c r="AU212" s="5">
        <f t="shared" si="44"/>
        <v>21.957494853261625</v>
      </c>
      <c r="AV212" s="5">
        <f t="shared" si="152"/>
        <v>21.957494853261625</v>
      </c>
      <c r="AW212" s="5">
        <f t="shared" si="14"/>
        <v>21.957494853261625</v>
      </c>
      <c r="AX212" s="5">
        <f t="shared" si="45"/>
        <v>21.957494853261625</v>
      </c>
      <c r="AY212" s="5">
        <f t="shared" si="46"/>
        <v>21.957494853261625</v>
      </c>
      <c r="AZ212" s="5">
        <f t="shared" si="47"/>
        <v>21.957494853261625</v>
      </c>
      <c r="BA212" s="5">
        <f t="shared" si="48"/>
        <v>21.957494853261625</v>
      </c>
      <c r="BB212" s="5">
        <f t="shared" si="49"/>
        <v>21.957494853261625</v>
      </c>
      <c r="BC212" s="5">
        <f t="shared" si="50"/>
        <v>21.957494853261625</v>
      </c>
      <c r="BD212" s="5">
        <f t="shared" si="51"/>
        <v>21.957494853261625</v>
      </c>
      <c r="BE212" s="5">
        <f t="shared" si="52"/>
        <v>21.957494853261625</v>
      </c>
      <c r="BF212" s="5">
        <f t="shared" si="53"/>
        <v>21.957494853261625</v>
      </c>
      <c r="BG212" s="5">
        <f t="shared" si="54"/>
        <v>21.957494853261625</v>
      </c>
      <c r="BH212" s="14">
        <f t="shared" si="55"/>
        <v>21.957494853261625</v>
      </c>
      <c r="BI212" s="14">
        <f t="shared" si="56"/>
        <v>21.957494853261625</v>
      </c>
      <c r="BJ212" s="6">
        <f t="shared" si="57"/>
        <v>-21.957494853261625</v>
      </c>
      <c r="BK212" s="7"/>
      <c r="BL212" s="5">
        <f t="shared" ref="BL212:BQ212" si="199">BL85-$CO85</f>
        <v>-0.87760154266326218</v>
      </c>
      <c r="BM212" s="5">
        <f t="shared" si="199"/>
        <v>-1.2130139758616636</v>
      </c>
      <c r="BN212" s="5">
        <f t="shared" si="199"/>
        <v>-4.6871674969697068</v>
      </c>
      <c r="BO212" s="5">
        <f t="shared" si="199"/>
        <v>-1.3476706476742635</v>
      </c>
      <c r="BP212" s="5">
        <f t="shared" si="199"/>
        <v>-0.90280754266326291</v>
      </c>
      <c r="BQ212" s="5">
        <f t="shared" si="199"/>
        <v>-1.2229119224878637</v>
      </c>
      <c r="BR212" s="5">
        <f t="shared" si="59"/>
        <v>10.251173128320037</v>
      </c>
      <c r="BS212" s="5">
        <f t="shared" si="60"/>
        <v>-15.400507542663263</v>
      </c>
      <c r="BT212" s="5">
        <f t="shared" si="61"/>
        <v>-15.400507542663263</v>
      </c>
      <c r="BU212" s="5">
        <f t="shared" si="62"/>
        <v>-15.400507542663263</v>
      </c>
      <c r="BV212" s="5">
        <f t="shared" si="63"/>
        <v>-15.400507542663263</v>
      </c>
      <c r="BW212" s="5">
        <f t="shared" si="64"/>
        <v>-15.400507542663263</v>
      </c>
      <c r="BX212" s="5">
        <f t="shared" si="65"/>
        <v>-15.400507542663263</v>
      </c>
      <c r="BY212" s="5">
        <f t="shared" si="65"/>
        <v>-15.400507542663263</v>
      </c>
      <c r="BZ212" s="5">
        <f t="shared" si="65"/>
        <v>-15.400507542663263</v>
      </c>
      <c r="CA212" s="5">
        <f t="shared" si="150"/>
        <v>-15.400507542663263</v>
      </c>
      <c r="CB212" s="5">
        <f t="shared" si="67"/>
        <v>-15.400507542663263</v>
      </c>
      <c r="CC212" s="5">
        <f t="shared" si="68"/>
        <v>-15.400507542663263</v>
      </c>
      <c r="CD212" s="5">
        <f t="shared" si="69"/>
        <v>-15.400507542663263</v>
      </c>
      <c r="CE212" s="5">
        <f t="shared" si="70"/>
        <v>-15.400507542663263</v>
      </c>
      <c r="CF212" s="5">
        <f t="shared" si="71"/>
        <v>-15.400507542663263</v>
      </c>
      <c r="CG212" s="5">
        <f t="shared" si="72"/>
        <v>-15.400507542663263</v>
      </c>
      <c r="CH212" s="5">
        <f t="shared" si="73"/>
        <v>-15.400507542663263</v>
      </c>
      <c r="CI212" s="5">
        <f t="shared" si="74"/>
        <v>-15.400507542663263</v>
      </c>
      <c r="CJ212" s="5">
        <f t="shared" si="75"/>
        <v>-15.400507542663263</v>
      </c>
      <c r="CK212" s="5">
        <f t="shared" si="76"/>
        <v>-15.400507542663263</v>
      </c>
      <c r="CL212" s="5">
        <f t="shared" si="77"/>
        <v>-15.400507542663263</v>
      </c>
      <c r="CM212" s="14">
        <f t="shared" si="78"/>
        <v>-15.400507542663263</v>
      </c>
      <c r="CN212" s="14">
        <f t="shared" si="79"/>
        <v>-15.400507542663263</v>
      </c>
      <c r="CO212" s="6">
        <f t="shared" si="80"/>
        <v>15.400507542663263</v>
      </c>
    </row>
    <row r="213" spans="1:93">
      <c r="A213">
        <v>58</v>
      </c>
      <c r="B213" s="5">
        <f t="shared" si="185"/>
        <v>-0.82705261444769462</v>
      </c>
      <c r="C213" s="5">
        <f t="shared" si="185"/>
        <v>0.51149281206629382</v>
      </c>
      <c r="D213" s="5">
        <f t="shared" si="185"/>
        <v>-2.6976895341836098</v>
      </c>
      <c r="E213" s="5">
        <f t="shared" si="185"/>
        <v>0.96724938555229301</v>
      </c>
      <c r="F213" s="5">
        <f t="shared" si="185"/>
        <v>1.4386019015522891</v>
      </c>
      <c r="G213" s="5">
        <f t="shared" si="185"/>
        <v>-0.40162124782889919</v>
      </c>
      <c r="H213" s="5">
        <f t="shared" si="16"/>
        <v>1.0090192972892993</v>
      </c>
      <c r="I213" s="25">
        <f t="shared" si="17"/>
        <v>128.2224493855523</v>
      </c>
      <c r="J213" s="5">
        <f t="shared" si="18"/>
        <v>128.2224493855523</v>
      </c>
      <c r="K213" s="5">
        <f t="shared" si="19"/>
        <v>128.2224493855523</v>
      </c>
      <c r="L213" s="5">
        <f t="shared" si="20"/>
        <v>128.2224493855523</v>
      </c>
      <c r="M213" s="5">
        <f t="shared" si="21"/>
        <v>128.2224493855523</v>
      </c>
      <c r="N213" s="5">
        <f t="shared" si="22"/>
        <v>128.2224493855523</v>
      </c>
      <c r="O213" s="5">
        <f t="shared" si="22"/>
        <v>128.2224493855523</v>
      </c>
      <c r="P213" s="5">
        <f t="shared" si="147"/>
        <v>128.2224493855523</v>
      </c>
      <c r="Q213" s="5">
        <f t="shared" si="147"/>
        <v>128.2224493855523</v>
      </c>
      <c r="R213" s="5">
        <f t="shared" si="24"/>
        <v>128.2224493855523</v>
      </c>
      <c r="S213" s="5">
        <f t="shared" si="25"/>
        <v>128.2224493855523</v>
      </c>
      <c r="T213" s="5">
        <f t="shared" si="26"/>
        <v>128.2224493855523</v>
      </c>
      <c r="U213" s="5">
        <f t="shared" si="27"/>
        <v>128.2224493855523</v>
      </c>
      <c r="V213" s="5">
        <f t="shared" si="28"/>
        <v>128.2224493855523</v>
      </c>
      <c r="W213" s="5">
        <f t="shared" si="29"/>
        <v>128.2224493855523</v>
      </c>
      <c r="X213" s="5">
        <f t="shared" si="30"/>
        <v>128.2224493855523</v>
      </c>
      <c r="Y213" s="5">
        <f t="shared" si="31"/>
        <v>128.2224493855523</v>
      </c>
      <c r="Z213" s="5">
        <f t="shared" si="32"/>
        <v>128.2224493855523</v>
      </c>
      <c r="AA213" s="5">
        <f t="shared" si="33"/>
        <v>128.2224493855523</v>
      </c>
      <c r="AB213" s="5">
        <f t="shared" si="34"/>
        <v>128.2224493855523</v>
      </c>
      <c r="AC213" s="14">
        <f t="shared" si="35"/>
        <v>128.2224493855523</v>
      </c>
      <c r="AD213" s="14">
        <f t="shared" si="36"/>
        <v>128.2224493855523</v>
      </c>
      <c r="AE213" s="6">
        <f t="shared" si="37"/>
        <v>-128.2224493855523</v>
      </c>
      <c r="AF213" s="7"/>
      <c r="AG213" s="5">
        <f t="shared" ref="AG213:AL213" si="200">AG86-$BJ86</f>
        <v>-0.28619477424287609</v>
      </c>
      <c r="AH213" s="5">
        <f t="shared" si="200"/>
        <v>0.56863353190942334</v>
      </c>
      <c r="AI213" s="5">
        <f t="shared" si="200"/>
        <v>-2.2003100101028679</v>
      </c>
      <c r="AJ213" s="5">
        <f t="shared" si="200"/>
        <v>1.4724222257571213</v>
      </c>
      <c r="AK213" s="5">
        <f t="shared" si="200"/>
        <v>1.9439229587571205</v>
      </c>
      <c r="AL213" s="5">
        <f t="shared" si="200"/>
        <v>-2.5792084920956562</v>
      </c>
      <c r="AM213" s="5">
        <f t="shared" si="39"/>
        <v>1.0807345600177207</v>
      </c>
      <c r="AN213" s="5">
        <f t="shared" si="13"/>
        <v>21.305732225757122</v>
      </c>
      <c r="AO213" s="5">
        <f t="shared" si="40"/>
        <v>21.305732225757122</v>
      </c>
      <c r="AP213" s="5">
        <f t="shared" si="41"/>
        <v>21.305732225757122</v>
      </c>
      <c r="AQ213" s="5">
        <f t="shared" si="42"/>
        <v>21.305732225757122</v>
      </c>
      <c r="AR213" s="5">
        <f t="shared" si="43"/>
        <v>21.305732225757122</v>
      </c>
      <c r="AS213" s="5">
        <f t="shared" si="44"/>
        <v>21.305732225757122</v>
      </c>
      <c r="AT213" s="5">
        <f t="shared" si="44"/>
        <v>21.305732225757122</v>
      </c>
      <c r="AU213" s="5">
        <f t="shared" si="44"/>
        <v>21.305732225757122</v>
      </c>
      <c r="AV213" s="5">
        <f t="shared" si="152"/>
        <v>21.305732225757122</v>
      </c>
      <c r="AW213" s="5">
        <f t="shared" si="14"/>
        <v>21.305732225757122</v>
      </c>
      <c r="AX213" s="5">
        <f t="shared" si="45"/>
        <v>21.305732225757122</v>
      </c>
      <c r="AY213" s="5">
        <f t="shared" si="46"/>
        <v>21.305732225757122</v>
      </c>
      <c r="AZ213" s="5">
        <f t="shared" si="47"/>
        <v>21.305732225757122</v>
      </c>
      <c r="BA213" s="5">
        <f t="shared" si="48"/>
        <v>21.305732225757122</v>
      </c>
      <c r="BB213" s="5">
        <f t="shared" si="49"/>
        <v>21.305732225757122</v>
      </c>
      <c r="BC213" s="5">
        <f t="shared" si="50"/>
        <v>21.305732225757122</v>
      </c>
      <c r="BD213" s="5">
        <f t="shared" si="51"/>
        <v>21.305732225757122</v>
      </c>
      <c r="BE213" s="5">
        <f t="shared" si="52"/>
        <v>21.305732225757122</v>
      </c>
      <c r="BF213" s="5">
        <f t="shared" si="53"/>
        <v>21.305732225757122</v>
      </c>
      <c r="BG213" s="5">
        <f t="shared" si="54"/>
        <v>21.305732225757122</v>
      </c>
      <c r="BH213" s="14">
        <f t="shared" si="55"/>
        <v>21.305732225757122</v>
      </c>
      <c r="BI213" s="14">
        <f t="shared" si="56"/>
        <v>21.305732225757122</v>
      </c>
      <c r="BJ213" s="6">
        <f t="shared" si="57"/>
        <v>-21.305732225757122</v>
      </c>
      <c r="BK213" s="7"/>
      <c r="BL213" s="5">
        <f t="shared" ref="BL213:BQ213" si="201">BL86-$CO86</f>
        <v>-0.89791534666442629</v>
      </c>
      <c r="BM213" s="5">
        <f t="shared" si="201"/>
        <v>-1.2237200873486263</v>
      </c>
      <c r="BN213" s="5">
        <f t="shared" si="201"/>
        <v>-4.7639669755360501</v>
      </c>
      <c r="BO213" s="5">
        <f t="shared" si="201"/>
        <v>-1.3589912489776275</v>
      </c>
      <c r="BP213" s="5">
        <f t="shared" si="201"/>
        <v>-0.9124843466644279</v>
      </c>
      <c r="BQ213" s="5">
        <f t="shared" si="201"/>
        <v>-1.2338525089451267</v>
      </c>
      <c r="BR213" s="5">
        <f t="shared" si="59"/>
        <v>10.390930514136272</v>
      </c>
      <c r="BS213" s="5">
        <f t="shared" si="60"/>
        <v>-15.614084346664427</v>
      </c>
      <c r="BT213" s="5">
        <f t="shared" si="61"/>
        <v>-15.614084346664427</v>
      </c>
      <c r="BU213" s="5">
        <f t="shared" si="62"/>
        <v>-15.614084346664427</v>
      </c>
      <c r="BV213" s="5">
        <f t="shared" si="63"/>
        <v>-15.614084346664427</v>
      </c>
      <c r="BW213" s="5">
        <f t="shared" si="64"/>
        <v>-15.614084346664427</v>
      </c>
      <c r="BX213" s="5">
        <f t="shared" si="65"/>
        <v>-15.614084346664427</v>
      </c>
      <c r="BY213" s="5">
        <f t="shared" si="65"/>
        <v>-15.614084346664427</v>
      </c>
      <c r="BZ213" s="5">
        <f t="shared" si="65"/>
        <v>-15.614084346664427</v>
      </c>
      <c r="CA213" s="5">
        <f t="shared" si="150"/>
        <v>-15.614084346664427</v>
      </c>
      <c r="CB213" s="5">
        <f t="shared" si="67"/>
        <v>-15.614084346664427</v>
      </c>
      <c r="CC213" s="5">
        <f t="shared" si="68"/>
        <v>-15.614084346664427</v>
      </c>
      <c r="CD213" s="5">
        <f t="shared" si="69"/>
        <v>-15.614084346664427</v>
      </c>
      <c r="CE213" s="5">
        <f t="shared" si="70"/>
        <v>-15.614084346664427</v>
      </c>
      <c r="CF213" s="5">
        <f t="shared" si="71"/>
        <v>-15.614084346664427</v>
      </c>
      <c r="CG213" s="5">
        <f t="shared" si="72"/>
        <v>-15.614084346664427</v>
      </c>
      <c r="CH213" s="5">
        <f t="shared" si="73"/>
        <v>-15.614084346664427</v>
      </c>
      <c r="CI213" s="5">
        <f t="shared" si="74"/>
        <v>-15.614084346664427</v>
      </c>
      <c r="CJ213" s="5">
        <f t="shared" si="75"/>
        <v>-15.614084346664427</v>
      </c>
      <c r="CK213" s="5">
        <f t="shared" si="76"/>
        <v>-15.614084346664427</v>
      </c>
      <c r="CL213" s="5">
        <f t="shared" si="77"/>
        <v>-15.614084346664427</v>
      </c>
      <c r="CM213" s="14">
        <f t="shared" si="78"/>
        <v>-15.614084346664427</v>
      </c>
      <c r="CN213" s="14">
        <f t="shared" si="79"/>
        <v>-15.614084346664427</v>
      </c>
      <c r="CO213" s="6">
        <f t="shared" si="80"/>
        <v>15.614084346664427</v>
      </c>
    </row>
    <row r="214" spans="1:93">
      <c r="A214">
        <v>59</v>
      </c>
      <c r="B214" s="5">
        <f t="shared" si="185"/>
        <v>-1.0301019942889269</v>
      </c>
      <c r="C214" s="5">
        <f t="shared" si="185"/>
        <v>0.60707471957806547</v>
      </c>
      <c r="D214" s="5">
        <f t="shared" si="185"/>
        <v>-2.5797671364853016</v>
      </c>
      <c r="E214" s="5">
        <f t="shared" si="185"/>
        <v>0.83439300571106401</v>
      </c>
      <c r="F214" s="5">
        <f t="shared" si="185"/>
        <v>1.4008102747110627</v>
      </c>
      <c r="G214" s="5">
        <f t="shared" si="185"/>
        <v>-0.36920178521801006</v>
      </c>
      <c r="H214" s="5">
        <f t="shared" si="16"/>
        <v>1.1367929159920607</v>
      </c>
      <c r="I214" s="25">
        <f t="shared" si="17"/>
        <v>127.53769300571106</v>
      </c>
      <c r="J214" s="5">
        <f t="shared" si="18"/>
        <v>127.53769300571106</v>
      </c>
      <c r="K214" s="5">
        <f t="shared" si="19"/>
        <v>127.53769300571106</v>
      </c>
      <c r="L214" s="5">
        <f t="shared" si="20"/>
        <v>127.53769300571106</v>
      </c>
      <c r="M214" s="5">
        <f t="shared" si="21"/>
        <v>127.53769300571106</v>
      </c>
      <c r="N214" s="5">
        <f t="shared" si="22"/>
        <v>127.53769300571106</v>
      </c>
      <c r="O214" s="5">
        <f t="shared" si="22"/>
        <v>127.53769300571106</v>
      </c>
      <c r="P214" s="5">
        <f t="shared" si="147"/>
        <v>127.53769300571106</v>
      </c>
      <c r="Q214" s="5">
        <f t="shared" si="147"/>
        <v>127.53769300571106</v>
      </c>
      <c r="R214" s="5">
        <f t="shared" si="24"/>
        <v>127.53769300571106</v>
      </c>
      <c r="S214" s="5">
        <f t="shared" si="25"/>
        <v>127.53769300571106</v>
      </c>
      <c r="T214" s="5">
        <f t="shared" si="26"/>
        <v>127.53769300571106</v>
      </c>
      <c r="U214" s="5">
        <f t="shared" si="27"/>
        <v>127.53769300571106</v>
      </c>
      <c r="V214" s="5">
        <f t="shared" si="28"/>
        <v>127.53769300571106</v>
      </c>
      <c r="W214" s="5">
        <f t="shared" si="29"/>
        <v>127.53769300571106</v>
      </c>
      <c r="X214" s="5">
        <f t="shared" si="30"/>
        <v>127.53769300571106</v>
      </c>
      <c r="Y214" s="5">
        <f t="shared" si="31"/>
        <v>127.53769300571106</v>
      </c>
      <c r="Z214" s="5">
        <f t="shared" si="32"/>
        <v>127.53769300571106</v>
      </c>
      <c r="AA214" s="5">
        <f t="shared" si="33"/>
        <v>127.53769300571106</v>
      </c>
      <c r="AB214" s="5">
        <f t="shared" si="34"/>
        <v>127.53769300571106</v>
      </c>
      <c r="AC214" s="14">
        <f t="shared" si="35"/>
        <v>127.53769300571106</v>
      </c>
      <c r="AD214" s="14">
        <f t="shared" si="36"/>
        <v>127.53769300571106</v>
      </c>
      <c r="AE214" s="6">
        <f t="shared" si="37"/>
        <v>-127.53769300571106</v>
      </c>
      <c r="AF214" s="7"/>
      <c r="AG214" s="5">
        <f t="shared" ref="AG214:AL214" si="202">AG87-$BJ87</f>
        <v>-0.45806772800754203</v>
      </c>
      <c r="AH214" s="5">
        <f t="shared" si="202"/>
        <v>0.68436357570335815</v>
      </c>
      <c r="AI214" s="5">
        <f t="shared" si="202"/>
        <v>-2.0504338108834546</v>
      </c>
      <c r="AJ214" s="5">
        <f t="shared" si="202"/>
        <v>1.3803522719924608</v>
      </c>
      <c r="AK214" s="5">
        <f t="shared" si="202"/>
        <v>1.9113831999924606</v>
      </c>
      <c r="AL214" s="5">
        <f t="shared" si="202"/>
        <v>-2.6801749401667188</v>
      </c>
      <c r="AM214" s="5">
        <f t="shared" si="39"/>
        <v>1.2125774313694606</v>
      </c>
      <c r="AN214" s="5">
        <f t="shared" si="13"/>
        <v>20.65215227199246</v>
      </c>
      <c r="AO214" s="5">
        <f t="shared" si="40"/>
        <v>20.65215227199246</v>
      </c>
      <c r="AP214" s="5">
        <f t="shared" si="41"/>
        <v>20.65215227199246</v>
      </c>
      <c r="AQ214" s="5">
        <f t="shared" si="42"/>
        <v>20.65215227199246</v>
      </c>
      <c r="AR214" s="5">
        <f t="shared" si="43"/>
        <v>20.65215227199246</v>
      </c>
      <c r="AS214" s="5">
        <f t="shared" si="44"/>
        <v>20.65215227199246</v>
      </c>
      <c r="AT214" s="5">
        <f t="shared" si="44"/>
        <v>20.65215227199246</v>
      </c>
      <c r="AU214" s="5">
        <f t="shared" si="44"/>
        <v>20.65215227199246</v>
      </c>
      <c r="AV214" s="5">
        <f t="shared" si="152"/>
        <v>20.65215227199246</v>
      </c>
      <c r="AW214" s="5">
        <f t="shared" si="14"/>
        <v>20.65215227199246</v>
      </c>
      <c r="AX214" s="5">
        <f t="shared" si="45"/>
        <v>20.65215227199246</v>
      </c>
      <c r="AY214" s="5">
        <f t="shared" si="46"/>
        <v>20.65215227199246</v>
      </c>
      <c r="AZ214" s="5">
        <f t="shared" si="47"/>
        <v>20.65215227199246</v>
      </c>
      <c r="BA214" s="5">
        <f t="shared" si="48"/>
        <v>20.65215227199246</v>
      </c>
      <c r="BB214" s="5">
        <f t="shared" si="49"/>
        <v>20.65215227199246</v>
      </c>
      <c r="BC214" s="5">
        <f t="shared" si="50"/>
        <v>20.65215227199246</v>
      </c>
      <c r="BD214" s="5">
        <f t="shared" si="51"/>
        <v>20.65215227199246</v>
      </c>
      <c r="BE214" s="5">
        <f t="shared" si="52"/>
        <v>20.65215227199246</v>
      </c>
      <c r="BF214" s="5">
        <f t="shared" si="53"/>
        <v>20.65215227199246</v>
      </c>
      <c r="BG214" s="5">
        <f t="shared" si="54"/>
        <v>20.65215227199246</v>
      </c>
      <c r="BH214" s="14">
        <f t="shared" si="55"/>
        <v>20.65215227199246</v>
      </c>
      <c r="BI214" s="14">
        <f t="shared" si="56"/>
        <v>20.65215227199246</v>
      </c>
      <c r="BJ214" s="6">
        <f t="shared" si="57"/>
        <v>-20.65215227199246</v>
      </c>
      <c r="BK214" s="7"/>
      <c r="BL214" s="5">
        <f t="shared" ref="BL214:BQ214" si="203">BL87-$CO87</f>
        <v>-0.91219272248853933</v>
      </c>
      <c r="BM214" s="5">
        <f t="shared" si="203"/>
        <v>-1.2376008606695379</v>
      </c>
      <c r="BN214" s="5">
        <f t="shared" si="203"/>
        <v>-4.8265286088116675</v>
      </c>
      <c r="BO214" s="5">
        <f t="shared" si="203"/>
        <v>-1.370509858963139</v>
      </c>
      <c r="BP214" s="5">
        <f t="shared" si="203"/>
        <v>-0.90076372248853787</v>
      </c>
      <c r="BQ214" s="5">
        <f t="shared" si="203"/>
        <v>-1.2487300198569393</v>
      </c>
      <c r="BR214" s="5">
        <f t="shared" si="59"/>
        <v>10.496325793278361</v>
      </c>
      <c r="BS214" s="5">
        <f t="shared" si="60"/>
        <v>-15.828063722488539</v>
      </c>
      <c r="BT214" s="5">
        <f t="shared" si="61"/>
        <v>-15.828063722488539</v>
      </c>
      <c r="BU214" s="5">
        <f t="shared" si="62"/>
        <v>-15.828063722488539</v>
      </c>
      <c r="BV214" s="5">
        <f t="shared" si="63"/>
        <v>-15.828063722488539</v>
      </c>
      <c r="BW214" s="5">
        <f t="shared" si="64"/>
        <v>-15.828063722488539</v>
      </c>
      <c r="BX214" s="5">
        <f t="shared" si="65"/>
        <v>-15.828063722488539</v>
      </c>
      <c r="BY214" s="5">
        <f t="shared" si="65"/>
        <v>-15.828063722488539</v>
      </c>
      <c r="BZ214" s="5">
        <f t="shared" si="65"/>
        <v>-15.828063722488539</v>
      </c>
      <c r="CA214" s="5">
        <f t="shared" si="150"/>
        <v>-15.828063722488539</v>
      </c>
      <c r="CB214" s="5">
        <f t="shared" si="67"/>
        <v>-15.828063722488539</v>
      </c>
      <c r="CC214" s="5">
        <f t="shared" si="68"/>
        <v>-15.828063722488539</v>
      </c>
      <c r="CD214" s="5">
        <f t="shared" si="69"/>
        <v>-15.828063722488539</v>
      </c>
      <c r="CE214" s="5">
        <f t="shared" si="70"/>
        <v>-15.828063722488539</v>
      </c>
      <c r="CF214" s="5">
        <f t="shared" si="71"/>
        <v>-15.828063722488539</v>
      </c>
      <c r="CG214" s="5">
        <f t="shared" si="72"/>
        <v>-15.828063722488539</v>
      </c>
      <c r="CH214" s="5">
        <f t="shared" si="73"/>
        <v>-15.828063722488539</v>
      </c>
      <c r="CI214" s="5">
        <f t="shared" si="74"/>
        <v>-15.828063722488539</v>
      </c>
      <c r="CJ214" s="5">
        <f t="shared" si="75"/>
        <v>-15.828063722488539</v>
      </c>
      <c r="CK214" s="5">
        <f t="shared" si="76"/>
        <v>-15.828063722488539</v>
      </c>
      <c r="CL214" s="5">
        <f t="shared" si="77"/>
        <v>-15.828063722488539</v>
      </c>
      <c r="CM214" s="14">
        <f t="shared" si="78"/>
        <v>-15.828063722488539</v>
      </c>
      <c r="CN214" s="14">
        <f t="shared" si="79"/>
        <v>-15.828063722488539</v>
      </c>
      <c r="CO214" s="6">
        <f t="shared" si="80"/>
        <v>15.828063722488539</v>
      </c>
    </row>
    <row r="215" spans="1:93">
      <c r="A215">
        <v>60</v>
      </c>
      <c r="B215" s="5">
        <f t="shared" si="185"/>
        <v>-1.1397108969463119</v>
      </c>
      <c r="C215" s="5">
        <f t="shared" si="185"/>
        <v>0.75132548488967643</v>
      </c>
      <c r="D215" s="5">
        <f t="shared" si="185"/>
        <v>-2.7599449999465406</v>
      </c>
      <c r="E215" s="5">
        <f t="shared" si="185"/>
        <v>0.67840910305368141</v>
      </c>
      <c r="F215" s="5">
        <f t="shared" si="185"/>
        <v>1.3242298280536886</v>
      </c>
      <c r="G215" s="5">
        <f t="shared" si="185"/>
        <v>-0.40259478223175904</v>
      </c>
      <c r="H215" s="5">
        <f t="shared" si="16"/>
        <v>1.5482862631276788</v>
      </c>
      <c r="I215" s="25">
        <f t="shared" si="17"/>
        <v>126.82140910305368</v>
      </c>
      <c r="J215" s="5">
        <f t="shared" si="18"/>
        <v>126.82140910305368</v>
      </c>
      <c r="K215" s="5">
        <f t="shared" si="19"/>
        <v>126.82140910305368</v>
      </c>
      <c r="L215" s="5">
        <f t="shared" si="20"/>
        <v>126.82140910305368</v>
      </c>
      <c r="M215" s="5">
        <f t="shared" si="21"/>
        <v>126.82140910305368</v>
      </c>
      <c r="N215" s="5">
        <f t="shared" si="22"/>
        <v>126.82140910305368</v>
      </c>
      <c r="O215" s="5">
        <f t="shared" si="22"/>
        <v>126.82140910305368</v>
      </c>
      <c r="P215" s="5">
        <f t="shared" si="147"/>
        <v>126.82140910305368</v>
      </c>
      <c r="Q215" s="5">
        <f t="shared" si="147"/>
        <v>126.82140910305368</v>
      </c>
      <c r="R215" s="5">
        <f t="shared" si="24"/>
        <v>126.82140910305368</v>
      </c>
      <c r="S215" s="5">
        <f t="shared" si="25"/>
        <v>126.82140910305368</v>
      </c>
      <c r="T215" s="5">
        <f t="shared" si="26"/>
        <v>126.82140910305368</v>
      </c>
      <c r="U215" s="5">
        <f t="shared" si="27"/>
        <v>126.82140910305368</v>
      </c>
      <c r="V215" s="5">
        <f t="shared" si="28"/>
        <v>126.82140910305368</v>
      </c>
      <c r="W215" s="5">
        <f t="shared" si="29"/>
        <v>126.82140910305368</v>
      </c>
      <c r="X215" s="5">
        <f t="shared" si="30"/>
        <v>126.82140910305368</v>
      </c>
      <c r="Y215" s="5">
        <f t="shared" si="31"/>
        <v>126.82140910305368</v>
      </c>
      <c r="Z215" s="5">
        <f t="shared" si="32"/>
        <v>126.82140910305368</v>
      </c>
      <c r="AA215" s="5">
        <f t="shared" si="33"/>
        <v>126.82140910305368</v>
      </c>
      <c r="AB215" s="5">
        <f t="shared" si="34"/>
        <v>126.82140910305368</v>
      </c>
      <c r="AC215" s="14">
        <f t="shared" si="35"/>
        <v>126.82140910305368</v>
      </c>
      <c r="AD215" s="14">
        <f t="shared" si="36"/>
        <v>126.82140910305368</v>
      </c>
      <c r="AE215" s="6">
        <f t="shared" si="37"/>
        <v>-126.82140910305368</v>
      </c>
      <c r="AF215" s="7"/>
      <c r="AG215" s="5">
        <f t="shared" ref="AG215:AL215" si="204">AG88-$BJ88</f>
        <v>-0.56594355217095682</v>
      </c>
      <c r="AH215" s="5">
        <f t="shared" si="204"/>
        <v>0.77337110114934049</v>
      </c>
      <c r="AI215" s="5">
        <f t="shared" si="204"/>
        <v>-2.2245579809696174</v>
      </c>
      <c r="AJ215" s="5">
        <f t="shared" si="204"/>
        <v>1.235091447829042</v>
      </c>
      <c r="AK215" s="5">
        <f t="shared" si="204"/>
        <v>1.8774404868290411</v>
      </c>
      <c r="AL215" s="5">
        <f t="shared" si="204"/>
        <v>-2.7395478704576988</v>
      </c>
      <c r="AM215" s="5">
        <f t="shared" si="39"/>
        <v>1.6441463677908423</v>
      </c>
      <c r="AN215" s="5">
        <f t="shared" si="13"/>
        <v>19.937601447829042</v>
      </c>
      <c r="AO215" s="5">
        <f t="shared" si="40"/>
        <v>19.937601447829042</v>
      </c>
      <c r="AP215" s="5">
        <f t="shared" si="41"/>
        <v>19.937601447829042</v>
      </c>
      <c r="AQ215" s="5">
        <f t="shared" si="42"/>
        <v>19.937601447829042</v>
      </c>
      <c r="AR215" s="5">
        <f t="shared" si="43"/>
        <v>19.937601447829042</v>
      </c>
      <c r="AS215" s="5">
        <f t="shared" si="44"/>
        <v>19.937601447829042</v>
      </c>
      <c r="AT215" s="5">
        <f t="shared" si="44"/>
        <v>19.937601447829042</v>
      </c>
      <c r="AU215" s="5">
        <f t="shared" si="44"/>
        <v>19.937601447829042</v>
      </c>
      <c r="AV215" s="5">
        <f t="shared" si="152"/>
        <v>19.937601447829042</v>
      </c>
      <c r="AW215" s="5">
        <f t="shared" si="14"/>
        <v>19.937601447829042</v>
      </c>
      <c r="AX215" s="5">
        <f t="shared" si="45"/>
        <v>19.937601447829042</v>
      </c>
      <c r="AY215" s="5">
        <f t="shared" si="46"/>
        <v>19.937601447829042</v>
      </c>
      <c r="AZ215" s="5">
        <f t="shared" si="47"/>
        <v>19.937601447829042</v>
      </c>
      <c r="BA215" s="5">
        <f t="shared" si="48"/>
        <v>19.937601447829042</v>
      </c>
      <c r="BB215" s="5">
        <f t="shared" si="49"/>
        <v>19.937601447829042</v>
      </c>
      <c r="BC215" s="5">
        <f t="shared" si="50"/>
        <v>19.937601447829042</v>
      </c>
      <c r="BD215" s="5">
        <f t="shared" si="51"/>
        <v>19.937601447829042</v>
      </c>
      <c r="BE215" s="5">
        <f t="shared" si="52"/>
        <v>19.937601447829042</v>
      </c>
      <c r="BF215" s="5">
        <f t="shared" si="53"/>
        <v>19.937601447829042</v>
      </c>
      <c r="BG215" s="5">
        <f t="shared" si="54"/>
        <v>19.937601447829042</v>
      </c>
      <c r="BH215" s="14">
        <f t="shared" si="55"/>
        <v>19.937601447829042</v>
      </c>
      <c r="BI215" s="14">
        <f t="shared" si="56"/>
        <v>19.937601447829042</v>
      </c>
      <c r="BJ215" s="6">
        <f t="shared" si="57"/>
        <v>-19.937601447829042</v>
      </c>
      <c r="BK215" s="7"/>
      <c r="BL215" s="5">
        <f t="shared" ref="BL215:BQ215" si="205">BL88-$CO88</f>
        <v>-0.89518017996757138</v>
      </c>
      <c r="BM215" s="5">
        <f t="shared" si="205"/>
        <v>-1.2234942242007705</v>
      </c>
      <c r="BN215" s="5">
        <f t="shared" si="205"/>
        <v>-4.8726256959931842</v>
      </c>
      <c r="BO215" s="5">
        <f t="shared" si="205"/>
        <v>-1.3508929648796713</v>
      </c>
      <c r="BP215" s="5">
        <f t="shared" si="205"/>
        <v>-0.89908217996757145</v>
      </c>
      <c r="BQ215" s="5">
        <f t="shared" si="205"/>
        <v>-1.2337466124236709</v>
      </c>
      <c r="BR215" s="5">
        <f t="shared" si="59"/>
        <v>10.475021857432431</v>
      </c>
      <c r="BS215" s="5">
        <f t="shared" si="60"/>
        <v>-16.012182179967571</v>
      </c>
      <c r="BT215" s="5">
        <f t="shared" si="61"/>
        <v>-16.012182179967571</v>
      </c>
      <c r="BU215" s="5">
        <f t="shared" si="62"/>
        <v>-16.012182179967571</v>
      </c>
      <c r="BV215" s="5">
        <f t="shared" si="63"/>
        <v>-16.012182179967571</v>
      </c>
      <c r="BW215" s="5">
        <f t="shared" si="64"/>
        <v>-16.012182179967571</v>
      </c>
      <c r="BX215" s="5">
        <f t="shared" si="65"/>
        <v>-16.012182179967571</v>
      </c>
      <c r="BY215" s="5">
        <f t="shared" si="65"/>
        <v>-16.012182179967571</v>
      </c>
      <c r="BZ215" s="5">
        <f t="shared" si="65"/>
        <v>-16.012182179967571</v>
      </c>
      <c r="CA215" s="5">
        <f t="shared" si="150"/>
        <v>-16.012182179967571</v>
      </c>
      <c r="CB215" s="5">
        <f t="shared" si="67"/>
        <v>-16.012182179967571</v>
      </c>
      <c r="CC215" s="5">
        <f t="shared" si="68"/>
        <v>-16.012182179967571</v>
      </c>
      <c r="CD215" s="5">
        <f t="shared" si="69"/>
        <v>-16.012182179967571</v>
      </c>
      <c r="CE215" s="5">
        <f t="shared" si="70"/>
        <v>-16.012182179967571</v>
      </c>
      <c r="CF215" s="5">
        <f t="shared" si="71"/>
        <v>-16.012182179967571</v>
      </c>
      <c r="CG215" s="5">
        <f t="shared" si="72"/>
        <v>-16.012182179967571</v>
      </c>
      <c r="CH215" s="5">
        <f t="shared" si="73"/>
        <v>-16.012182179967571</v>
      </c>
      <c r="CI215" s="5">
        <f t="shared" si="74"/>
        <v>-16.012182179967571</v>
      </c>
      <c r="CJ215" s="5">
        <f t="shared" si="75"/>
        <v>-16.012182179967571</v>
      </c>
      <c r="CK215" s="5">
        <f t="shared" si="76"/>
        <v>-16.012182179967571</v>
      </c>
      <c r="CL215" s="5">
        <f t="shared" si="77"/>
        <v>-16.012182179967571</v>
      </c>
      <c r="CM215" s="14">
        <f t="shared" si="78"/>
        <v>-16.012182179967571</v>
      </c>
      <c r="CN215" s="14">
        <f t="shared" si="79"/>
        <v>-16.012182179967571</v>
      </c>
      <c r="CO215" s="6">
        <f t="shared" si="80"/>
        <v>16.012182179967571</v>
      </c>
    </row>
    <row r="216" spans="1:93">
      <c r="A216">
        <v>61</v>
      </c>
      <c r="B216" s="5">
        <f t="shared" ref="B216:G225" si="206">B89-$AE89</f>
        <v>-1.1777465339630169</v>
      </c>
      <c r="C216" s="5">
        <f t="shared" si="206"/>
        <v>0.86750766672098223</v>
      </c>
      <c r="D216" s="5">
        <f t="shared" si="206"/>
        <v>-2.6956668975397804</v>
      </c>
      <c r="E216" s="5">
        <f t="shared" si="206"/>
        <v>0.59811446603697505</v>
      </c>
      <c r="F216" s="5">
        <f t="shared" si="206"/>
        <v>1.2455279170369806</v>
      </c>
      <c r="G216" s="5">
        <f t="shared" si="206"/>
        <v>-0.30268565075216713</v>
      </c>
      <c r="H216" s="5">
        <f t="shared" si="16"/>
        <v>1.4649490324599697</v>
      </c>
      <c r="I216" s="25">
        <f t="shared" si="17"/>
        <v>126.12041446603698</v>
      </c>
      <c r="J216" s="5">
        <f t="shared" si="18"/>
        <v>126.12041446603698</v>
      </c>
      <c r="K216" s="5">
        <f t="shared" si="19"/>
        <v>126.12041446603698</v>
      </c>
      <c r="L216" s="5">
        <f t="shared" si="20"/>
        <v>126.12041446603698</v>
      </c>
      <c r="M216" s="5">
        <f t="shared" si="21"/>
        <v>126.12041446603698</v>
      </c>
      <c r="N216" s="5">
        <f t="shared" si="22"/>
        <v>126.12041446603698</v>
      </c>
      <c r="O216" s="5">
        <f t="shared" si="22"/>
        <v>126.12041446603698</v>
      </c>
      <c r="P216" s="5">
        <f t="shared" si="147"/>
        <v>126.12041446603698</v>
      </c>
      <c r="Q216" s="5">
        <f t="shared" si="147"/>
        <v>126.12041446603698</v>
      </c>
      <c r="R216" s="5">
        <f t="shared" si="24"/>
        <v>126.12041446603698</v>
      </c>
      <c r="S216" s="5">
        <f t="shared" si="25"/>
        <v>126.12041446603698</v>
      </c>
      <c r="T216" s="5">
        <f t="shared" si="26"/>
        <v>126.12041446603698</v>
      </c>
      <c r="U216" s="5">
        <f t="shared" si="27"/>
        <v>126.12041446603698</v>
      </c>
      <c r="V216" s="5">
        <f t="shared" si="28"/>
        <v>126.12041446603698</v>
      </c>
      <c r="W216" s="5">
        <f t="shared" si="29"/>
        <v>126.12041446603698</v>
      </c>
      <c r="X216" s="5">
        <f t="shared" si="30"/>
        <v>126.12041446603698</v>
      </c>
      <c r="Y216" s="5">
        <f t="shared" si="31"/>
        <v>126.12041446603698</v>
      </c>
      <c r="Z216" s="5">
        <f t="shared" si="32"/>
        <v>126.12041446603698</v>
      </c>
      <c r="AA216" s="5">
        <f t="shared" si="33"/>
        <v>126.12041446603698</v>
      </c>
      <c r="AB216" s="5">
        <f t="shared" si="34"/>
        <v>126.12041446603698</v>
      </c>
      <c r="AC216" s="14">
        <f t="shared" si="35"/>
        <v>126.12041446603698</v>
      </c>
      <c r="AD216" s="14">
        <f t="shared" si="36"/>
        <v>126.12041446603698</v>
      </c>
      <c r="AE216" s="6">
        <f t="shared" si="37"/>
        <v>-126.12041446603698</v>
      </c>
      <c r="AF216" s="7"/>
      <c r="AG216" s="5">
        <f t="shared" ref="AG216:AL216" si="207">AG89-$BJ89</f>
        <v>-0.61711532054274087</v>
      </c>
      <c r="AH216" s="5">
        <f t="shared" si="207"/>
        <v>0.93150138014085826</v>
      </c>
      <c r="AI216" s="5">
        <f t="shared" si="207"/>
        <v>-2.1778242012374704</v>
      </c>
      <c r="AJ216" s="5">
        <f t="shared" si="207"/>
        <v>1.147400679457256</v>
      </c>
      <c r="AK216" s="5">
        <f t="shared" si="207"/>
        <v>1.7891554644572558</v>
      </c>
      <c r="AL216" s="5">
        <f t="shared" si="207"/>
        <v>-2.6287779210177113</v>
      </c>
      <c r="AM216" s="5">
        <f t="shared" si="39"/>
        <v>1.5556599187425562</v>
      </c>
      <c r="AN216" s="5">
        <f t="shared" si="13"/>
        <v>19.223470679457257</v>
      </c>
      <c r="AO216" s="5">
        <f t="shared" si="40"/>
        <v>19.223470679457257</v>
      </c>
      <c r="AP216" s="5">
        <f t="shared" si="41"/>
        <v>19.223470679457257</v>
      </c>
      <c r="AQ216" s="5">
        <f t="shared" si="42"/>
        <v>19.223470679457257</v>
      </c>
      <c r="AR216" s="5">
        <f t="shared" si="43"/>
        <v>19.223470679457257</v>
      </c>
      <c r="AS216" s="5">
        <f t="shared" si="44"/>
        <v>19.223470679457257</v>
      </c>
      <c r="AT216" s="5">
        <f t="shared" si="44"/>
        <v>19.223470679457257</v>
      </c>
      <c r="AU216" s="5">
        <f t="shared" si="44"/>
        <v>19.223470679457257</v>
      </c>
      <c r="AV216" s="5">
        <f t="shared" si="152"/>
        <v>19.223470679457257</v>
      </c>
      <c r="AW216" s="5">
        <f t="shared" si="14"/>
        <v>19.223470679457257</v>
      </c>
      <c r="AX216" s="5">
        <f t="shared" si="45"/>
        <v>19.223470679457257</v>
      </c>
      <c r="AY216" s="5">
        <f t="shared" si="46"/>
        <v>19.223470679457257</v>
      </c>
      <c r="AZ216" s="5">
        <f t="shared" si="47"/>
        <v>19.223470679457257</v>
      </c>
      <c r="BA216" s="5">
        <f t="shared" si="48"/>
        <v>19.223470679457257</v>
      </c>
      <c r="BB216" s="5">
        <f t="shared" si="49"/>
        <v>19.223470679457257</v>
      </c>
      <c r="BC216" s="5">
        <f t="shared" si="50"/>
        <v>19.223470679457257</v>
      </c>
      <c r="BD216" s="5">
        <f t="shared" si="51"/>
        <v>19.223470679457257</v>
      </c>
      <c r="BE216" s="5">
        <f t="shared" si="52"/>
        <v>19.223470679457257</v>
      </c>
      <c r="BF216" s="5">
        <f t="shared" si="53"/>
        <v>19.223470679457257</v>
      </c>
      <c r="BG216" s="5">
        <f t="shared" si="54"/>
        <v>19.223470679457257</v>
      </c>
      <c r="BH216" s="14">
        <f t="shared" si="55"/>
        <v>19.223470679457257</v>
      </c>
      <c r="BI216" s="14">
        <f t="shared" si="56"/>
        <v>19.223470679457257</v>
      </c>
      <c r="BJ216" s="6">
        <f t="shared" si="57"/>
        <v>-19.223470679457257</v>
      </c>
      <c r="BK216" s="7"/>
      <c r="BL216" s="5">
        <f t="shared" ref="BL216:BQ216" si="208">BL89-$CO89</f>
        <v>-0.88327150080770522</v>
      </c>
      <c r="BM216" s="5">
        <f t="shared" si="208"/>
        <v>-1.2083251513080047</v>
      </c>
      <c r="BN216" s="5">
        <f t="shared" si="208"/>
        <v>-4.9038378843060606</v>
      </c>
      <c r="BO216" s="5">
        <f t="shared" si="208"/>
        <v>-1.3339198277730056</v>
      </c>
      <c r="BP216" s="5">
        <f t="shared" si="208"/>
        <v>-0.91209250080770587</v>
      </c>
      <c r="BQ216" s="5">
        <f t="shared" si="208"/>
        <v>-1.2170769508077051</v>
      </c>
      <c r="BR216" s="5">
        <f t="shared" si="59"/>
        <v>10.458523815810196</v>
      </c>
      <c r="BS216" s="5">
        <f t="shared" si="60"/>
        <v>-16.195792500807705</v>
      </c>
      <c r="BT216" s="5">
        <f t="shared" si="61"/>
        <v>-16.195792500807705</v>
      </c>
      <c r="BU216" s="5">
        <f t="shared" si="62"/>
        <v>-16.195792500807705</v>
      </c>
      <c r="BV216" s="5">
        <f t="shared" si="63"/>
        <v>-16.195792500807705</v>
      </c>
      <c r="BW216" s="5">
        <f t="shared" si="64"/>
        <v>-16.195792500807705</v>
      </c>
      <c r="BX216" s="5">
        <f t="shared" si="65"/>
        <v>-16.195792500807705</v>
      </c>
      <c r="BY216" s="5">
        <f t="shared" si="65"/>
        <v>-16.195792500807705</v>
      </c>
      <c r="BZ216" s="5">
        <f t="shared" si="65"/>
        <v>-16.195792500807705</v>
      </c>
      <c r="CA216" s="5">
        <f t="shared" si="150"/>
        <v>-16.195792500807705</v>
      </c>
      <c r="CB216" s="5">
        <f t="shared" si="67"/>
        <v>-16.195792500807705</v>
      </c>
      <c r="CC216" s="5">
        <f t="shared" si="68"/>
        <v>-16.195792500807705</v>
      </c>
      <c r="CD216" s="5">
        <f t="shared" si="69"/>
        <v>-16.195792500807705</v>
      </c>
      <c r="CE216" s="5">
        <f t="shared" si="70"/>
        <v>-16.195792500807705</v>
      </c>
      <c r="CF216" s="5">
        <f t="shared" si="71"/>
        <v>-16.195792500807705</v>
      </c>
      <c r="CG216" s="5">
        <f t="shared" si="72"/>
        <v>-16.195792500807705</v>
      </c>
      <c r="CH216" s="5">
        <f t="shared" si="73"/>
        <v>-16.195792500807705</v>
      </c>
      <c r="CI216" s="5">
        <f t="shared" si="74"/>
        <v>-16.195792500807705</v>
      </c>
      <c r="CJ216" s="5">
        <f t="shared" si="75"/>
        <v>-16.195792500807705</v>
      </c>
      <c r="CK216" s="5">
        <f t="shared" si="76"/>
        <v>-16.195792500807705</v>
      </c>
      <c r="CL216" s="5">
        <f t="shared" si="77"/>
        <v>-16.195792500807705</v>
      </c>
      <c r="CM216" s="14">
        <f t="shared" si="78"/>
        <v>-16.195792500807705</v>
      </c>
      <c r="CN216" s="14">
        <f t="shared" si="79"/>
        <v>-16.195792500807705</v>
      </c>
      <c r="CO216" s="6">
        <f t="shared" si="80"/>
        <v>16.195792500807705</v>
      </c>
    </row>
    <row r="217" spans="1:93">
      <c r="A217">
        <v>62</v>
      </c>
      <c r="B217" s="5">
        <f t="shared" si="206"/>
        <v>-1.362177617556938</v>
      </c>
      <c r="C217" s="5">
        <f t="shared" si="206"/>
        <v>0.81128538854706278</v>
      </c>
      <c r="D217" s="5">
        <f t="shared" si="206"/>
        <v>-2.9838325944810009</v>
      </c>
      <c r="E217" s="5">
        <f t="shared" si="206"/>
        <v>0.64666038244305923</v>
      </c>
      <c r="F217" s="5">
        <f t="shared" si="206"/>
        <v>1.1300354854430594</v>
      </c>
      <c r="G217" s="5">
        <f t="shared" si="206"/>
        <v>-0.28328579066834436</v>
      </c>
      <c r="H217" s="5">
        <f t="shared" si="16"/>
        <v>2.0413147462730592</v>
      </c>
      <c r="I217" s="25">
        <f t="shared" si="17"/>
        <v>125.35956038244306</v>
      </c>
      <c r="J217" s="5">
        <f t="shared" si="18"/>
        <v>125.35956038244306</v>
      </c>
      <c r="K217" s="5">
        <f t="shared" si="19"/>
        <v>125.35956038244306</v>
      </c>
      <c r="L217" s="5">
        <f t="shared" si="20"/>
        <v>125.35956038244306</v>
      </c>
      <c r="M217" s="5">
        <f t="shared" si="21"/>
        <v>125.35956038244306</v>
      </c>
      <c r="N217" s="5">
        <f t="shared" si="22"/>
        <v>125.35956038244306</v>
      </c>
      <c r="O217" s="5">
        <f t="shared" si="22"/>
        <v>125.35956038244306</v>
      </c>
      <c r="P217" s="5">
        <f t="shared" si="147"/>
        <v>125.35956038244306</v>
      </c>
      <c r="Q217" s="5">
        <f t="shared" si="147"/>
        <v>125.35956038244306</v>
      </c>
      <c r="R217" s="5">
        <f t="shared" si="24"/>
        <v>125.35956038244306</v>
      </c>
      <c r="S217" s="5">
        <f t="shared" si="25"/>
        <v>125.35956038244306</v>
      </c>
      <c r="T217" s="5">
        <f t="shared" si="26"/>
        <v>125.35956038244306</v>
      </c>
      <c r="U217" s="5">
        <f t="shared" si="27"/>
        <v>125.35956038244306</v>
      </c>
      <c r="V217" s="5">
        <f t="shared" si="28"/>
        <v>125.35956038244306</v>
      </c>
      <c r="W217" s="5">
        <f t="shared" si="29"/>
        <v>125.35956038244306</v>
      </c>
      <c r="X217" s="5">
        <f t="shared" si="30"/>
        <v>125.35956038244306</v>
      </c>
      <c r="Y217" s="5">
        <f t="shared" si="31"/>
        <v>125.35956038244306</v>
      </c>
      <c r="Z217" s="5">
        <f t="shared" si="32"/>
        <v>125.35956038244306</v>
      </c>
      <c r="AA217" s="5">
        <f t="shared" si="33"/>
        <v>125.35956038244306</v>
      </c>
      <c r="AB217" s="5">
        <f t="shared" si="34"/>
        <v>125.35956038244306</v>
      </c>
      <c r="AC217" s="14">
        <f t="shared" si="35"/>
        <v>125.35956038244306</v>
      </c>
      <c r="AD217" s="14">
        <f t="shared" si="36"/>
        <v>125.35956038244306</v>
      </c>
      <c r="AE217" s="6">
        <f t="shared" si="37"/>
        <v>-125.35956038244306</v>
      </c>
      <c r="AF217" s="7"/>
      <c r="AG217" s="5">
        <f t="shared" ref="AG217:AL217" si="209">AG90-$BJ90</f>
        <v>-0.80234881736661023</v>
      </c>
      <c r="AH217" s="5">
        <f t="shared" si="209"/>
        <v>0.84767335418289136</v>
      </c>
      <c r="AI217" s="5">
        <f t="shared" si="209"/>
        <v>-2.4616127338115348</v>
      </c>
      <c r="AJ217" s="5">
        <f t="shared" si="209"/>
        <v>1.1665841826333896</v>
      </c>
      <c r="AK217" s="5">
        <f t="shared" si="209"/>
        <v>1.6383427376333906</v>
      </c>
      <c r="AL217" s="5">
        <f t="shared" si="209"/>
        <v>-2.518891218536119</v>
      </c>
      <c r="AM217" s="5">
        <f t="shared" si="39"/>
        <v>2.1302524952645889</v>
      </c>
      <c r="AN217" s="5">
        <f t="shared" si="13"/>
        <v>18.46181418263339</v>
      </c>
      <c r="AO217" s="5">
        <f t="shared" si="40"/>
        <v>18.46181418263339</v>
      </c>
      <c r="AP217" s="5">
        <f t="shared" si="41"/>
        <v>18.46181418263339</v>
      </c>
      <c r="AQ217" s="5">
        <f t="shared" si="42"/>
        <v>18.46181418263339</v>
      </c>
      <c r="AR217" s="5">
        <f t="shared" si="43"/>
        <v>18.46181418263339</v>
      </c>
      <c r="AS217" s="5">
        <f t="shared" si="44"/>
        <v>18.46181418263339</v>
      </c>
      <c r="AT217" s="5">
        <f t="shared" si="44"/>
        <v>18.46181418263339</v>
      </c>
      <c r="AU217" s="5">
        <f t="shared" si="44"/>
        <v>18.46181418263339</v>
      </c>
      <c r="AV217" s="5">
        <f t="shared" si="152"/>
        <v>18.46181418263339</v>
      </c>
      <c r="AW217" s="5">
        <f t="shared" si="14"/>
        <v>18.46181418263339</v>
      </c>
      <c r="AX217" s="5">
        <f t="shared" si="45"/>
        <v>18.46181418263339</v>
      </c>
      <c r="AY217" s="5">
        <f t="shared" si="46"/>
        <v>18.46181418263339</v>
      </c>
      <c r="AZ217" s="5">
        <f t="shared" si="47"/>
        <v>18.46181418263339</v>
      </c>
      <c r="BA217" s="5">
        <f t="shared" si="48"/>
        <v>18.46181418263339</v>
      </c>
      <c r="BB217" s="5">
        <f t="shared" si="49"/>
        <v>18.46181418263339</v>
      </c>
      <c r="BC217" s="5">
        <f t="shared" si="50"/>
        <v>18.46181418263339</v>
      </c>
      <c r="BD217" s="5">
        <f t="shared" si="51"/>
        <v>18.46181418263339</v>
      </c>
      <c r="BE217" s="5">
        <f t="shared" si="52"/>
        <v>18.46181418263339</v>
      </c>
      <c r="BF217" s="5">
        <f t="shared" si="53"/>
        <v>18.46181418263339</v>
      </c>
      <c r="BG217" s="5">
        <f t="shared" si="54"/>
        <v>18.46181418263339</v>
      </c>
      <c r="BH217" s="14">
        <f t="shared" si="55"/>
        <v>18.46181418263339</v>
      </c>
      <c r="BI217" s="14">
        <f t="shared" si="56"/>
        <v>18.46181418263339</v>
      </c>
      <c r="BJ217" s="6">
        <f t="shared" si="57"/>
        <v>-18.46181418263339</v>
      </c>
      <c r="BK217" s="7"/>
      <c r="BL217" s="5">
        <f t="shared" ref="BL217:BQ217" si="210">BL90-$CO90</f>
        <v>-0.86358967343756632</v>
      </c>
      <c r="BM217" s="5">
        <f t="shared" si="210"/>
        <v>-1.1906874094262676</v>
      </c>
      <c r="BN217" s="5">
        <f t="shared" si="210"/>
        <v>-4.9323374740925114</v>
      </c>
      <c r="BO217" s="5">
        <f t="shared" si="210"/>
        <v>-1.3199192548279672</v>
      </c>
      <c r="BP217" s="5">
        <f t="shared" si="210"/>
        <v>-0.91790067343756654</v>
      </c>
      <c r="BQ217" s="5">
        <f t="shared" si="210"/>
        <v>-1.1963707883498671</v>
      </c>
      <c r="BR217" s="5">
        <f t="shared" si="59"/>
        <v>10.420805273571734</v>
      </c>
      <c r="BS217" s="5">
        <f t="shared" si="60"/>
        <v>-16.378900673437567</v>
      </c>
      <c r="BT217" s="5">
        <f t="shared" si="61"/>
        <v>-16.378900673437567</v>
      </c>
      <c r="BU217" s="5">
        <f t="shared" si="62"/>
        <v>-16.378900673437567</v>
      </c>
      <c r="BV217" s="5">
        <f t="shared" si="63"/>
        <v>-16.378900673437567</v>
      </c>
      <c r="BW217" s="5">
        <f t="shared" si="64"/>
        <v>-16.378900673437567</v>
      </c>
      <c r="BX217" s="5">
        <f t="shared" si="65"/>
        <v>-16.378900673437567</v>
      </c>
      <c r="BY217" s="5">
        <f t="shared" si="65"/>
        <v>-16.378900673437567</v>
      </c>
      <c r="BZ217" s="5">
        <f t="shared" si="65"/>
        <v>-16.378900673437567</v>
      </c>
      <c r="CA217" s="5">
        <f t="shared" si="150"/>
        <v>-16.378900673437567</v>
      </c>
      <c r="CB217" s="5">
        <f t="shared" si="67"/>
        <v>-16.378900673437567</v>
      </c>
      <c r="CC217" s="5">
        <f t="shared" si="68"/>
        <v>-16.378900673437567</v>
      </c>
      <c r="CD217" s="5">
        <f t="shared" si="69"/>
        <v>-16.378900673437567</v>
      </c>
      <c r="CE217" s="5">
        <f t="shared" si="70"/>
        <v>-16.378900673437567</v>
      </c>
      <c r="CF217" s="5">
        <f t="shared" si="71"/>
        <v>-16.378900673437567</v>
      </c>
      <c r="CG217" s="5">
        <f t="shared" si="72"/>
        <v>-16.378900673437567</v>
      </c>
      <c r="CH217" s="5">
        <f t="shared" si="73"/>
        <v>-16.378900673437567</v>
      </c>
      <c r="CI217" s="5">
        <f t="shared" si="74"/>
        <v>-16.378900673437567</v>
      </c>
      <c r="CJ217" s="5">
        <f t="shared" si="75"/>
        <v>-16.378900673437567</v>
      </c>
      <c r="CK217" s="5">
        <f t="shared" si="76"/>
        <v>-16.378900673437567</v>
      </c>
      <c r="CL217" s="5">
        <f t="shared" si="77"/>
        <v>-16.378900673437567</v>
      </c>
      <c r="CM217" s="14">
        <f t="shared" si="78"/>
        <v>-16.378900673437567</v>
      </c>
      <c r="CN217" s="14">
        <f t="shared" si="79"/>
        <v>-16.378900673437567</v>
      </c>
      <c r="CO217" s="6">
        <f t="shared" si="80"/>
        <v>16.378900673437567</v>
      </c>
    </row>
    <row r="218" spans="1:93">
      <c r="A218">
        <v>63</v>
      </c>
      <c r="B218" s="5">
        <f t="shared" si="206"/>
        <v>-1.3903109660377737</v>
      </c>
      <c r="C218" s="5">
        <f t="shared" si="206"/>
        <v>0.70492716189222904</v>
      </c>
      <c r="D218" s="5">
        <f t="shared" si="206"/>
        <v>-2.8987073328981836</v>
      </c>
      <c r="E218" s="5">
        <f t="shared" si="206"/>
        <v>0.62917103396222274</v>
      </c>
      <c r="F218" s="5">
        <f t="shared" si="206"/>
        <v>1.0402629589622308</v>
      </c>
      <c r="G218" s="5">
        <f t="shared" si="206"/>
        <v>-0.36480948750806874</v>
      </c>
      <c r="H218" s="5">
        <f t="shared" si="16"/>
        <v>2.2794666316272298</v>
      </c>
      <c r="I218" s="25">
        <f t="shared" si="17"/>
        <v>124.57927103396223</v>
      </c>
      <c r="J218" s="5">
        <f t="shared" si="18"/>
        <v>124.57927103396223</v>
      </c>
      <c r="K218" s="5">
        <f t="shared" si="19"/>
        <v>124.57927103396223</v>
      </c>
      <c r="L218" s="5">
        <f t="shared" si="20"/>
        <v>124.57927103396223</v>
      </c>
      <c r="M218" s="5">
        <f t="shared" si="21"/>
        <v>124.57927103396223</v>
      </c>
      <c r="N218" s="5">
        <f t="shared" si="22"/>
        <v>124.57927103396223</v>
      </c>
      <c r="O218" s="5">
        <f t="shared" si="22"/>
        <v>124.57927103396223</v>
      </c>
      <c r="P218" s="5">
        <f t="shared" si="147"/>
        <v>124.57927103396223</v>
      </c>
      <c r="Q218" s="5">
        <f t="shared" si="147"/>
        <v>124.57927103396223</v>
      </c>
      <c r="R218" s="5">
        <f t="shared" si="24"/>
        <v>124.57927103396223</v>
      </c>
      <c r="S218" s="5">
        <f t="shared" si="25"/>
        <v>124.57927103396223</v>
      </c>
      <c r="T218" s="5">
        <f t="shared" si="26"/>
        <v>124.57927103396223</v>
      </c>
      <c r="U218" s="5">
        <f t="shared" si="27"/>
        <v>124.57927103396223</v>
      </c>
      <c r="V218" s="5">
        <f t="shared" si="28"/>
        <v>124.57927103396223</v>
      </c>
      <c r="W218" s="5">
        <f t="shared" si="29"/>
        <v>124.57927103396223</v>
      </c>
      <c r="X218" s="5">
        <f t="shared" si="30"/>
        <v>124.57927103396223</v>
      </c>
      <c r="Y218" s="5">
        <f t="shared" si="31"/>
        <v>124.57927103396223</v>
      </c>
      <c r="Z218" s="5">
        <f t="shared" si="32"/>
        <v>124.57927103396223</v>
      </c>
      <c r="AA218" s="5">
        <f t="shared" si="33"/>
        <v>124.57927103396223</v>
      </c>
      <c r="AB218" s="5">
        <f t="shared" si="34"/>
        <v>124.57927103396223</v>
      </c>
      <c r="AC218" s="14">
        <f t="shared" si="35"/>
        <v>124.57927103396223</v>
      </c>
      <c r="AD218" s="14">
        <f t="shared" si="36"/>
        <v>124.57927103396223</v>
      </c>
      <c r="AE218" s="6">
        <f t="shared" si="37"/>
        <v>-124.57927103396223</v>
      </c>
      <c r="AF218" s="7"/>
      <c r="AG218" s="5">
        <f t="shared" ref="AG218:AL218" si="211">AG91-$BJ91</f>
        <v>-0.83310397522222956</v>
      </c>
      <c r="AH218" s="5">
        <f t="shared" si="211"/>
        <v>0.76564924059806927</v>
      </c>
      <c r="AI218" s="5">
        <f t="shared" si="211"/>
        <v>-2.3773173482424674</v>
      </c>
      <c r="AJ218" s="5">
        <f t="shared" si="211"/>
        <v>1.1108830247777703</v>
      </c>
      <c r="AK218" s="5">
        <f t="shared" si="211"/>
        <v>1.4971724367777703</v>
      </c>
      <c r="AL218" s="5">
        <f t="shared" si="211"/>
        <v>-2.6096516296330527</v>
      </c>
      <c r="AM218" s="5">
        <f t="shared" si="39"/>
        <v>2.4463682509441718</v>
      </c>
      <c r="AN218" s="5">
        <f t="shared" si="13"/>
        <v>17.678903024777771</v>
      </c>
      <c r="AO218" s="5">
        <f t="shared" si="40"/>
        <v>17.678903024777771</v>
      </c>
      <c r="AP218" s="5">
        <f t="shared" si="41"/>
        <v>17.678903024777771</v>
      </c>
      <c r="AQ218" s="5">
        <f t="shared" si="42"/>
        <v>17.678903024777771</v>
      </c>
      <c r="AR218" s="5">
        <f t="shared" si="43"/>
        <v>17.678903024777771</v>
      </c>
      <c r="AS218" s="5">
        <f t="shared" si="44"/>
        <v>17.678903024777771</v>
      </c>
      <c r="AT218" s="5">
        <f t="shared" si="44"/>
        <v>17.678903024777771</v>
      </c>
      <c r="AU218" s="5">
        <f t="shared" si="44"/>
        <v>17.678903024777771</v>
      </c>
      <c r="AV218" s="5">
        <f t="shared" si="152"/>
        <v>17.678903024777771</v>
      </c>
      <c r="AW218" s="5">
        <f t="shared" si="14"/>
        <v>17.678903024777771</v>
      </c>
      <c r="AX218" s="5">
        <f t="shared" si="45"/>
        <v>17.678903024777771</v>
      </c>
      <c r="AY218" s="5">
        <f t="shared" si="46"/>
        <v>17.678903024777771</v>
      </c>
      <c r="AZ218" s="5">
        <f t="shared" si="47"/>
        <v>17.678903024777771</v>
      </c>
      <c r="BA218" s="5">
        <f t="shared" si="48"/>
        <v>17.678903024777771</v>
      </c>
      <c r="BB218" s="5">
        <f t="shared" si="49"/>
        <v>17.678903024777771</v>
      </c>
      <c r="BC218" s="5">
        <f t="shared" si="50"/>
        <v>17.678903024777771</v>
      </c>
      <c r="BD218" s="5">
        <f t="shared" si="51"/>
        <v>17.678903024777771</v>
      </c>
      <c r="BE218" s="5">
        <f t="shared" si="52"/>
        <v>17.678903024777771</v>
      </c>
      <c r="BF218" s="5">
        <f t="shared" si="53"/>
        <v>17.678903024777771</v>
      </c>
      <c r="BG218" s="5">
        <f t="shared" si="54"/>
        <v>17.678903024777771</v>
      </c>
      <c r="BH218" s="14">
        <f t="shared" si="55"/>
        <v>17.678903024777771</v>
      </c>
      <c r="BI218" s="14">
        <f t="shared" si="56"/>
        <v>17.678903024777771</v>
      </c>
      <c r="BJ218" s="6">
        <f t="shared" si="57"/>
        <v>-17.678903024777771</v>
      </c>
      <c r="BK218" s="7"/>
      <c r="BL218" s="5">
        <f t="shared" ref="BL218:BQ218" si="212">BL91-$CO91</f>
        <v>-0.84244349709174493</v>
      </c>
      <c r="BM218" s="5">
        <f t="shared" si="212"/>
        <v>-1.1800645145314448</v>
      </c>
      <c r="BN218" s="5">
        <f t="shared" si="212"/>
        <v>-4.9614548239647398</v>
      </c>
      <c r="BO218" s="5">
        <f t="shared" si="212"/>
        <v>-1.3143360393280439</v>
      </c>
      <c r="BP218" s="5">
        <f t="shared" si="212"/>
        <v>-0.93631149709174366</v>
      </c>
      <c r="BQ218" s="5">
        <f t="shared" si="212"/>
        <v>-1.1847235120040445</v>
      </c>
      <c r="BR218" s="5">
        <f t="shared" si="59"/>
        <v>10.419333884011756</v>
      </c>
      <c r="BS218" s="5">
        <f t="shared" si="60"/>
        <v>-16.568711497091744</v>
      </c>
      <c r="BT218" s="5">
        <f t="shared" si="61"/>
        <v>-16.568711497091744</v>
      </c>
      <c r="BU218" s="5">
        <f t="shared" si="62"/>
        <v>-16.568711497091744</v>
      </c>
      <c r="BV218" s="5">
        <f t="shared" si="63"/>
        <v>-16.568711497091744</v>
      </c>
      <c r="BW218" s="5">
        <f t="shared" si="64"/>
        <v>-16.568711497091744</v>
      </c>
      <c r="BX218" s="5">
        <f t="shared" si="65"/>
        <v>-16.568711497091744</v>
      </c>
      <c r="BY218" s="5">
        <f t="shared" si="65"/>
        <v>-16.568711497091744</v>
      </c>
      <c r="BZ218" s="5">
        <f t="shared" si="65"/>
        <v>-16.568711497091744</v>
      </c>
      <c r="CA218" s="5">
        <f t="shared" si="150"/>
        <v>-16.568711497091744</v>
      </c>
      <c r="CB218" s="5">
        <f t="shared" si="67"/>
        <v>-16.568711497091744</v>
      </c>
      <c r="CC218" s="5">
        <f t="shared" si="68"/>
        <v>-16.568711497091744</v>
      </c>
      <c r="CD218" s="5">
        <f t="shared" si="69"/>
        <v>-16.568711497091744</v>
      </c>
      <c r="CE218" s="5">
        <f t="shared" si="70"/>
        <v>-16.568711497091744</v>
      </c>
      <c r="CF218" s="5">
        <f t="shared" si="71"/>
        <v>-16.568711497091744</v>
      </c>
      <c r="CG218" s="5">
        <f t="shared" si="72"/>
        <v>-16.568711497091744</v>
      </c>
      <c r="CH218" s="5">
        <f t="shared" si="73"/>
        <v>-16.568711497091744</v>
      </c>
      <c r="CI218" s="5">
        <f t="shared" si="74"/>
        <v>-16.568711497091744</v>
      </c>
      <c r="CJ218" s="5">
        <f t="shared" si="75"/>
        <v>-16.568711497091744</v>
      </c>
      <c r="CK218" s="5">
        <f t="shared" si="76"/>
        <v>-16.568711497091744</v>
      </c>
      <c r="CL218" s="5">
        <f t="shared" si="77"/>
        <v>-16.568711497091744</v>
      </c>
      <c r="CM218" s="14">
        <f t="shared" si="78"/>
        <v>-16.568711497091744</v>
      </c>
      <c r="CN218" s="14">
        <f t="shared" si="79"/>
        <v>-16.568711497091744</v>
      </c>
      <c r="CO218" s="6">
        <f t="shared" si="80"/>
        <v>16.568711497091744</v>
      </c>
    </row>
    <row r="219" spans="1:93">
      <c r="A219">
        <v>64</v>
      </c>
      <c r="B219" s="5">
        <f t="shared" si="206"/>
        <v>-1.3610877526185163</v>
      </c>
      <c r="C219" s="5">
        <f t="shared" si="206"/>
        <v>0.76367548834848265</v>
      </c>
      <c r="D219" s="5">
        <f t="shared" si="206"/>
        <v>-3.0047585029717396</v>
      </c>
      <c r="E219" s="5">
        <f t="shared" si="206"/>
        <v>0.62284724738148611</v>
      </c>
      <c r="F219" s="5">
        <f t="shared" si="206"/>
        <v>1.04543705038148</v>
      </c>
      <c r="G219" s="5">
        <f t="shared" si="206"/>
        <v>-0.44696194923255916</v>
      </c>
      <c r="H219" s="5">
        <f t="shared" si="16"/>
        <v>2.38084841871148</v>
      </c>
      <c r="I219" s="25">
        <f t="shared" si="17"/>
        <v>123.92894724738149</v>
      </c>
      <c r="J219" s="5">
        <f t="shared" si="18"/>
        <v>123.92894724738149</v>
      </c>
      <c r="K219" s="5">
        <f t="shared" si="19"/>
        <v>123.92894724738149</v>
      </c>
      <c r="L219" s="5">
        <f t="shared" si="20"/>
        <v>123.92894724738149</v>
      </c>
      <c r="M219" s="5">
        <f t="shared" si="21"/>
        <v>123.92894724738149</v>
      </c>
      <c r="N219" s="5">
        <f t="shared" si="22"/>
        <v>123.92894724738149</v>
      </c>
      <c r="O219" s="5">
        <f t="shared" si="22"/>
        <v>123.92894724738149</v>
      </c>
      <c r="P219" s="5">
        <f t="shared" si="147"/>
        <v>123.92894724738149</v>
      </c>
      <c r="Q219" s="5">
        <f t="shared" si="147"/>
        <v>123.92894724738149</v>
      </c>
      <c r="R219" s="5">
        <f t="shared" si="24"/>
        <v>123.92894724738149</v>
      </c>
      <c r="S219" s="5">
        <f t="shared" si="25"/>
        <v>123.92894724738149</v>
      </c>
      <c r="T219" s="5">
        <f t="shared" si="26"/>
        <v>123.92894724738149</v>
      </c>
      <c r="U219" s="5">
        <f t="shared" si="27"/>
        <v>123.92894724738149</v>
      </c>
      <c r="V219" s="5">
        <f t="shared" si="28"/>
        <v>123.92894724738149</v>
      </c>
      <c r="W219" s="5">
        <f t="shared" si="29"/>
        <v>123.92894724738149</v>
      </c>
      <c r="X219" s="5">
        <f t="shared" si="30"/>
        <v>123.92894724738149</v>
      </c>
      <c r="Y219" s="5">
        <f t="shared" si="31"/>
        <v>123.92894724738149</v>
      </c>
      <c r="Z219" s="5">
        <f t="shared" si="32"/>
        <v>123.92894724738149</v>
      </c>
      <c r="AA219" s="5">
        <f t="shared" si="33"/>
        <v>123.92894724738149</v>
      </c>
      <c r="AB219" s="5">
        <f t="shared" si="34"/>
        <v>123.92894724738149</v>
      </c>
      <c r="AC219" s="14">
        <f t="shared" si="35"/>
        <v>123.92894724738149</v>
      </c>
      <c r="AD219" s="14">
        <f t="shared" si="36"/>
        <v>123.92894724738149</v>
      </c>
      <c r="AE219" s="6">
        <f t="shared" si="37"/>
        <v>-123.92894724738149</v>
      </c>
      <c r="AF219" s="7"/>
      <c r="AG219" s="5">
        <f t="shared" ref="AG219:AL219" si="213">AG92-$BJ92</f>
        <v>-0.8002743599312474</v>
      </c>
      <c r="AH219" s="5">
        <f t="shared" si="213"/>
        <v>0.7929926774222551</v>
      </c>
      <c r="AI219" s="5">
        <f t="shared" si="213"/>
        <v>-2.5269830444662489</v>
      </c>
      <c r="AJ219" s="5">
        <f t="shared" si="213"/>
        <v>1.1544656400687536</v>
      </c>
      <c r="AK219" s="5">
        <f t="shared" si="213"/>
        <v>1.5586170500687544</v>
      </c>
      <c r="AL219" s="5">
        <f t="shared" si="213"/>
        <v>-2.6114675927683173</v>
      </c>
      <c r="AM219" s="5">
        <f t="shared" si="39"/>
        <v>2.432649629606054</v>
      </c>
      <c r="AN219" s="5">
        <f t="shared" si="13"/>
        <v>17.032185640068754</v>
      </c>
      <c r="AO219" s="5">
        <f t="shared" si="40"/>
        <v>17.032185640068754</v>
      </c>
      <c r="AP219" s="5">
        <f t="shared" si="41"/>
        <v>17.032185640068754</v>
      </c>
      <c r="AQ219" s="5">
        <f t="shared" si="42"/>
        <v>17.032185640068754</v>
      </c>
      <c r="AR219" s="5">
        <f t="shared" si="43"/>
        <v>17.032185640068754</v>
      </c>
      <c r="AS219" s="5">
        <f t="shared" si="44"/>
        <v>17.032185640068754</v>
      </c>
      <c r="AT219" s="5">
        <f t="shared" si="44"/>
        <v>17.032185640068754</v>
      </c>
      <c r="AU219" s="5">
        <f t="shared" si="44"/>
        <v>17.032185640068754</v>
      </c>
      <c r="AV219" s="5">
        <f t="shared" si="152"/>
        <v>17.032185640068754</v>
      </c>
      <c r="AW219" s="5">
        <f t="shared" si="14"/>
        <v>17.032185640068754</v>
      </c>
      <c r="AX219" s="5">
        <f t="shared" si="45"/>
        <v>17.032185640068754</v>
      </c>
      <c r="AY219" s="5">
        <f t="shared" si="46"/>
        <v>17.032185640068754</v>
      </c>
      <c r="AZ219" s="5">
        <f t="shared" si="47"/>
        <v>17.032185640068754</v>
      </c>
      <c r="BA219" s="5">
        <f t="shared" si="48"/>
        <v>17.032185640068754</v>
      </c>
      <c r="BB219" s="5">
        <f t="shared" si="49"/>
        <v>17.032185640068754</v>
      </c>
      <c r="BC219" s="5">
        <f t="shared" si="50"/>
        <v>17.032185640068754</v>
      </c>
      <c r="BD219" s="5">
        <f t="shared" si="51"/>
        <v>17.032185640068754</v>
      </c>
      <c r="BE219" s="5">
        <f t="shared" si="52"/>
        <v>17.032185640068754</v>
      </c>
      <c r="BF219" s="5">
        <f t="shared" si="53"/>
        <v>17.032185640068754</v>
      </c>
      <c r="BG219" s="5">
        <f t="shared" si="54"/>
        <v>17.032185640068754</v>
      </c>
      <c r="BH219" s="14">
        <f t="shared" si="55"/>
        <v>17.032185640068754</v>
      </c>
      <c r="BI219" s="14">
        <f t="shared" si="56"/>
        <v>17.032185640068754</v>
      </c>
      <c r="BJ219" s="6">
        <f t="shared" si="57"/>
        <v>-17.032185640068754</v>
      </c>
      <c r="BK219" s="7"/>
      <c r="BL219" s="5">
        <f t="shared" ref="BL219:BQ219" si="214">BL92-$CO92</f>
        <v>-0.82595794079580998</v>
      </c>
      <c r="BM219" s="5">
        <f t="shared" si="214"/>
        <v>-1.1757290931734108</v>
      </c>
      <c r="BN219" s="5">
        <f t="shared" si="214"/>
        <v>-4.9956983054476449</v>
      </c>
      <c r="BO219" s="5">
        <f t="shared" si="214"/>
        <v>-1.3141877017821102</v>
      </c>
      <c r="BP219" s="5">
        <f t="shared" si="214"/>
        <v>-0.89286394079581122</v>
      </c>
      <c r="BQ219" s="5">
        <f t="shared" si="214"/>
        <v>-1.1836303258835112</v>
      </c>
      <c r="BR219" s="5">
        <f t="shared" si="59"/>
        <v>10.388067307878291</v>
      </c>
      <c r="BS219" s="5">
        <f t="shared" si="60"/>
        <v>-16.76436394079581</v>
      </c>
      <c r="BT219" s="5">
        <f t="shared" si="61"/>
        <v>-16.76436394079581</v>
      </c>
      <c r="BU219" s="5">
        <f t="shared" si="62"/>
        <v>-16.76436394079581</v>
      </c>
      <c r="BV219" s="5">
        <f t="shared" si="63"/>
        <v>-16.76436394079581</v>
      </c>
      <c r="BW219" s="5">
        <f t="shared" si="64"/>
        <v>-16.76436394079581</v>
      </c>
      <c r="BX219" s="5">
        <f t="shared" si="65"/>
        <v>-16.76436394079581</v>
      </c>
      <c r="BY219" s="5">
        <f t="shared" si="65"/>
        <v>-16.76436394079581</v>
      </c>
      <c r="BZ219" s="5">
        <f t="shared" si="65"/>
        <v>-16.76436394079581</v>
      </c>
      <c r="CA219" s="5">
        <f t="shared" si="150"/>
        <v>-16.76436394079581</v>
      </c>
      <c r="CB219" s="5">
        <f t="shared" si="67"/>
        <v>-16.76436394079581</v>
      </c>
      <c r="CC219" s="5">
        <f t="shared" si="68"/>
        <v>-16.76436394079581</v>
      </c>
      <c r="CD219" s="5">
        <f t="shared" si="69"/>
        <v>-16.76436394079581</v>
      </c>
      <c r="CE219" s="5">
        <f t="shared" si="70"/>
        <v>-16.76436394079581</v>
      </c>
      <c r="CF219" s="5">
        <f t="shared" si="71"/>
        <v>-16.76436394079581</v>
      </c>
      <c r="CG219" s="5">
        <f t="shared" si="72"/>
        <v>-16.76436394079581</v>
      </c>
      <c r="CH219" s="5">
        <f t="shared" si="73"/>
        <v>-16.76436394079581</v>
      </c>
      <c r="CI219" s="5">
        <f t="shared" si="74"/>
        <v>-16.76436394079581</v>
      </c>
      <c r="CJ219" s="5">
        <f t="shared" si="75"/>
        <v>-16.76436394079581</v>
      </c>
      <c r="CK219" s="5">
        <f t="shared" si="76"/>
        <v>-16.76436394079581</v>
      </c>
      <c r="CL219" s="5">
        <f t="shared" si="77"/>
        <v>-16.76436394079581</v>
      </c>
      <c r="CM219" s="14">
        <f t="shared" si="78"/>
        <v>-16.76436394079581</v>
      </c>
      <c r="CN219" s="14">
        <f t="shared" si="79"/>
        <v>-16.76436394079581</v>
      </c>
      <c r="CO219" s="6">
        <f t="shared" si="80"/>
        <v>16.76436394079581</v>
      </c>
    </row>
    <row r="220" spans="1:93">
      <c r="A220">
        <v>65</v>
      </c>
      <c r="B220" s="5">
        <f t="shared" si="206"/>
        <v>-1.3594402421247054</v>
      </c>
      <c r="C220" s="5">
        <f t="shared" si="206"/>
        <v>0.54542200201629498</v>
      </c>
      <c r="D220" s="5">
        <f t="shared" si="206"/>
        <v>-2.7751794124313989</v>
      </c>
      <c r="E220" s="5">
        <f t="shared" si="206"/>
        <v>0.70589675787529416</v>
      </c>
      <c r="F220" s="5">
        <f t="shared" si="206"/>
        <v>1.2868310938753069</v>
      </c>
      <c r="G220" s="5">
        <f t="shared" si="206"/>
        <v>-0.482842812621044</v>
      </c>
      <c r="H220" s="5">
        <f t="shared" si="16"/>
        <v>2.0793126134102948</v>
      </c>
      <c r="I220" s="25">
        <f t="shared" si="17"/>
        <v>123.2732967578753</v>
      </c>
      <c r="J220" s="5">
        <f t="shared" si="18"/>
        <v>123.2732967578753</v>
      </c>
      <c r="K220" s="5">
        <f t="shared" si="19"/>
        <v>123.2732967578753</v>
      </c>
      <c r="L220" s="5">
        <f t="shared" si="20"/>
        <v>123.2732967578753</v>
      </c>
      <c r="M220" s="5">
        <f t="shared" si="21"/>
        <v>123.2732967578753</v>
      </c>
      <c r="N220" s="5">
        <f t="shared" si="22"/>
        <v>123.2732967578753</v>
      </c>
      <c r="O220" s="5">
        <f t="shared" si="22"/>
        <v>123.2732967578753</v>
      </c>
      <c r="P220" s="5">
        <f t="shared" si="147"/>
        <v>123.2732967578753</v>
      </c>
      <c r="Q220" s="5">
        <f t="shared" si="147"/>
        <v>123.2732967578753</v>
      </c>
      <c r="R220" s="5">
        <f t="shared" si="24"/>
        <v>123.2732967578753</v>
      </c>
      <c r="S220" s="5">
        <f t="shared" si="25"/>
        <v>123.2732967578753</v>
      </c>
      <c r="T220" s="5">
        <f t="shared" si="26"/>
        <v>123.2732967578753</v>
      </c>
      <c r="U220" s="5">
        <f t="shared" si="27"/>
        <v>123.2732967578753</v>
      </c>
      <c r="V220" s="5">
        <f t="shared" si="28"/>
        <v>123.2732967578753</v>
      </c>
      <c r="W220" s="5">
        <f t="shared" si="29"/>
        <v>123.2732967578753</v>
      </c>
      <c r="X220" s="5">
        <f t="shared" si="30"/>
        <v>123.2732967578753</v>
      </c>
      <c r="Y220" s="5">
        <f t="shared" si="31"/>
        <v>123.2732967578753</v>
      </c>
      <c r="Z220" s="5">
        <f t="shared" si="32"/>
        <v>123.2732967578753</v>
      </c>
      <c r="AA220" s="5">
        <f t="shared" si="33"/>
        <v>123.2732967578753</v>
      </c>
      <c r="AB220" s="5">
        <f t="shared" si="34"/>
        <v>123.2732967578753</v>
      </c>
      <c r="AC220" s="14">
        <f t="shared" si="35"/>
        <v>123.2732967578753</v>
      </c>
      <c r="AD220" s="14">
        <f t="shared" si="36"/>
        <v>123.2732967578753</v>
      </c>
      <c r="AE220" s="6">
        <f t="shared" si="37"/>
        <v>-123.2732967578753</v>
      </c>
      <c r="AF220" s="7"/>
      <c r="AG220" s="5">
        <f t="shared" ref="AG220:AL220" si="215">AG93-$BJ93</f>
        <v>-0.83321608777793088</v>
      </c>
      <c r="AH220" s="5">
        <f t="shared" si="215"/>
        <v>0.52201488194866918</v>
      </c>
      <c r="AI220" s="5">
        <f t="shared" si="215"/>
        <v>-2.3966148285390609</v>
      </c>
      <c r="AJ220" s="5">
        <f t="shared" si="215"/>
        <v>1.1750459122220693</v>
      </c>
      <c r="AK220" s="5">
        <f t="shared" si="215"/>
        <v>1.7671368702220693</v>
      </c>
      <c r="AL220" s="5">
        <f t="shared" si="215"/>
        <v>-2.7108797097972754</v>
      </c>
      <c r="AM220" s="5">
        <f t="shared" si="39"/>
        <v>2.4765129617214701</v>
      </c>
      <c r="AN220" s="5">
        <f t="shared" si="13"/>
        <v>16.341945912222069</v>
      </c>
      <c r="AO220" s="5">
        <f t="shared" si="40"/>
        <v>16.341945912222069</v>
      </c>
      <c r="AP220" s="5">
        <f t="shared" si="41"/>
        <v>16.341945912222069</v>
      </c>
      <c r="AQ220" s="5">
        <f t="shared" si="42"/>
        <v>16.341945912222069</v>
      </c>
      <c r="AR220" s="5">
        <f t="shared" si="43"/>
        <v>16.341945912222069</v>
      </c>
      <c r="AS220" s="5">
        <f t="shared" si="44"/>
        <v>16.341945912222069</v>
      </c>
      <c r="AT220" s="5">
        <f t="shared" si="44"/>
        <v>16.341945912222069</v>
      </c>
      <c r="AU220" s="5">
        <f t="shared" si="44"/>
        <v>16.341945912222069</v>
      </c>
      <c r="AV220" s="5">
        <f t="shared" si="152"/>
        <v>16.341945912222069</v>
      </c>
      <c r="AW220" s="5">
        <f t="shared" si="14"/>
        <v>16.341945912222069</v>
      </c>
      <c r="AX220" s="5">
        <f t="shared" si="45"/>
        <v>16.341945912222069</v>
      </c>
      <c r="AY220" s="5">
        <f t="shared" si="46"/>
        <v>16.341945912222069</v>
      </c>
      <c r="AZ220" s="5">
        <f t="shared" si="47"/>
        <v>16.341945912222069</v>
      </c>
      <c r="BA220" s="5">
        <f t="shared" si="48"/>
        <v>16.341945912222069</v>
      </c>
      <c r="BB220" s="5">
        <f t="shared" si="49"/>
        <v>16.341945912222069</v>
      </c>
      <c r="BC220" s="5">
        <f t="shared" si="50"/>
        <v>16.341945912222069</v>
      </c>
      <c r="BD220" s="5">
        <f t="shared" si="51"/>
        <v>16.341945912222069</v>
      </c>
      <c r="BE220" s="5">
        <f t="shared" si="52"/>
        <v>16.341945912222069</v>
      </c>
      <c r="BF220" s="5">
        <f t="shared" si="53"/>
        <v>16.341945912222069</v>
      </c>
      <c r="BG220" s="5">
        <f t="shared" si="54"/>
        <v>16.341945912222069</v>
      </c>
      <c r="BH220" s="14">
        <f t="shared" si="55"/>
        <v>16.341945912222069</v>
      </c>
      <c r="BI220" s="14">
        <f t="shared" si="56"/>
        <v>16.341945912222069</v>
      </c>
      <c r="BJ220" s="6">
        <f t="shared" si="57"/>
        <v>-16.341945912222069</v>
      </c>
      <c r="BK220" s="7"/>
      <c r="BL220" s="5">
        <f t="shared" ref="BL220:BQ220" si="216">BL93-$CO93</f>
        <v>-0.8102606614647172</v>
      </c>
      <c r="BM220" s="5">
        <f t="shared" si="216"/>
        <v>-1.1711454537862167</v>
      </c>
      <c r="BN220" s="5">
        <f t="shared" si="216"/>
        <v>-5.0270764024414056</v>
      </c>
      <c r="BO220" s="5">
        <f t="shared" si="216"/>
        <v>-1.3170315129662171</v>
      </c>
      <c r="BP220" s="5">
        <f t="shared" si="216"/>
        <v>-0.87574466146471508</v>
      </c>
      <c r="BQ220" s="5">
        <f t="shared" si="216"/>
        <v>-1.1822216518156168</v>
      </c>
      <c r="BR220" s="5">
        <f t="shared" si="59"/>
        <v>10.383480343938885</v>
      </c>
      <c r="BS220" s="5">
        <f t="shared" si="60"/>
        <v>-16.957344661464717</v>
      </c>
      <c r="BT220" s="5">
        <f t="shared" si="61"/>
        <v>-16.957344661464717</v>
      </c>
      <c r="BU220" s="5">
        <f t="shared" si="62"/>
        <v>-16.957344661464717</v>
      </c>
      <c r="BV220" s="5">
        <f t="shared" si="63"/>
        <v>-16.957344661464717</v>
      </c>
      <c r="BW220" s="5">
        <f t="shared" si="64"/>
        <v>-16.957344661464717</v>
      </c>
      <c r="BX220" s="5">
        <f t="shared" si="65"/>
        <v>-16.957344661464717</v>
      </c>
      <c r="BY220" s="5">
        <f t="shared" si="65"/>
        <v>-16.957344661464717</v>
      </c>
      <c r="BZ220" s="5">
        <f t="shared" si="65"/>
        <v>-16.957344661464717</v>
      </c>
      <c r="CA220" s="5">
        <f t="shared" si="150"/>
        <v>-16.957344661464717</v>
      </c>
      <c r="CB220" s="5">
        <f t="shared" si="67"/>
        <v>-16.957344661464717</v>
      </c>
      <c r="CC220" s="5">
        <f t="shared" si="68"/>
        <v>-16.957344661464717</v>
      </c>
      <c r="CD220" s="5">
        <f t="shared" si="69"/>
        <v>-16.957344661464717</v>
      </c>
      <c r="CE220" s="5">
        <f t="shared" si="70"/>
        <v>-16.957344661464717</v>
      </c>
      <c r="CF220" s="5">
        <f t="shared" si="71"/>
        <v>-16.957344661464717</v>
      </c>
      <c r="CG220" s="5">
        <f t="shared" si="72"/>
        <v>-16.957344661464717</v>
      </c>
      <c r="CH220" s="5">
        <f t="shared" si="73"/>
        <v>-16.957344661464717</v>
      </c>
      <c r="CI220" s="5">
        <f t="shared" si="74"/>
        <v>-16.957344661464717</v>
      </c>
      <c r="CJ220" s="5">
        <f t="shared" si="75"/>
        <v>-16.957344661464717</v>
      </c>
      <c r="CK220" s="5">
        <f t="shared" si="76"/>
        <v>-16.957344661464717</v>
      </c>
      <c r="CL220" s="5">
        <f t="shared" si="77"/>
        <v>-16.957344661464717</v>
      </c>
      <c r="CM220" s="14">
        <f t="shared" si="78"/>
        <v>-16.957344661464717</v>
      </c>
      <c r="CN220" s="14">
        <f t="shared" si="79"/>
        <v>-16.957344661464717</v>
      </c>
      <c r="CO220" s="6">
        <f t="shared" si="80"/>
        <v>16.957344661464717</v>
      </c>
    </row>
    <row r="221" spans="1:93">
      <c r="A221">
        <v>66</v>
      </c>
      <c r="B221" s="5">
        <f t="shared" si="206"/>
        <v>-1.3388316316755322</v>
      </c>
      <c r="C221" s="5">
        <f t="shared" si="206"/>
        <v>0.64615954174547596</v>
      </c>
      <c r="D221" s="5">
        <f t="shared" si="206"/>
        <v>-2.8717766500322739</v>
      </c>
      <c r="E221" s="5">
        <f t="shared" si="206"/>
        <v>0.68064636832447434</v>
      </c>
      <c r="F221" s="5">
        <f t="shared" si="206"/>
        <v>1.3477876593244673</v>
      </c>
      <c r="G221" s="5">
        <f t="shared" si="206"/>
        <v>-0.4956782764520824</v>
      </c>
      <c r="H221" s="5">
        <f t="shared" ref="H221:H254" si="217">H94-AE94</f>
        <v>2.0316929887654709</v>
      </c>
      <c r="I221" s="25">
        <f t="shared" ref="I221:I254" si="218">I94-AE94</f>
        <v>122.62614636832447</v>
      </c>
      <c r="J221" s="5">
        <f t="shared" ref="J221:J254" si="219" xml:space="preserve"> J94-AE94</f>
        <v>122.62614636832447</v>
      </c>
      <c r="K221" s="5">
        <f t="shared" ref="K221:K254" si="220" xml:space="preserve"> K94-AE94</f>
        <v>122.62614636832447</v>
      </c>
      <c r="L221" s="5">
        <f t="shared" ref="L221:L254" si="221">L94-$AE94</f>
        <v>122.62614636832447</v>
      </c>
      <c r="M221" s="5">
        <f t="shared" ref="M221:M254" si="222">M94-AE94</f>
        <v>122.62614636832447</v>
      </c>
      <c r="N221" s="5">
        <f t="shared" ref="N221:O254" si="223">N94-$AE94</f>
        <v>122.62614636832447</v>
      </c>
      <c r="O221" s="5">
        <f t="shared" si="223"/>
        <v>122.62614636832447</v>
      </c>
      <c r="P221" s="5">
        <f t="shared" ref="P221:Q252" si="224">P94-$AE94</f>
        <v>122.62614636832447</v>
      </c>
      <c r="Q221" s="5">
        <f t="shared" si="224"/>
        <v>122.62614636832447</v>
      </c>
      <c r="R221" s="5">
        <f t="shared" ref="R221:R254" si="225">R94-AE94</f>
        <v>122.62614636832447</v>
      </c>
      <c r="S221" s="5">
        <f t="shared" ref="S221:S254" si="226">S94-$AE94</f>
        <v>122.62614636832447</v>
      </c>
      <c r="T221" s="5">
        <f t="shared" ref="T221:T254" si="227">T94-AE94</f>
        <v>122.62614636832447</v>
      </c>
      <c r="U221" s="5">
        <f t="shared" ref="U221:U254" si="228">U94-AE94</f>
        <v>122.62614636832447</v>
      </c>
      <c r="V221" s="5">
        <f t="shared" ref="V221:V254" si="229">V94-AE94</f>
        <v>122.62614636832447</v>
      </c>
      <c r="W221" s="5">
        <f t="shared" ref="W221:W254" si="230">W94-AE94</f>
        <v>122.62614636832447</v>
      </c>
      <c r="X221" s="5">
        <f t="shared" ref="X221:X254" si="231">X94-AE94</f>
        <v>122.62614636832447</v>
      </c>
      <c r="Y221" s="5">
        <f t="shared" ref="Y221:Y254" si="232">Y94-AE94</f>
        <v>122.62614636832447</v>
      </c>
      <c r="Z221" s="5">
        <f t="shared" ref="Z221:Z254" si="233">Z94-AE94</f>
        <v>122.62614636832447</v>
      </c>
      <c r="AA221" s="5">
        <f t="shared" ref="AA221:AA254" si="234">AA94-AE94</f>
        <v>122.62614636832447</v>
      </c>
      <c r="AB221" s="5">
        <f t="shared" ref="AB221:AB254" si="235">AB94-AE94</f>
        <v>122.62614636832447</v>
      </c>
      <c r="AC221" s="14">
        <f t="shared" ref="AC221:AC254" si="236">AC94-AE94</f>
        <v>122.62614636832447</v>
      </c>
      <c r="AD221" s="14">
        <f t="shared" ref="AD221:AD254" si="237">AD94-AE94</f>
        <v>122.62614636832447</v>
      </c>
      <c r="AE221" s="6">
        <f t="shared" ref="AE221:AE254" si="238">AE94</f>
        <v>-122.62614636832447</v>
      </c>
      <c r="AF221" s="7"/>
      <c r="AG221" s="5">
        <f t="shared" ref="AG221:AL221" si="239">AG94-$BJ94</f>
        <v>-0.75776409167636771</v>
      </c>
      <c r="AH221" s="5">
        <f t="shared" si="239"/>
        <v>0.65213143151703257</v>
      </c>
      <c r="AI221" s="5">
        <f t="shared" si="239"/>
        <v>-2.3364760192016405</v>
      </c>
      <c r="AJ221" s="5">
        <f t="shared" si="239"/>
        <v>1.1997489083236328</v>
      </c>
      <c r="AK221" s="5">
        <f t="shared" si="239"/>
        <v>1.8105675163236317</v>
      </c>
      <c r="AL221" s="5">
        <f t="shared" si="239"/>
        <v>-2.7293322843570209</v>
      </c>
      <c r="AM221" s="5">
        <f t="shared" ref="AM221:AM254" si="240">AM94-BJ94</f>
        <v>2.1611245390707321</v>
      </c>
      <c r="AN221" s="5">
        <f t="shared" ref="AN221:AN254" si="241">AN94-BJ94</f>
        <v>15.749638908323632</v>
      </c>
      <c r="AO221" s="5">
        <f t="shared" ref="AO221:AO254" si="242" xml:space="preserve"> AO94 - BJ94</f>
        <v>15.749638908323632</v>
      </c>
      <c r="AP221" s="5">
        <f t="shared" ref="AP221:AP254" si="243" xml:space="preserve"> AP94 - BJ94</f>
        <v>15.749638908323632</v>
      </c>
      <c r="AQ221" s="5">
        <f t="shared" ref="AQ221:AQ254" si="244">AQ94-$BJ94</f>
        <v>15.749638908323632</v>
      </c>
      <c r="AR221" s="5">
        <f t="shared" ref="AR221:AR254" si="245">AR94-BJ94</f>
        <v>15.749638908323632</v>
      </c>
      <c r="AS221" s="5">
        <f t="shared" ref="AS221:AU254" si="246">AS94-$BJ94</f>
        <v>15.749638908323632</v>
      </c>
      <c r="AT221" s="5">
        <f t="shared" si="246"/>
        <v>15.749638908323632</v>
      </c>
      <c r="AU221" s="5">
        <f t="shared" si="246"/>
        <v>15.749638908323632</v>
      </c>
      <c r="AV221" s="5">
        <f t="shared" si="152"/>
        <v>15.749638908323632</v>
      </c>
      <c r="AW221" s="5">
        <f t="shared" ref="AW221:AW254" si="247">AW94-BJ94</f>
        <v>15.749638908323632</v>
      </c>
      <c r="AX221" s="5">
        <f t="shared" ref="AX221:AX254" si="248">AX94-$BJ94</f>
        <v>15.749638908323632</v>
      </c>
      <c r="AY221" s="5">
        <f t="shared" ref="AY221:AY254" si="249">AY94-BJ94</f>
        <v>15.749638908323632</v>
      </c>
      <c r="AZ221" s="5">
        <f t="shared" ref="AZ221:AZ254" si="250">AZ94-BJ94</f>
        <v>15.749638908323632</v>
      </c>
      <c r="BA221" s="5">
        <f t="shared" ref="BA221:BA254" si="251">BA94-BJ94</f>
        <v>15.749638908323632</v>
      </c>
      <c r="BB221" s="5">
        <f t="shared" ref="BB221:BB254" si="252">BB94-BJ94</f>
        <v>15.749638908323632</v>
      </c>
      <c r="BC221" s="5">
        <f t="shared" ref="BC221:BC254" si="253">BC94-BJ94</f>
        <v>15.749638908323632</v>
      </c>
      <c r="BD221" s="5">
        <f t="shared" ref="BD221:BD254" si="254">BD94-BJ94</f>
        <v>15.749638908323632</v>
      </c>
      <c r="BE221" s="5">
        <f t="shared" ref="BE221:BE254" si="255">BE94-BJ94</f>
        <v>15.749638908323632</v>
      </c>
      <c r="BF221" s="5">
        <f t="shared" ref="BF221:BF254" si="256">BF94-BJ94</f>
        <v>15.749638908323632</v>
      </c>
      <c r="BG221" s="5">
        <f t="shared" ref="BG221:BG254" si="257">BG94-BJ94</f>
        <v>15.749638908323632</v>
      </c>
      <c r="BH221" s="14">
        <f t="shared" ref="BH221:BH254" si="258">BH94-BJ94</f>
        <v>15.749638908323632</v>
      </c>
      <c r="BI221" s="14">
        <f t="shared" ref="BI221:BI254" si="259">BI94-BJ94</f>
        <v>15.749638908323632</v>
      </c>
      <c r="BJ221" s="6">
        <f t="shared" ref="BJ221:BJ254" si="260">BJ94</f>
        <v>-15.749638908323632</v>
      </c>
      <c r="BK221" s="7"/>
      <c r="BL221" s="5">
        <f t="shared" ref="BL221:BQ221" si="261">BL94-$CO94</f>
        <v>-0.82399708316913234</v>
      </c>
      <c r="BM221" s="5">
        <f t="shared" si="261"/>
        <v>-1.1998042063916312</v>
      </c>
      <c r="BN221" s="5">
        <f t="shared" si="261"/>
        <v>-5.0840028520351161</v>
      </c>
      <c r="BO221" s="5">
        <f t="shared" si="261"/>
        <v>-1.3440037947780308</v>
      </c>
      <c r="BP221" s="5">
        <f t="shared" si="261"/>
        <v>-0.91620408316913071</v>
      </c>
      <c r="BQ221" s="5">
        <f t="shared" si="261"/>
        <v>-1.2228385015901324</v>
      </c>
      <c r="BR221" s="5">
        <f t="shared" ref="BR221:BR254" si="262">BR94-CO94</f>
        <v>10.59085052113317</v>
      </c>
      <c r="BS221" s="5">
        <f t="shared" ref="BS221:BS254" si="263">BS94-CO94</f>
        <v>-17.184104083169132</v>
      </c>
      <c r="BT221" s="5">
        <f t="shared" ref="BT221:BT254" si="264" xml:space="preserve"> BT94 - CO94</f>
        <v>-17.184104083169132</v>
      </c>
      <c r="BU221" s="5">
        <f t="shared" ref="BU221:BU254" si="265" xml:space="preserve"> BU94 - CO94</f>
        <v>-17.184104083169132</v>
      </c>
      <c r="BV221" s="5">
        <f t="shared" ref="BV221:BV254" si="266">BV94-$CO94</f>
        <v>-17.184104083169132</v>
      </c>
      <c r="BW221" s="5">
        <f t="shared" ref="BW221:BW254" si="267">BW94-CO94</f>
        <v>-17.184104083169132</v>
      </c>
      <c r="BX221" s="5">
        <f t="shared" ref="BX221:BZ254" si="268">BX94-$CO94</f>
        <v>-17.184104083169132</v>
      </c>
      <c r="BY221" s="5">
        <f t="shared" si="268"/>
        <v>-17.184104083169132</v>
      </c>
      <c r="BZ221" s="5">
        <f t="shared" si="268"/>
        <v>-17.184104083169132</v>
      </c>
      <c r="CA221" s="5">
        <f t="shared" ref="CA221:CA252" si="269">CA94-$CO94</f>
        <v>-17.184104083169132</v>
      </c>
      <c r="CB221" s="5">
        <f t="shared" ref="CB221:CB254" si="270">CB94-CO94</f>
        <v>-17.184104083169132</v>
      </c>
      <c r="CC221" s="5">
        <f t="shared" ref="CC221:CC254" si="271">CC94-$CO94</f>
        <v>-17.184104083169132</v>
      </c>
      <c r="CD221" s="5">
        <f t="shared" ref="CD221:CD254" si="272">CD94-CO94</f>
        <v>-17.184104083169132</v>
      </c>
      <c r="CE221" s="5">
        <f t="shared" ref="CE221:CE254" si="273">CE94-CO94</f>
        <v>-17.184104083169132</v>
      </c>
      <c r="CF221" s="5">
        <f t="shared" ref="CF221:CF254" si="274">CF94-CO94</f>
        <v>-17.184104083169132</v>
      </c>
      <c r="CG221" s="5">
        <f t="shared" ref="CG221:CG254" si="275">CG94-CO94</f>
        <v>-17.184104083169132</v>
      </c>
      <c r="CH221" s="5">
        <f t="shared" ref="CH221:CH254" si="276">CH94-CO94</f>
        <v>-17.184104083169132</v>
      </c>
      <c r="CI221" s="5">
        <f t="shared" ref="CI221:CI254" si="277">CI94-CO94</f>
        <v>-17.184104083169132</v>
      </c>
      <c r="CJ221" s="5">
        <f t="shared" ref="CJ221:CJ254" si="278">CJ94-CO94</f>
        <v>-17.184104083169132</v>
      </c>
      <c r="CK221" s="5">
        <f t="shared" ref="CK221:CK254" si="279">CK94-CO94</f>
        <v>-17.184104083169132</v>
      </c>
      <c r="CL221" s="5">
        <f t="shared" ref="CL221:CL254" si="280">CL94-CO94</f>
        <v>-17.184104083169132</v>
      </c>
      <c r="CM221" s="14">
        <f t="shared" ref="CM221:CM254" si="281">CM94-CO94</f>
        <v>-17.184104083169132</v>
      </c>
      <c r="CN221" s="14">
        <f t="shared" ref="CN221:CN254" si="282">CN94-CO94</f>
        <v>-17.184104083169132</v>
      </c>
      <c r="CO221" s="6">
        <f t="shared" ref="CO221:CO254" si="283">CO94</f>
        <v>17.184104083169132</v>
      </c>
    </row>
    <row r="222" spans="1:93">
      <c r="A222">
        <v>67</v>
      </c>
      <c r="B222" s="5">
        <f t="shared" si="206"/>
        <v>-1.2386975564881197</v>
      </c>
      <c r="C222" s="5">
        <f t="shared" si="206"/>
        <v>0.52595008120688647</v>
      </c>
      <c r="D222" s="5">
        <f t="shared" si="206"/>
        <v>-2.919270612821677</v>
      </c>
      <c r="E222" s="5">
        <f t="shared" si="206"/>
        <v>0.74919644351189163</v>
      </c>
      <c r="F222" s="5">
        <f t="shared" si="206"/>
        <v>1.4571830885118828</v>
      </c>
      <c r="G222" s="5">
        <f t="shared" si="206"/>
        <v>-0.41532148863682039</v>
      </c>
      <c r="H222" s="5">
        <f t="shared" si="217"/>
        <v>1.8409600447158851</v>
      </c>
      <c r="I222" s="25">
        <f t="shared" si="218"/>
        <v>122.01659644351189</v>
      </c>
      <c r="J222" s="5">
        <f t="shared" si="219"/>
        <v>122.01659644351189</v>
      </c>
      <c r="K222" s="5">
        <f t="shared" si="220"/>
        <v>122.01659644351189</v>
      </c>
      <c r="L222" s="5">
        <f t="shared" si="221"/>
        <v>122.01659644351189</v>
      </c>
      <c r="M222" s="5">
        <f t="shared" si="222"/>
        <v>122.01659644351189</v>
      </c>
      <c r="N222" s="5">
        <f t="shared" si="223"/>
        <v>122.01659644351189</v>
      </c>
      <c r="O222" s="5">
        <f t="shared" si="223"/>
        <v>122.01659644351189</v>
      </c>
      <c r="P222" s="5">
        <f t="shared" si="224"/>
        <v>122.01659644351189</v>
      </c>
      <c r="Q222" s="5">
        <f t="shared" si="224"/>
        <v>122.01659644351189</v>
      </c>
      <c r="R222" s="5">
        <f t="shared" si="225"/>
        <v>122.01659644351189</v>
      </c>
      <c r="S222" s="5">
        <f t="shared" si="226"/>
        <v>122.01659644351189</v>
      </c>
      <c r="T222" s="5">
        <f t="shared" si="227"/>
        <v>122.01659644351189</v>
      </c>
      <c r="U222" s="5">
        <f t="shared" si="228"/>
        <v>122.01659644351189</v>
      </c>
      <c r="V222" s="5">
        <f t="shared" si="229"/>
        <v>122.01659644351189</v>
      </c>
      <c r="W222" s="5">
        <f t="shared" si="230"/>
        <v>122.01659644351189</v>
      </c>
      <c r="X222" s="5">
        <f t="shared" si="231"/>
        <v>122.01659644351189</v>
      </c>
      <c r="Y222" s="5">
        <f t="shared" si="232"/>
        <v>122.01659644351189</v>
      </c>
      <c r="Z222" s="5">
        <f t="shared" si="233"/>
        <v>122.01659644351189</v>
      </c>
      <c r="AA222" s="5">
        <f t="shared" si="234"/>
        <v>122.01659644351189</v>
      </c>
      <c r="AB222" s="5">
        <f t="shared" si="235"/>
        <v>122.01659644351189</v>
      </c>
      <c r="AC222" s="14">
        <f t="shared" si="236"/>
        <v>122.01659644351189</v>
      </c>
      <c r="AD222" s="14">
        <f t="shared" si="237"/>
        <v>122.01659644351189</v>
      </c>
      <c r="AE222" s="6">
        <f t="shared" si="238"/>
        <v>-122.01659644351189</v>
      </c>
      <c r="AF222" s="7"/>
      <c r="AG222" s="5">
        <f t="shared" ref="AG222:AL222" si="284">AG95-$BJ95</f>
        <v>-0.66802048257017077</v>
      </c>
      <c r="AH222" s="5">
        <f t="shared" si="284"/>
        <v>0.50337100278142977</v>
      </c>
      <c r="AI222" s="5">
        <f t="shared" si="284"/>
        <v>-2.3828328656465914</v>
      </c>
      <c r="AJ222" s="5">
        <f t="shared" si="284"/>
        <v>1.2100885174298295</v>
      </c>
      <c r="AK222" s="5">
        <f t="shared" si="284"/>
        <v>1.9210792584298293</v>
      </c>
      <c r="AL222" s="5">
        <f t="shared" si="284"/>
        <v>-2.5949628401285523</v>
      </c>
      <c r="AM222" s="5">
        <f t="shared" si="240"/>
        <v>2.0112774097042294</v>
      </c>
      <c r="AN222" s="5">
        <f t="shared" si="241"/>
        <v>15.12969851742983</v>
      </c>
      <c r="AO222" s="5">
        <f t="shared" si="242"/>
        <v>15.12969851742983</v>
      </c>
      <c r="AP222" s="5">
        <f t="shared" si="243"/>
        <v>15.12969851742983</v>
      </c>
      <c r="AQ222" s="5">
        <f t="shared" si="244"/>
        <v>15.12969851742983</v>
      </c>
      <c r="AR222" s="5">
        <f t="shared" si="245"/>
        <v>15.12969851742983</v>
      </c>
      <c r="AS222" s="5">
        <f t="shared" si="246"/>
        <v>15.12969851742983</v>
      </c>
      <c r="AT222" s="5">
        <f t="shared" si="246"/>
        <v>15.12969851742983</v>
      </c>
      <c r="AU222" s="5">
        <f t="shared" si="246"/>
        <v>15.12969851742983</v>
      </c>
      <c r="AV222" s="5">
        <f t="shared" ref="AV222:AV253" si="285">AV95-$BJ95</f>
        <v>15.12969851742983</v>
      </c>
      <c r="AW222" s="5">
        <f t="shared" si="247"/>
        <v>15.12969851742983</v>
      </c>
      <c r="AX222" s="5">
        <f t="shared" si="248"/>
        <v>15.12969851742983</v>
      </c>
      <c r="AY222" s="5">
        <f t="shared" si="249"/>
        <v>15.12969851742983</v>
      </c>
      <c r="AZ222" s="5">
        <f t="shared" si="250"/>
        <v>15.12969851742983</v>
      </c>
      <c r="BA222" s="5">
        <f t="shared" si="251"/>
        <v>15.12969851742983</v>
      </c>
      <c r="BB222" s="5">
        <f t="shared" si="252"/>
        <v>15.12969851742983</v>
      </c>
      <c r="BC222" s="5">
        <f t="shared" si="253"/>
        <v>15.12969851742983</v>
      </c>
      <c r="BD222" s="5">
        <f t="shared" si="254"/>
        <v>15.12969851742983</v>
      </c>
      <c r="BE222" s="5">
        <f t="shared" si="255"/>
        <v>15.12969851742983</v>
      </c>
      <c r="BF222" s="5">
        <f t="shared" si="256"/>
        <v>15.12969851742983</v>
      </c>
      <c r="BG222" s="5">
        <f t="shared" si="257"/>
        <v>15.12969851742983</v>
      </c>
      <c r="BH222" s="14">
        <f t="shared" si="258"/>
        <v>15.12969851742983</v>
      </c>
      <c r="BI222" s="14">
        <f t="shared" si="259"/>
        <v>15.12969851742983</v>
      </c>
      <c r="BJ222" s="6">
        <f t="shared" si="260"/>
        <v>-15.12969851742983</v>
      </c>
      <c r="BK222" s="7"/>
      <c r="BL222" s="5">
        <f t="shared" ref="BL222:BQ222" si="286">BL95-$CO95</f>
        <v>-0.8113848940138304</v>
      </c>
      <c r="BM222" s="5">
        <f t="shared" si="286"/>
        <v>-1.1928623636030302</v>
      </c>
      <c r="BN222" s="5">
        <f t="shared" si="286"/>
        <v>-5.1132900708616145</v>
      </c>
      <c r="BO222" s="5">
        <f t="shared" si="286"/>
        <v>-1.3409228696608331</v>
      </c>
      <c r="BP222" s="5">
        <f t="shared" si="286"/>
        <v>-0.90678689401383039</v>
      </c>
      <c r="BQ222" s="5">
        <f t="shared" si="286"/>
        <v>-1.2243225054173337</v>
      </c>
      <c r="BR222" s="5">
        <f t="shared" si="262"/>
        <v>10.589569597570467</v>
      </c>
      <c r="BS222" s="5">
        <f t="shared" si="263"/>
        <v>-17.374086894013832</v>
      </c>
      <c r="BT222" s="5">
        <f t="shared" si="264"/>
        <v>-17.374086894013832</v>
      </c>
      <c r="BU222" s="5">
        <f t="shared" si="265"/>
        <v>-17.374086894013832</v>
      </c>
      <c r="BV222" s="5">
        <f t="shared" si="266"/>
        <v>-17.374086894013832</v>
      </c>
      <c r="BW222" s="5">
        <f t="shared" si="267"/>
        <v>-17.374086894013832</v>
      </c>
      <c r="BX222" s="5">
        <f t="shared" si="268"/>
        <v>-17.374086894013832</v>
      </c>
      <c r="BY222" s="5">
        <f t="shared" si="268"/>
        <v>-17.374086894013832</v>
      </c>
      <c r="BZ222" s="5">
        <f t="shared" si="268"/>
        <v>-17.374086894013832</v>
      </c>
      <c r="CA222" s="5">
        <f t="shared" si="269"/>
        <v>-17.374086894013832</v>
      </c>
      <c r="CB222" s="5">
        <f t="shared" si="270"/>
        <v>-17.374086894013832</v>
      </c>
      <c r="CC222" s="5">
        <f t="shared" si="271"/>
        <v>-17.374086894013832</v>
      </c>
      <c r="CD222" s="5">
        <f t="shared" si="272"/>
        <v>-17.374086894013832</v>
      </c>
      <c r="CE222" s="5">
        <f t="shared" si="273"/>
        <v>-17.374086894013832</v>
      </c>
      <c r="CF222" s="5">
        <f t="shared" si="274"/>
        <v>-17.374086894013832</v>
      </c>
      <c r="CG222" s="5">
        <f t="shared" si="275"/>
        <v>-17.374086894013832</v>
      </c>
      <c r="CH222" s="5">
        <f t="shared" si="276"/>
        <v>-17.374086894013832</v>
      </c>
      <c r="CI222" s="5">
        <f t="shared" si="277"/>
        <v>-17.374086894013832</v>
      </c>
      <c r="CJ222" s="5">
        <f t="shared" si="278"/>
        <v>-17.374086894013832</v>
      </c>
      <c r="CK222" s="5">
        <f t="shared" si="279"/>
        <v>-17.374086894013832</v>
      </c>
      <c r="CL222" s="5">
        <f t="shared" si="280"/>
        <v>-17.374086894013832</v>
      </c>
      <c r="CM222" s="14">
        <f t="shared" si="281"/>
        <v>-17.374086894013832</v>
      </c>
      <c r="CN222" s="14">
        <f t="shared" si="282"/>
        <v>-17.374086894013832</v>
      </c>
      <c r="CO222" s="6">
        <f t="shared" si="283"/>
        <v>17.374086894013832</v>
      </c>
    </row>
    <row r="223" spans="1:93">
      <c r="A223">
        <v>68</v>
      </c>
      <c r="B223" s="5">
        <f t="shared" si="206"/>
        <v>-1.2609202772848533</v>
      </c>
      <c r="C223" s="5">
        <f t="shared" si="206"/>
        <v>0.5459117124611339</v>
      </c>
      <c r="D223" s="5">
        <f t="shared" si="206"/>
        <v>-2.9899681393102782</v>
      </c>
      <c r="E223" s="5">
        <f t="shared" si="206"/>
        <v>0.86638472271513933</v>
      </c>
      <c r="F223" s="5">
        <f t="shared" si="206"/>
        <v>1.5635536187151331</v>
      </c>
      <c r="G223" s="5">
        <f t="shared" si="206"/>
        <v>-0.46339599279335175</v>
      </c>
      <c r="H223" s="5">
        <f t="shared" si="217"/>
        <v>1.7384343554971338</v>
      </c>
      <c r="I223" s="25">
        <f t="shared" si="218"/>
        <v>121.29918472271514</v>
      </c>
      <c r="J223" s="5">
        <f t="shared" si="219"/>
        <v>121.29918472271514</v>
      </c>
      <c r="K223" s="5">
        <f t="shared" si="220"/>
        <v>121.29918472271514</v>
      </c>
      <c r="L223" s="5">
        <f t="shared" si="221"/>
        <v>121.29918472271514</v>
      </c>
      <c r="M223" s="5">
        <f t="shared" si="222"/>
        <v>121.29918472271514</v>
      </c>
      <c r="N223" s="5">
        <f t="shared" si="223"/>
        <v>121.29918472271514</v>
      </c>
      <c r="O223" s="5">
        <f t="shared" si="223"/>
        <v>121.29918472271514</v>
      </c>
      <c r="P223" s="5">
        <f t="shared" si="224"/>
        <v>121.29918472271514</v>
      </c>
      <c r="Q223" s="5">
        <f t="shared" si="224"/>
        <v>121.29918472271514</v>
      </c>
      <c r="R223" s="5">
        <f t="shared" si="225"/>
        <v>121.29918472271514</v>
      </c>
      <c r="S223" s="5">
        <f t="shared" si="226"/>
        <v>121.29918472271514</v>
      </c>
      <c r="T223" s="5">
        <f t="shared" si="227"/>
        <v>121.29918472271514</v>
      </c>
      <c r="U223" s="5">
        <f t="shared" si="228"/>
        <v>121.29918472271514</v>
      </c>
      <c r="V223" s="5">
        <f t="shared" si="229"/>
        <v>121.29918472271514</v>
      </c>
      <c r="W223" s="5">
        <f t="shared" si="230"/>
        <v>121.29918472271514</v>
      </c>
      <c r="X223" s="5">
        <f t="shared" si="231"/>
        <v>121.29918472271514</v>
      </c>
      <c r="Y223" s="5">
        <f t="shared" si="232"/>
        <v>121.29918472271514</v>
      </c>
      <c r="Z223" s="5">
        <f t="shared" si="233"/>
        <v>121.29918472271514</v>
      </c>
      <c r="AA223" s="5">
        <f t="shared" si="234"/>
        <v>121.29918472271514</v>
      </c>
      <c r="AB223" s="5">
        <f t="shared" si="235"/>
        <v>121.29918472271514</v>
      </c>
      <c r="AC223" s="14">
        <f t="shared" si="236"/>
        <v>121.29918472271514</v>
      </c>
      <c r="AD223" s="14">
        <f t="shared" si="237"/>
        <v>121.29918472271514</v>
      </c>
      <c r="AE223" s="6">
        <f t="shared" si="238"/>
        <v>-121.29918472271514</v>
      </c>
      <c r="AF223" s="7"/>
      <c r="AG223" s="5">
        <f t="shared" ref="AG223:AL223" si="287">AG96-$BJ96</f>
        <v>-0.65808663088644614</v>
      </c>
      <c r="AH223" s="5">
        <f t="shared" si="287"/>
        <v>0.5373808385959542</v>
      </c>
      <c r="AI223" s="5">
        <f t="shared" si="287"/>
        <v>-2.4411559167320149</v>
      </c>
      <c r="AJ223" s="5">
        <f t="shared" si="287"/>
        <v>1.3286333691135539</v>
      </c>
      <c r="AK223" s="5">
        <f t="shared" si="287"/>
        <v>1.9864915931135538</v>
      </c>
      <c r="AL223" s="5">
        <f t="shared" si="287"/>
        <v>-2.6259024242148605</v>
      </c>
      <c r="AM223" s="5">
        <f t="shared" si="240"/>
        <v>1.8726391710102543</v>
      </c>
      <c r="AN223" s="5">
        <f t="shared" si="241"/>
        <v>14.444443369113554</v>
      </c>
      <c r="AO223" s="5">
        <f t="shared" si="242"/>
        <v>14.444443369113554</v>
      </c>
      <c r="AP223" s="5">
        <f t="shared" si="243"/>
        <v>14.444443369113554</v>
      </c>
      <c r="AQ223" s="5">
        <f t="shared" si="244"/>
        <v>14.444443369113554</v>
      </c>
      <c r="AR223" s="5">
        <f t="shared" si="245"/>
        <v>14.444443369113554</v>
      </c>
      <c r="AS223" s="5">
        <f t="shared" si="246"/>
        <v>14.444443369113554</v>
      </c>
      <c r="AT223" s="5">
        <f t="shared" si="246"/>
        <v>14.444443369113554</v>
      </c>
      <c r="AU223" s="5">
        <f t="shared" si="246"/>
        <v>14.444443369113554</v>
      </c>
      <c r="AV223" s="5">
        <f t="shared" si="285"/>
        <v>14.444443369113554</v>
      </c>
      <c r="AW223" s="5">
        <f t="shared" si="247"/>
        <v>14.444443369113554</v>
      </c>
      <c r="AX223" s="5">
        <f t="shared" si="248"/>
        <v>14.444443369113554</v>
      </c>
      <c r="AY223" s="5">
        <f t="shared" si="249"/>
        <v>14.444443369113554</v>
      </c>
      <c r="AZ223" s="5">
        <f t="shared" si="250"/>
        <v>14.444443369113554</v>
      </c>
      <c r="BA223" s="5">
        <f t="shared" si="251"/>
        <v>14.444443369113554</v>
      </c>
      <c r="BB223" s="5">
        <f t="shared" si="252"/>
        <v>14.444443369113554</v>
      </c>
      <c r="BC223" s="5">
        <f t="shared" si="253"/>
        <v>14.444443369113554</v>
      </c>
      <c r="BD223" s="5">
        <f t="shared" si="254"/>
        <v>14.444443369113554</v>
      </c>
      <c r="BE223" s="5">
        <f t="shared" si="255"/>
        <v>14.444443369113554</v>
      </c>
      <c r="BF223" s="5">
        <f t="shared" si="256"/>
        <v>14.444443369113554</v>
      </c>
      <c r="BG223" s="5">
        <f t="shared" si="257"/>
        <v>14.444443369113554</v>
      </c>
      <c r="BH223" s="14">
        <f t="shared" si="258"/>
        <v>14.444443369113554</v>
      </c>
      <c r="BI223" s="14">
        <f t="shared" si="259"/>
        <v>14.444443369113554</v>
      </c>
      <c r="BJ223" s="6">
        <f t="shared" si="260"/>
        <v>-14.444443369113554</v>
      </c>
      <c r="BK223" s="7"/>
      <c r="BL223" s="5">
        <f t="shared" ref="BL223:BQ223" si="288">BL96-$CO96</f>
        <v>-0.79116861750688372</v>
      </c>
      <c r="BM223" s="5">
        <f t="shared" si="288"/>
        <v>-1.1908473471700844</v>
      </c>
      <c r="BN223" s="5">
        <f t="shared" si="288"/>
        <v>-5.1315590063672918</v>
      </c>
      <c r="BO223" s="5">
        <f t="shared" si="288"/>
        <v>-1.3316095328510826</v>
      </c>
      <c r="BP223" s="5">
        <f t="shared" si="288"/>
        <v>-0.88924161750688313</v>
      </c>
      <c r="BQ223" s="5">
        <f t="shared" si="288"/>
        <v>-1.2288565394366842</v>
      </c>
      <c r="BR223" s="5">
        <f t="shared" si="262"/>
        <v>10.563282660838915</v>
      </c>
      <c r="BS223" s="5">
        <f t="shared" si="263"/>
        <v>-17.565941617506883</v>
      </c>
      <c r="BT223" s="5">
        <f t="shared" si="264"/>
        <v>-17.565941617506883</v>
      </c>
      <c r="BU223" s="5">
        <f t="shared" si="265"/>
        <v>-17.565941617506883</v>
      </c>
      <c r="BV223" s="5">
        <f t="shared" si="266"/>
        <v>-17.565941617506883</v>
      </c>
      <c r="BW223" s="5">
        <f t="shared" si="267"/>
        <v>-17.565941617506883</v>
      </c>
      <c r="BX223" s="5">
        <f t="shared" si="268"/>
        <v>-17.565941617506883</v>
      </c>
      <c r="BY223" s="5">
        <f t="shared" si="268"/>
        <v>-17.565941617506883</v>
      </c>
      <c r="BZ223" s="5">
        <f t="shared" si="268"/>
        <v>-17.565941617506883</v>
      </c>
      <c r="CA223" s="5">
        <f t="shared" si="269"/>
        <v>-17.565941617506883</v>
      </c>
      <c r="CB223" s="5">
        <f t="shared" si="270"/>
        <v>-17.565941617506883</v>
      </c>
      <c r="CC223" s="5">
        <f t="shared" si="271"/>
        <v>-17.565941617506883</v>
      </c>
      <c r="CD223" s="5">
        <f t="shared" si="272"/>
        <v>-17.565941617506883</v>
      </c>
      <c r="CE223" s="5">
        <f t="shared" si="273"/>
        <v>-17.565941617506883</v>
      </c>
      <c r="CF223" s="5">
        <f t="shared" si="274"/>
        <v>-17.565941617506883</v>
      </c>
      <c r="CG223" s="5">
        <f t="shared" si="275"/>
        <v>-17.565941617506883</v>
      </c>
      <c r="CH223" s="5">
        <f t="shared" si="276"/>
        <v>-17.565941617506883</v>
      </c>
      <c r="CI223" s="5">
        <f t="shared" si="277"/>
        <v>-17.565941617506883</v>
      </c>
      <c r="CJ223" s="5">
        <f t="shared" si="278"/>
        <v>-17.565941617506883</v>
      </c>
      <c r="CK223" s="5">
        <f t="shared" si="279"/>
        <v>-17.565941617506883</v>
      </c>
      <c r="CL223" s="5">
        <f t="shared" si="280"/>
        <v>-17.565941617506883</v>
      </c>
      <c r="CM223" s="14">
        <f t="shared" si="281"/>
        <v>-17.565941617506883</v>
      </c>
      <c r="CN223" s="14">
        <f t="shared" si="282"/>
        <v>-17.565941617506883</v>
      </c>
      <c r="CO223" s="6">
        <f t="shared" si="283"/>
        <v>17.565941617506883</v>
      </c>
    </row>
    <row r="224" spans="1:93">
      <c r="A224">
        <v>69</v>
      </c>
      <c r="B224" s="5">
        <f t="shared" si="206"/>
        <v>-1.2838152933719584</v>
      </c>
      <c r="C224" s="5">
        <f t="shared" si="206"/>
        <v>0.49916056209704607</v>
      </c>
      <c r="D224" s="5">
        <f t="shared" si="206"/>
        <v>-2.5990521248070593</v>
      </c>
      <c r="E224" s="5">
        <f t="shared" si="206"/>
        <v>0.88545870662804305</v>
      </c>
      <c r="F224" s="5">
        <f t="shared" si="206"/>
        <v>1.3872966786280472</v>
      </c>
      <c r="G224" s="5">
        <f t="shared" si="206"/>
        <v>-0.39185737698619505</v>
      </c>
      <c r="H224" s="5">
        <f t="shared" si="217"/>
        <v>1.5028088478120338</v>
      </c>
      <c r="I224" s="25">
        <f t="shared" si="218"/>
        <v>120.54975870662804</v>
      </c>
      <c r="J224" s="5">
        <f t="shared" si="219"/>
        <v>120.54975870662804</v>
      </c>
      <c r="K224" s="5">
        <f t="shared" si="220"/>
        <v>120.54975870662804</v>
      </c>
      <c r="L224" s="5">
        <f t="shared" si="221"/>
        <v>120.54975870662804</v>
      </c>
      <c r="M224" s="5">
        <f t="shared" si="222"/>
        <v>120.54975870662804</v>
      </c>
      <c r="N224" s="5">
        <f t="shared" si="223"/>
        <v>120.54975870662804</v>
      </c>
      <c r="O224" s="5">
        <f t="shared" si="223"/>
        <v>120.54975870662804</v>
      </c>
      <c r="P224" s="5">
        <f t="shared" si="224"/>
        <v>120.54975870662804</v>
      </c>
      <c r="Q224" s="5">
        <f t="shared" si="224"/>
        <v>120.54975870662804</v>
      </c>
      <c r="R224" s="5">
        <f t="shared" si="225"/>
        <v>120.54975870662804</v>
      </c>
      <c r="S224" s="5">
        <f t="shared" si="226"/>
        <v>120.54975870662804</v>
      </c>
      <c r="T224" s="5">
        <f t="shared" si="227"/>
        <v>120.54975870662804</v>
      </c>
      <c r="U224" s="5">
        <f t="shared" si="228"/>
        <v>120.54975870662804</v>
      </c>
      <c r="V224" s="5">
        <f t="shared" si="229"/>
        <v>120.54975870662804</v>
      </c>
      <c r="W224" s="5">
        <f t="shared" si="230"/>
        <v>120.54975870662804</v>
      </c>
      <c r="X224" s="5">
        <f t="shared" si="231"/>
        <v>120.54975870662804</v>
      </c>
      <c r="Y224" s="5">
        <f t="shared" si="232"/>
        <v>120.54975870662804</v>
      </c>
      <c r="Z224" s="5">
        <f t="shared" si="233"/>
        <v>120.54975870662804</v>
      </c>
      <c r="AA224" s="5">
        <f t="shared" si="234"/>
        <v>120.54975870662804</v>
      </c>
      <c r="AB224" s="5">
        <f t="shared" si="235"/>
        <v>120.54975870662804</v>
      </c>
      <c r="AC224" s="14">
        <f t="shared" si="236"/>
        <v>120.54975870662804</v>
      </c>
      <c r="AD224" s="14">
        <f t="shared" si="237"/>
        <v>120.54975870662804</v>
      </c>
      <c r="AE224" s="6">
        <f t="shared" si="238"/>
        <v>-120.54975870662804</v>
      </c>
      <c r="AF224" s="7"/>
      <c r="AG224" s="5">
        <f t="shared" ref="AG224:AL224" si="289">AG97-$BJ97</f>
        <v>-0.74073594126101128</v>
      </c>
      <c r="AH224" s="5">
        <f t="shared" si="289"/>
        <v>0.54785562872598881</v>
      </c>
      <c r="AI224" s="5">
        <f t="shared" si="289"/>
        <v>-2.0929815474934905</v>
      </c>
      <c r="AJ224" s="5">
        <f t="shared" si="289"/>
        <v>1.3159130587389889</v>
      </c>
      <c r="AK224" s="5">
        <f t="shared" si="289"/>
        <v>1.8365982517389892</v>
      </c>
      <c r="AL224" s="5">
        <f t="shared" si="289"/>
        <v>-2.664632455543245</v>
      </c>
      <c r="AM224" s="5">
        <f t="shared" si="240"/>
        <v>1.7979830050937888</v>
      </c>
      <c r="AN224" s="5">
        <f t="shared" si="241"/>
        <v>13.635263058738989</v>
      </c>
      <c r="AO224" s="5">
        <f t="shared" si="242"/>
        <v>13.635263058738989</v>
      </c>
      <c r="AP224" s="5">
        <f t="shared" si="243"/>
        <v>13.635263058738989</v>
      </c>
      <c r="AQ224" s="5">
        <f t="shared" si="244"/>
        <v>13.635263058738989</v>
      </c>
      <c r="AR224" s="5">
        <f t="shared" si="245"/>
        <v>13.635263058738989</v>
      </c>
      <c r="AS224" s="5">
        <f t="shared" si="246"/>
        <v>13.635263058738989</v>
      </c>
      <c r="AT224" s="5">
        <f t="shared" si="246"/>
        <v>13.635263058738989</v>
      </c>
      <c r="AU224" s="5">
        <f t="shared" si="246"/>
        <v>13.635263058738989</v>
      </c>
      <c r="AV224" s="5">
        <f t="shared" si="285"/>
        <v>13.635263058738989</v>
      </c>
      <c r="AW224" s="5">
        <f t="shared" si="247"/>
        <v>13.635263058738989</v>
      </c>
      <c r="AX224" s="5">
        <f t="shared" si="248"/>
        <v>13.635263058738989</v>
      </c>
      <c r="AY224" s="5">
        <f t="shared" si="249"/>
        <v>13.635263058738989</v>
      </c>
      <c r="AZ224" s="5">
        <f t="shared" si="250"/>
        <v>13.635263058738989</v>
      </c>
      <c r="BA224" s="5">
        <f t="shared" si="251"/>
        <v>13.635263058738989</v>
      </c>
      <c r="BB224" s="5">
        <f t="shared" si="252"/>
        <v>13.635263058738989</v>
      </c>
      <c r="BC224" s="5">
        <f t="shared" si="253"/>
        <v>13.635263058738989</v>
      </c>
      <c r="BD224" s="5">
        <f t="shared" si="254"/>
        <v>13.635263058738989</v>
      </c>
      <c r="BE224" s="5">
        <f t="shared" si="255"/>
        <v>13.635263058738989</v>
      </c>
      <c r="BF224" s="5">
        <f t="shared" si="256"/>
        <v>13.635263058738989</v>
      </c>
      <c r="BG224" s="5">
        <f t="shared" si="257"/>
        <v>13.635263058738989</v>
      </c>
      <c r="BH224" s="14">
        <f t="shared" si="258"/>
        <v>13.635263058738989</v>
      </c>
      <c r="BI224" s="14">
        <f t="shared" si="259"/>
        <v>13.635263058738989</v>
      </c>
      <c r="BJ224" s="6">
        <f t="shared" si="260"/>
        <v>-13.635263058738989</v>
      </c>
      <c r="BK224" s="7"/>
      <c r="BL224" s="5">
        <f t="shared" ref="BL224:BQ224" si="290">BL97-$CO97</f>
        <v>-0.7851854235536031</v>
      </c>
      <c r="BM224" s="5">
        <f t="shared" si="290"/>
        <v>-1.1970870278077008</v>
      </c>
      <c r="BN224" s="5">
        <f t="shared" si="290"/>
        <v>-5.1666949185014808</v>
      </c>
      <c r="BO224" s="5">
        <f t="shared" si="290"/>
        <v>-1.3323282779848</v>
      </c>
      <c r="BP224" s="5">
        <f t="shared" si="290"/>
        <v>-0.83651342355360114</v>
      </c>
      <c r="BQ224" s="5">
        <f t="shared" si="290"/>
        <v>-1.2440514209220019</v>
      </c>
      <c r="BR224" s="5">
        <f t="shared" si="262"/>
        <v>10.561860492323198</v>
      </c>
      <c r="BS224" s="5">
        <f t="shared" si="263"/>
        <v>-17.770813423553601</v>
      </c>
      <c r="BT224" s="5">
        <f t="shared" si="264"/>
        <v>-17.770813423553601</v>
      </c>
      <c r="BU224" s="5">
        <f t="shared" si="265"/>
        <v>-17.770813423553601</v>
      </c>
      <c r="BV224" s="5">
        <f t="shared" si="266"/>
        <v>-17.770813423553601</v>
      </c>
      <c r="BW224" s="5">
        <f t="shared" si="267"/>
        <v>-17.770813423553601</v>
      </c>
      <c r="BX224" s="5">
        <f t="shared" si="268"/>
        <v>-17.770813423553601</v>
      </c>
      <c r="BY224" s="5">
        <f t="shared" si="268"/>
        <v>-17.770813423553601</v>
      </c>
      <c r="BZ224" s="5">
        <f t="shared" si="268"/>
        <v>-17.770813423553601</v>
      </c>
      <c r="CA224" s="5">
        <f t="shared" si="269"/>
        <v>-17.770813423553601</v>
      </c>
      <c r="CB224" s="5">
        <f t="shared" si="270"/>
        <v>-17.770813423553601</v>
      </c>
      <c r="CC224" s="5">
        <f t="shared" si="271"/>
        <v>-17.770813423553601</v>
      </c>
      <c r="CD224" s="5">
        <f t="shared" si="272"/>
        <v>-17.770813423553601</v>
      </c>
      <c r="CE224" s="5">
        <f t="shared" si="273"/>
        <v>-17.770813423553601</v>
      </c>
      <c r="CF224" s="5">
        <f t="shared" si="274"/>
        <v>-17.770813423553601</v>
      </c>
      <c r="CG224" s="5">
        <f t="shared" si="275"/>
        <v>-17.770813423553601</v>
      </c>
      <c r="CH224" s="5">
        <f t="shared" si="276"/>
        <v>-17.770813423553601</v>
      </c>
      <c r="CI224" s="5">
        <f t="shared" si="277"/>
        <v>-17.770813423553601</v>
      </c>
      <c r="CJ224" s="5">
        <f t="shared" si="278"/>
        <v>-17.770813423553601</v>
      </c>
      <c r="CK224" s="5">
        <f t="shared" si="279"/>
        <v>-17.770813423553601</v>
      </c>
      <c r="CL224" s="5">
        <f t="shared" si="280"/>
        <v>-17.770813423553601</v>
      </c>
      <c r="CM224" s="14">
        <f t="shared" si="281"/>
        <v>-17.770813423553601</v>
      </c>
      <c r="CN224" s="14">
        <f t="shared" si="282"/>
        <v>-17.770813423553601</v>
      </c>
      <c r="CO224" s="6">
        <f t="shared" si="283"/>
        <v>17.770813423553601</v>
      </c>
    </row>
    <row r="225" spans="1:93">
      <c r="A225">
        <v>70</v>
      </c>
      <c r="B225" s="5">
        <f t="shared" si="206"/>
        <v>-1.3883371534069653</v>
      </c>
      <c r="C225" s="5">
        <f t="shared" si="206"/>
        <v>0.59549781949304759</v>
      </c>
      <c r="D225" s="5">
        <f t="shared" si="206"/>
        <v>-2.6195443001033851</v>
      </c>
      <c r="E225" s="5">
        <f t="shared" si="206"/>
        <v>1.0030818465930338</v>
      </c>
      <c r="F225" s="5">
        <f t="shared" si="206"/>
        <v>1.3636509095930336</v>
      </c>
      <c r="G225" s="5">
        <f t="shared" si="206"/>
        <v>-0.33226080921883749</v>
      </c>
      <c r="H225" s="5">
        <f t="shared" si="217"/>
        <v>1.3779116870500445</v>
      </c>
      <c r="I225" s="25">
        <f t="shared" si="218"/>
        <v>119.75928184659304</v>
      </c>
      <c r="J225" s="5">
        <f t="shared" si="219"/>
        <v>119.75928184659304</v>
      </c>
      <c r="K225" s="5">
        <f t="shared" si="220"/>
        <v>119.75928184659304</v>
      </c>
      <c r="L225" s="5">
        <f t="shared" si="221"/>
        <v>119.75928184659304</v>
      </c>
      <c r="M225" s="5">
        <f t="shared" si="222"/>
        <v>119.75928184659304</v>
      </c>
      <c r="N225" s="5">
        <f t="shared" si="223"/>
        <v>119.75928184659304</v>
      </c>
      <c r="O225" s="5">
        <f t="shared" si="223"/>
        <v>119.75928184659304</v>
      </c>
      <c r="P225" s="5">
        <f t="shared" si="224"/>
        <v>119.75928184659304</v>
      </c>
      <c r="Q225" s="5">
        <f t="shared" si="224"/>
        <v>119.75928184659304</v>
      </c>
      <c r="R225" s="5">
        <f t="shared" si="225"/>
        <v>119.75928184659304</v>
      </c>
      <c r="S225" s="5">
        <f t="shared" si="226"/>
        <v>119.75928184659304</v>
      </c>
      <c r="T225" s="5">
        <f t="shared" si="227"/>
        <v>119.75928184659304</v>
      </c>
      <c r="U225" s="5">
        <f t="shared" si="228"/>
        <v>119.75928184659304</v>
      </c>
      <c r="V225" s="5">
        <f t="shared" si="229"/>
        <v>119.75928184659304</v>
      </c>
      <c r="W225" s="5">
        <f t="shared" si="230"/>
        <v>119.75928184659304</v>
      </c>
      <c r="X225" s="5">
        <f t="shared" si="231"/>
        <v>119.75928184659304</v>
      </c>
      <c r="Y225" s="5">
        <f t="shared" si="232"/>
        <v>119.75928184659304</v>
      </c>
      <c r="Z225" s="5">
        <f t="shared" si="233"/>
        <v>119.75928184659304</v>
      </c>
      <c r="AA225" s="5">
        <f t="shared" si="234"/>
        <v>119.75928184659304</v>
      </c>
      <c r="AB225" s="5">
        <f t="shared" si="235"/>
        <v>119.75928184659304</v>
      </c>
      <c r="AC225" s="14">
        <f t="shared" si="236"/>
        <v>119.75928184659304</v>
      </c>
      <c r="AD225" s="14">
        <f t="shared" si="237"/>
        <v>119.75928184659304</v>
      </c>
      <c r="AE225" s="6">
        <f t="shared" si="238"/>
        <v>-119.75928184659304</v>
      </c>
      <c r="AF225" s="7"/>
      <c r="AG225" s="5">
        <f t="shared" ref="AG225:AL225" si="291">AG98-$BJ98</f>
        <v>-0.79747121951224464</v>
      </c>
      <c r="AH225" s="5">
        <f t="shared" si="291"/>
        <v>0.64874496066355647</v>
      </c>
      <c r="AI225" s="5">
        <f t="shared" si="291"/>
        <v>-2.1116242106661769</v>
      </c>
      <c r="AJ225" s="5">
        <f t="shared" si="291"/>
        <v>1.426842780487755</v>
      </c>
      <c r="AK225" s="5">
        <f t="shared" si="291"/>
        <v>1.7968791684877559</v>
      </c>
      <c r="AL225" s="5">
        <f t="shared" si="291"/>
        <v>-2.5737303365132203</v>
      </c>
      <c r="AM225" s="5">
        <f t="shared" si="240"/>
        <v>1.6103588570525549</v>
      </c>
      <c r="AN225" s="5">
        <f t="shared" si="241"/>
        <v>12.892572780487756</v>
      </c>
      <c r="AO225" s="5">
        <f t="shared" si="242"/>
        <v>12.892572780487756</v>
      </c>
      <c r="AP225" s="5">
        <f t="shared" si="243"/>
        <v>12.892572780487756</v>
      </c>
      <c r="AQ225" s="5">
        <f t="shared" si="244"/>
        <v>12.892572780487756</v>
      </c>
      <c r="AR225" s="5">
        <f t="shared" si="245"/>
        <v>12.892572780487756</v>
      </c>
      <c r="AS225" s="5">
        <f t="shared" si="246"/>
        <v>12.892572780487756</v>
      </c>
      <c r="AT225" s="5">
        <f t="shared" si="246"/>
        <v>12.892572780487756</v>
      </c>
      <c r="AU225" s="5">
        <f t="shared" si="246"/>
        <v>12.892572780487756</v>
      </c>
      <c r="AV225" s="5">
        <f t="shared" si="285"/>
        <v>12.892572780487756</v>
      </c>
      <c r="AW225" s="5">
        <f t="shared" si="247"/>
        <v>12.892572780487756</v>
      </c>
      <c r="AX225" s="5">
        <f t="shared" si="248"/>
        <v>12.892572780487756</v>
      </c>
      <c r="AY225" s="5">
        <f t="shared" si="249"/>
        <v>12.892572780487756</v>
      </c>
      <c r="AZ225" s="5">
        <f t="shared" si="250"/>
        <v>12.892572780487756</v>
      </c>
      <c r="BA225" s="5">
        <f t="shared" si="251"/>
        <v>12.892572780487756</v>
      </c>
      <c r="BB225" s="5">
        <f t="shared" si="252"/>
        <v>12.892572780487756</v>
      </c>
      <c r="BC225" s="5">
        <f t="shared" si="253"/>
        <v>12.892572780487756</v>
      </c>
      <c r="BD225" s="5">
        <f t="shared" si="254"/>
        <v>12.892572780487756</v>
      </c>
      <c r="BE225" s="5">
        <f t="shared" si="255"/>
        <v>12.892572780487756</v>
      </c>
      <c r="BF225" s="5">
        <f t="shared" si="256"/>
        <v>12.892572780487756</v>
      </c>
      <c r="BG225" s="5">
        <f t="shared" si="257"/>
        <v>12.892572780487756</v>
      </c>
      <c r="BH225" s="14">
        <f t="shared" si="258"/>
        <v>12.892572780487756</v>
      </c>
      <c r="BI225" s="14">
        <f t="shared" si="259"/>
        <v>12.892572780487756</v>
      </c>
      <c r="BJ225" s="6">
        <f t="shared" si="260"/>
        <v>-12.892572780487756</v>
      </c>
      <c r="BK225" s="7"/>
      <c r="BL225" s="5">
        <f t="shared" ref="BL225:BQ225" si="292">BL98-$CO98</f>
        <v>-0.74625466156278364</v>
      </c>
      <c r="BM225" s="5">
        <f t="shared" si="292"/>
        <v>-1.1813135806821826</v>
      </c>
      <c r="BN225" s="5">
        <f t="shared" si="292"/>
        <v>-5.1823263807956952</v>
      </c>
      <c r="BO225" s="5">
        <f t="shared" si="292"/>
        <v>-1.3158838561428823</v>
      </c>
      <c r="BP225" s="5">
        <f t="shared" si="292"/>
        <v>-0.80341566156278432</v>
      </c>
      <c r="BQ225" s="5">
        <f t="shared" si="292"/>
        <v>-1.2403986168259813</v>
      </c>
      <c r="BR225" s="5">
        <f t="shared" si="262"/>
        <v>10.469592757572318</v>
      </c>
      <c r="BS225" s="5">
        <f t="shared" si="263"/>
        <v>-17.958015661562783</v>
      </c>
      <c r="BT225" s="5">
        <f t="shared" si="264"/>
        <v>-17.958015661562783</v>
      </c>
      <c r="BU225" s="5">
        <f t="shared" si="265"/>
        <v>-17.958015661562783</v>
      </c>
      <c r="BV225" s="5">
        <f t="shared" si="266"/>
        <v>-17.958015661562783</v>
      </c>
      <c r="BW225" s="5">
        <f t="shared" si="267"/>
        <v>-17.958015661562783</v>
      </c>
      <c r="BX225" s="5">
        <f t="shared" si="268"/>
        <v>-17.958015661562783</v>
      </c>
      <c r="BY225" s="5">
        <f t="shared" si="268"/>
        <v>-17.958015661562783</v>
      </c>
      <c r="BZ225" s="5">
        <f t="shared" si="268"/>
        <v>-17.958015661562783</v>
      </c>
      <c r="CA225" s="5">
        <f t="shared" si="269"/>
        <v>-17.958015661562783</v>
      </c>
      <c r="CB225" s="5">
        <f t="shared" si="270"/>
        <v>-17.958015661562783</v>
      </c>
      <c r="CC225" s="5">
        <f t="shared" si="271"/>
        <v>-17.958015661562783</v>
      </c>
      <c r="CD225" s="5">
        <f t="shared" si="272"/>
        <v>-17.958015661562783</v>
      </c>
      <c r="CE225" s="5">
        <f t="shared" si="273"/>
        <v>-17.958015661562783</v>
      </c>
      <c r="CF225" s="5">
        <f t="shared" si="274"/>
        <v>-17.958015661562783</v>
      </c>
      <c r="CG225" s="5">
        <f t="shared" si="275"/>
        <v>-17.958015661562783</v>
      </c>
      <c r="CH225" s="5">
        <f t="shared" si="276"/>
        <v>-17.958015661562783</v>
      </c>
      <c r="CI225" s="5">
        <f t="shared" si="277"/>
        <v>-17.958015661562783</v>
      </c>
      <c r="CJ225" s="5">
        <f t="shared" si="278"/>
        <v>-17.958015661562783</v>
      </c>
      <c r="CK225" s="5">
        <f t="shared" si="279"/>
        <v>-17.958015661562783</v>
      </c>
      <c r="CL225" s="5">
        <f t="shared" si="280"/>
        <v>-17.958015661562783</v>
      </c>
      <c r="CM225" s="14">
        <f t="shared" si="281"/>
        <v>-17.958015661562783</v>
      </c>
      <c r="CN225" s="14">
        <f t="shared" si="282"/>
        <v>-17.958015661562783</v>
      </c>
      <c r="CO225" s="6">
        <f t="shared" si="283"/>
        <v>17.958015661562783</v>
      </c>
    </row>
    <row r="226" spans="1:93">
      <c r="A226">
        <v>71</v>
      </c>
      <c r="B226" s="5">
        <f t="shared" ref="B226:G235" si="293">B99-$AE99</f>
        <v>-1.3120036289146668</v>
      </c>
      <c r="C226" s="5">
        <f t="shared" si="293"/>
        <v>0.93867773387833608</v>
      </c>
      <c r="D226" s="5">
        <f t="shared" si="293"/>
        <v>-2.8722257043774846</v>
      </c>
      <c r="E226" s="5">
        <f t="shared" si="293"/>
        <v>1.0248683710853328</v>
      </c>
      <c r="F226" s="5">
        <f t="shared" si="293"/>
        <v>1.2884233880853344</v>
      </c>
      <c r="G226" s="5">
        <f t="shared" si="293"/>
        <v>-0.33440207250123422</v>
      </c>
      <c r="H226" s="5">
        <f t="shared" si="217"/>
        <v>1.2666619127443397</v>
      </c>
      <c r="I226" s="25">
        <f t="shared" si="218"/>
        <v>119.02376837108534</v>
      </c>
      <c r="J226" s="5">
        <f t="shared" si="219"/>
        <v>119.02376837108534</v>
      </c>
      <c r="K226" s="5">
        <f t="shared" si="220"/>
        <v>119.02376837108534</v>
      </c>
      <c r="L226" s="5">
        <f t="shared" si="221"/>
        <v>119.02376837108534</v>
      </c>
      <c r="M226" s="5">
        <f t="shared" si="222"/>
        <v>119.02376837108534</v>
      </c>
      <c r="N226" s="5">
        <f t="shared" si="223"/>
        <v>119.02376837108534</v>
      </c>
      <c r="O226" s="5">
        <f t="shared" si="223"/>
        <v>119.02376837108534</v>
      </c>
      <c r="P226" s="5">
        <f t="shared" si="224"/>
        <v>119.02376837108534</v>
      </c>
      <c r="Q226" s="5">
        <f t="shared" si="224"/>
        <v>119.02376837108534</v>
      </c>
      <c r="R226" s="5">
        <f t="shared" si="225"/>
        <v>119.02376837108534</v>
      </c>
      <c r="S226" s="5">
        <f t="shared" si="226"/>
        <v>119.02376837108534</v>
      </c>
      <c r="T226" s="5">
        <f t="shared" si="227"/>
        <v>119.02376837108534</v>
      </c>
      <c r="U226" s="5">
        <f t="shared" si="228"/>
        <v>119.02376837108534</v>
      </c>
      <c r="V226" s="5">
        <f t="shared" si="229"/>
        <v>119.02376837108534</v>
      </c>
      <c r="W226" s="5">
        <f t="shared" si="230"/>
        <v>119.02376837108534</v>
      </c>
      <c r="X226" s="5">
        <f t="shared" si="231"/>
        <v>119.02376837108534</v>
      </c>
      <c r="Y226" s="5">
        <f t="shared" si="232"/>
        <v>119.02376837108534</v>
      </c>
      <c r="Z226" s="5">
        <f t="shared" si="233"/>
        <v>119.02376837108534</v>
      </c>
      <c r="AA226" s="5">
        <f t="shared" si="234"/>
        <v>119.02376837108534</v>
      </c>
      <c r="AB226" s="5">
        <f t="shared" si="235"/>
        <v>119.02376837108534</v>
      </c>
      <c r="AC226" s="14">
        <f t="shared" si="236"/>
        <v>119.02376837108534</v>
      </c>
      <c r="AD226" s="14">
        <f t="shared" si="237"/>
        <v>119.02376837108534</v>
      </c>
      <c r="AE226" s="6">
        <f t="shared" si="238"/>
        <v>-119.02376837108534</v>
      </c>
      <c r="AF226" s="7"/>
      <c r="AG226" s="5">
        <f t="shared" ref="AG226:AL226" si="294">AG99-$BJ99</f>
        <v>-0.66741345906487126</v>
      </c>
      <c r="AH226" s="5">
        <f t="shared" si="294"/>
        <v>0.80116134855232879</v>
      </c>
      <c r="AI226" s="5">
        <f t="shared" si="294"/>
        <v>-2.3049758387063441</v>
      </c>
      <c r="AJ226" s="5">
        <f t="shared" si="294"/>
        <v>1.3963235409351284</v>
      </c>
      <c r="AK226" s="5">
        <f t="shared" si="294"/>
        <v>1.6961746999351295</v>
      </c>
      <c r="AL226" s="5">
        <f t="shared" si="294"/>
        <v>-2.5576862532193925</v>
      </c>
      <c r="AM226" s="5">
        <f t="shared" si="240"/>
        <v>1.6364159615680283</v>
      </c>
      <c r="AN226" s="5">
        <f t="shared" si="241"/>
        <v>12.210783540935129</v>
      </c>
      <c r="AO226" s="5">
        <f t="shared" si="242"/>
        <v>12.210783540935129</v>
      </c>
      <c r="AP226" s="5">
        <f t="shared" si="243"/>
        <v>12.210783540935129</v>
      </c>
      <c r="AQ226" s="5">
        <f t="shared" si="244"/>
        <v>12.210783540935129</v>
      </c>
      <c r="AR226" s="5">
        <f t="shared" si="245"/>
        <v>12.210783540935129</v>
      </c>
      <c r="AS226" s="5">
        <f t="shared" si="246"/>
        <v>12.210783540935129</v>
      </c>
      <c r="AT226" s="5">
        <f t="shared" si="246"/>
        <v>12.210783540935129</v>
      </c>
      <c r="AU226" s="5">
        <f t="shared" si="246"/>
        <v>12.210783540935129</v>
      </c>
      <c r="AV226" s="5">
        <f t="shared" si="285"/>
        <v>12.210783540935129</v>
      </c>
      <c r="AW226" s="5">
        <f t="shared" si="247"/>
        <v>12.210783540935129</v>
      </c>
      <c r="AX226" s="5">
        <f t="shared" si="248"/>
        <v>12.210783540935129</v>
      </c>
      <c r="AY226" s="5">
        <f t="shared" si="249"/>
        <v>12.210783540935129</v>
      </c>
      <c r="AZ226" s="5">
        <f t="shared" si="250"/>
        <v>12.210783540935129</v>
      </c>
      <c r="BA226" s="5">
        <f t="shared" si="251"/>
        <v>12.210783540935129</v>
      </c>
      <c r="BB226" s="5">
        <f t="shared" si="252"/>
        <v>12.210783540935129</v>
      </c>
      <c r="BC226" s="5">
        <f t="shared" si="253"/>
        <v>12.210783540935129</v>
      </c>
      <c r="BD226" s="5">
        <f t="shared" si="254"/>
        <v>12.210783540935129</v>
      </c>
      <c r="BE226" s="5">
        <f t="shared" si="255"/>
        <v>12.210783540935129</v>
      </c>
      <c r="BF226" s="5">
        <f t="shared" si="256"/>
        <v>12.210783540935129</v>
      </c>
      <c r="BG226" s="5">
        <f t="shared" si="257"/>
        <v>12.210783540935129</v>
      </c>
      <c r="BH226" s="14">
        <f t="shared" si="258"/>
        <v>12.210783540935129</v>
      </c>
      <c r="BI226" s="14">
        <f t="shared" si="259"/>
        <v>12.210783540935129</v>
      </c>
      <c r="BJ226" s="6">
        <f t="shared" si="260"/>
        <v>-12.210783540935129</v>
      </c>
      <c r="BK226" s="7"/>
      <c r="BL226" s="5">
        <f t="shared" ref="BL226:BQ226" si="295">BL99-$CO99</f>
        <v>-0.75271052941928218</v>
      </c>
      <c r="BM226" s="5">
        <f t="shared" si="295"/>
        <v>-1.1941330255540841</v>
      </c>
      <c r="BN226" s="5">
        <f t="shared" si="295"/>
        <v>-5.2307898103436195</v>
      </c>
      <c r="BO226" s="5">
        <f t="shared" si="295"/>
        <v>-1.3242859785159844</v>
      </c>
      <c r="BP226" s="5">
        <f t="shared" si="295"/>
        <v>-0.78869752941928439</v>
      </c>
      <c r="BQ226" s="5">
        <f t="shared" si="295"/>
        <v>-1.2639692074894846</v>
      </c>
      <c r="BR226" s="5">
        <f t="shared" si="262"/>
        <v>10.554586080741718</v>
      </c>
      <c r="BS226" s="5">
        <f t="shared" si="263"/>
        <v>-18.174797529419283</v>
      </c>
      <c r="BT226" s="5">
        <f t="shared" si="264"/>
        <v>-18.174797529419283</v>
      </c>
      <c r="BU226" s="5">
        <f t="shared" si="265"/>
        <v>-18.174797529419283</v>
      </c>
      <c r="BV226" s="5">
        <f t="shared" si="266"/>
        <v>-18.174797529419283</v>
      </c>
      <c r="BW226" s="5">
        <f t="shared" si="267"/>
        <v>-18.174797529419283</v>
      </c>
      <c r="BX226" s="5">
        <f t="shared" si="268"/>
        <v>-18.174797529419283</v>
      </c>
      <c r="BY226" s="5">
        <f t="shared" si="268"/>
        <v>-18.174797529419283</v>
      </c>
      <c r="BZ226" s="5">
        <f t="shared" si="268"/>
        <v>-18.174797529419283</v>
      </c>
      <c r="CA226" s="5">
        <f t="shared" si="269"/>
        <v>-18.174797529419283</v>
      </c>
      <c r="CB226" s="5">
        <f t="shared" si="270"/>
        <v>-18.174797529419283</v>
      </c>
      <c r="CC226" s="5">
        <f t="shared" si="271"/>
        <v>-18.174797529419283</v>
      </c>
      <c r="CD226" s="5">
        <f t="shared" si="272"/>
        <v>-18.174797529419283</v>
      </c>
      <c r="CE226" s="5">
        <f t="shared" si="273"/>
        <v>-18.174797529419283</v>
      </c>
      <c r="CF226" s="5">
        <f t="shared" si="274"/>
        <v>-18.174797529419283</v>
      </c>
      <c r="CG226" s="5">
        <f t="shared" si="275"/>
        <v>-18.174797529419283</v>
      </c>
      <c r="CH226" s="5">
        <f t="shared" si="276"/>
        <v>-18.174797529419283</v>
      </c>
      <c r="CI226" s="5">
        <f t="shared" si="277"/>
        <v>-18.174797529419283</v>
      </c>
      <c r="CJ226" s="5">
        <f t="shared" si="278"/>
        <v>-18.174797529419283</v>
      </c>
      <c r="CK226" s="5">
        <f t="shared" si="279"/>
        <v>-18.174797529419283</v>
      </c>
      <c r="CL226" s="5">
        <f t="shared" si="280"/>
        <v>-18.174797529419283</v>
      </c>
      <c r="CM226" s="14">
        <f t="shared" si="281"/>
        <v>-18.174797529419283</v>
      </c>
      <c r="CN226" s="14">
        <f t="shared" si="282"/>
        <v>-18.174797529419283</v>
      </c>
      <c r="CO226" s="6">
        <f t="shared" si="283"/>
        <v>18.174797529419283</v>
      </c>
    </row>
    <row r="227" spans="1:93">
      <c r="A227">
        <v>72</v>
      </c>
      <c r="B227" s="5">
        <f t="shared" si="293"/>
        <v>-1.1261748578858146</v>
      </c>
      <c r="C227" s="5">
        <f t="shared" si="293"/>
        <v>0.90716046836718078</v>
      </c>
      <c r="D227" s="5">
        <f t="shared" si="293"/>
        <v>-2.8239444528438753</v>
      </c>
      <c r="E227" s="5">
        <f t="shared" si="293"/>
        <v>0.92992814211419272</v>
      </c>
      <c r="F227" s="5">
        <f t="shared" si="293"/>
        <v>1.3104414591141875</v>
      </c>
      <c r="G227" s="5">
        <f t="shared" si="293"/>
        <v>-0.30977510531103292</v>
      </c>
      <c r="H227" s="5">
        <f t="shared" si="217"/>
        <v>1.1123643464451902</v>
      </c>
      <c r="I227" s="25">
        <f t="shared" si="218"/>
        <v>118.28032814211419</v>
      </c>
      <c r="J227" s="5">
        <f t="shared" si="219"/>
        <v>118.28032814211419</v>
      </c>
      <c r="K227" s="5">
        <f t="shared" si="220"/>
        <v>118.28032814211419</v>
      </c>
      <c r="L227" s="5">
        <f t="shared" si="221"/>
        <v>118.28032814211419</v>
      </c>
      <c r="M227" s="5">
        <f t="shared" si="222"/>
        <v>118.28032814211419</v>
      </c>
      <c r="N227" s="5">
        <f t="shared" si="223"/>
        <v>118.28032814211419</v>
      </c>
      <c r="O227" s="5">
        <f t="shared" si="223"/>
        <v>118.28032814211419</v>
      </c>
      <c r="P227" s="5">
        <f t="shared" si="224"/>
        <v>118.28032814211419</v>
      </c>
      <c r="Q227" s="5">
        <f t="shared" si="224"/>
        <v>118.28032814211419</v>
      </c>
      <c r="R227" s="5">
        <f t="shared" si="225"/>
        <v>118.28032814211419</v>
      </c>
      <c r="S227" s="5">
        <f t="shared" si="226"/>
        <v>118.28032814211419</v>
      </c>
      <c r="T227" s="5">
        <f t="shared" si="227"/>
        <v>118.28032814211419</v>
      </c>
      <c r="U227" s="5">
        <f t="shared" si="228"/>
        <v>118.28032814211419</v>
      </c>
      <c r="V227" s="5">
        <f t="shared" si="229"/>
        <v>118.28032814211419</v>
      </c>
      <c r="W227" s="5">
        <f t="shared" si="230"/>
        <v>118.28032814211419</v>
      </c>
      <c r="X227" s="5">
        <f t="shared" si="231"/>
        <v>118.28032814211419</v>
      </c>
      <c r="Y227" s="5">
        <f t="shared" si="232"/>
        <v>118.28032814211419</v>
      </c>
      <c r="Z227" s="5">
        <f t="shared" si="233"/>
        <v>118.28032814211419</v>
      </c>
      <c r="AA227" s="5">
        <f t="shared" si="234"/>
        <v>118.28032814211419</v>
      </c>
      <c r="AB227" s="5">
        <f t="shared" si="235"/>
        <v>118.28032814211419</v>
      </c>
      <c r="AC227" s="14">
        <f t="shared" si="236"/>
        <v>118.28032814211419</v>
      </c>
      <c r="AD227" s="14">
        <f t="shared" si="237"/>
        <v>118.28032814211419</v>
      </c>
      <c r="AE227" s="6">
        <f t="shared" si="238"/>
        <v>-118.28032814211419</v>
      </c>
      <c r="AF227" s="7"/>
      <c r="AG227" s="5">
        <f t="shared" ref="AG227:AL227" si="296">AG100-$BJ100</f>
        <v>-0.47061552027220621</v>
      </c>
      <c r="AH227" s="5">
        <f t="shared" si="296"/>
        <v>0.935439097159394</v>
      </c>
      <c r="AI227" s="5">
        <f t="shared" si="296"/>
        <v>-2.3562530559453254</v>
      </c>
      <c r="AJ227" s="5">
        <f t="shared" si="296"/>
        <v>1.365892479727794</v>
      </c>
      <c r="AK227" s="5">
        <f t="shared" si="296"/>
        <v>1.6977332377277943</v>
      </c>
      <c r="AL227" s="5">
        <f t="shared" si="296"/>
        <v>-2.5903316382011496</v>
      </c>
      <c r="AM227" s="5">
        <f t="shared" si="240"/>
        <v>1.4181353998036936</v>
      </c>
      <c r="AN227" s="5">
        <f t="shared" si="241"/>
        <v>11.478312479727794</v>
      </c>
      <c r="AO227" s="5">
        <f t="shared" si="242"/>
        <v>11.478312479727794</v>
      </c>
      <c r="AP227" s="5">
        <f t="shared" si="243"/>
        <v>11.478312479727794</v>
      </c>
      <c r="AQ227" s="5">
        <f t="shared" si="244"/>
        <v>11.478312479727794</v>
      </c>
      <c r="AR227" s="5">
        <f t="shared" si="245"/>
        <v>11.478312479727794</v>
      </c>
      <c r="AS227" s="5">
        <f t="shared" si="246"/>
        <v>11.478312479727794</v>
      </c>
      <c r="AT227" s="5">
        <f t="shared" si="246"/>
        <v>11.478312479727794</v>
      </c>
      <c r="AU227" s="5">
        <f t="shared" si="246"/>
        <v>11.478312479727794</v>
      </c>
      <c r="AV227" s="5">
        <f t="shared" si="285"/>
        <v>11.478312479727794</v>
      </c>
      <c r="AW227" s="5">
        <f t="shared" si="247"/>
        <v>11.478312479727794</v>
      </c>
      <c r="AX227" s="5">
        <f t="shared" si="248"/>
        <v>11.478312479727794</v>
      </c>
      <c r="AY227" s="5">
        <f t="shared" si="249"/>
        <v>11.478312479727794</v>
      </c>
      <c r="AZ227" s="5">
        <f t="shared" si="250"/>
        <v>11.478312479727794</v>
      </c>
      <c r="BA227" s="5">
        <f t="shared" si="251"/>
        <v>11.478312479727794</v>
      </c>
      <c r="BB227" s="5">
        <f t="shared" si="252"/>
        <v>11.478312479727794</v>
      </c>
      <c r="BC227" s="5">
        <f t="shared" si="253"/>
        <v>11.478312479727794</v>
      </c>
      <c r="BD227" s="5">
        <f t="shared" si="254"/>
        <v>11.478312479727794</v>
      </c>
      <c r="BE227" s="5">
        <f t="shared" si="255"/>
        <v>11.478312479727794</v>
      </c>
      <c r="BF227" s="5">
        <f t="shared" si="256"/>
        <v>11.478312479727794</v>
      </c>
      <c r="BG227" s="5">
        <f t="shared" si="257"/>
        <v>11.478312479727794</v>
      </c>
      <c r="BH227" s="14">
        <f t="shared" si="258"/>
        <v>11.478312479727794</v>
      </c>
      <c r="BI227" s="14">
        <f t="shared" si="259"/>
        <v>11.478312479727794</v>
      </c>
      <c r="BJ227" s="6">
        <f t="shared" si="260"/>
        <v>-11.478312479727794</v>
      </c>
      <c r="BK227" s="7"/>
      <c r="BL227" s="5">
        <f t="shared" ref="BL227:BQ227" si="297">BL100-$CO100</f>
        <v>-0.73462639090886128</v>
      </c>
      <c r="BM227" s="5">
        <f t="shared" si="297"/>
        <v>-1.18105674718106</v>
      </c>
      <c r="BN227" s="5">
        <f t="shared" si="297"/>
        <v>-5.2687474621913477</v>
      </c>
      <c r="BO227" s="5">
        <f t="shared" si="297"/>
        <v>-1.3127284094025597</v>
      </c>
      <c r="BP227" s="5">
        <f t="shared" si="297"/>
        <v>-0.7681203909088623</v>
      </c>
      <c r="BQ227" s="5">
        <f t="shared" si="297"/>
        <v>-1.2596120865228606</v>
      </c>
      <c r="BR227" s="5">
        <f t="shared" si="262"/>
        <v>10.524891487115539</v>
      </c>
      <c r="BS227" s="5">
        <f t="shared" si="263"/>
        <v>-18.370720390908861</v>
      </c>
      <c r="BT227" s="5">
        <f t="shared" si="264"/>
        <v>-18.370720390908861</v>
      </c>
      <c r="BU227" s="5">
        <f t="shared" si="265"/>
        <v>-18.370720390908861</v>
      </c>
      <c r="BV227" s="5">
        <f t="shared" si="266"/>
        <v>-18.370720390908861</v>
      </c>
      <c r="BW227" s="5">
        <f t="shared" si="267"/>
        <v>-18.370720390908861</v>
      </c>
      <c r="BX227" s="5">
        <f t="shared" si="268"/>
        <v>-18.370720390908861</v>
      </c>
      <c r="BY227" s="5">
        <f t="shared" si="268"/>
        <v>-18.370720390908861</v>
      </c>
      <c r="BZ227" s="5">
        <f t="shared" si="268"/>
        <v>-18.370720390908861</v>
      </c>
      <c r="CA227" s="5">
        <f t="shared" si="269"/>
        <v>-18.370720390908861</v>
      </c>
      <c r="CB227" s="5">
        <f t="shared" si="270"/>
        <v>-18.370720390908861</v>
      </c>
      <c r="CC227" s="5">
        <f t="shared" si="271"/>
        <v>-18.370720390908861</v>
      </c>
      <c r="CD227" s="5">
        <f t="shared" si="272"/>
        <v>-18.370720390908861</v>
      </c>
      <c r="CE227" s="5">
        <f t="shared" si="273"/>
        <v>-18.370720390908861</v>
      </c>
      <c r="CF227" s="5">
        <f t="shared" si="274"/>
        <v>-18.370720390908861</v>
      </c>
      <c r="CG227" s="5">
        <f t="shared" si="275"/>
        <v>-18.370720390908861</v>
      </c>
      <c r="CH227" s="5">
        <f t="shared" si="276"/>
        <v>-18.370720390908861</v>
      </c>
      <c r="CI227" s="5">
        <f t="shared" si="277"/>
        <v>-18.370720390908861</v>
      </c>
      <c r="CJ227" s="5">
        <f t="shared" si="278"/>
        <v>-18.370720390908861</v>
      </c>
      <c r="CK227" s="5">
        <f t="shared" si="279"/>
        <v>-18.370720390908861</v>
      </c>
      <c r="CL227" s="5">
        <f t="shared" si="280"/>
        <v>-18.370720390908861</v>
      </c>
      <c r="CM227" s="14">
        <f t="shared" si="281"/>
        <v>-18.370720390908861</v>
      </c>
      <c r="CN227" s="14">
        <f t="shared" si="282"/>
        <v>-18.370720390908861</v>
      </c>
      <c r="CO227" s="6">
        <f t="shared" si="283"/>
        <v>18.370720390908861</v>
      </c>
    </row>
    <row r="228" spans="1:93">
      <c r="A228">
        <v>73</v>
      </c>
      <c r="B228" s="5">
        <f t="shared" si="293"/>
        <v>-1.1516852051001649</v>
      </c>
      <c r="C228" s="5">
        <f t="shared" si="293"/>
        <v>1.0656361620868324</v>
      </c>
      <c r="D228" s="5">
        <f t="shared" si="293"/>
        <v>-2.7254302331263744</v>
      </c>
      <c r="E228" s="5">
        <f t="shared" si="293"/>
        <v>0.91908479489983108</v>
      </c>
      <c r="F228" s="5">
        <f t="shared" si="293"/>
        <v>1.2319280138998323</v>
      </c>
      <c r="G228" s="5">
        <f t="shared" si="293"/>
        <v>-0.30644419200481821</v>
      </c>
      <c r="H228" s="5">
        <f t="shared" si="217"/>
        <v>0.96691065934483333</v>
      </c>
      <c r="I228" s="25">
        <f t="shared" si="218"/>
        <v>117.53548479489983</v>
      </c>
      <c r="J228" s="5">
        <f t="shared" si="219"/>
        <v>117.53548479489983</v>
      </c>
      <c r="K228" s="5">
        <f t="shared" si="220"/>
        <v>117.53548479489983</v>
      </c>
      <c r="L228" s="5">
        <f t="shared" si="221"/>
        <v>117.53548479489983</v>
      </c>
      <c r="M228" s="5">
        <f t="shared" si="222"/>
        <v>117.53548479489983</v>
      </c>
      <c r="N228" s="5">
        <f t="shared" si="223"/>
        <v>117.53548479489983</v>
      </c>
      <c r="O228" s="5">
        <f t="shared" si="223"/>
        <v>117.53548479489983</v>
      </c>
      <c r="P228" s="5">
        <f t="shared" si="224"/>
        <v>117.53548479489983</v>
      </c>
      <c r="Q228" s="5">
        <f t="shared" si="224"/>
        <v>117.53548479489983</v>
      </c>
      <c r="R228" s="5">
        <f t="shared" si="225"/>
        <v>117.53548479489983</v>
      </c>
      <c r="S228" s="5">
        <f t="shared" si="226"/>
        <v>117.53548479489983</v>
      </c>
      <c r="T228" s="5">
        <f t="shared" si="227"/>
        <v>117.53548479489983</v>
      </c>
      <c r="U228" s="5">
        <f t="shared" si="228"/>
        <v>117.53548479489983</v>
      </c>
      <c r="V228" s="5">
        <f t="shared" si="229"/>
        <v>117.53548479489983</v>
      </c>
      <c r="W228" s="5">
        <f t="shared" si="230"/>
        <v>117.53548479489983</v>
      </c>
      <c r="X228" s="5">
        <f t="shared" si="231"/>
        <v>117.53548479489983</v>
      </c>
      <c r="Y228" s="5">
        <f t="shared" si="232"/>
        <v>117.53548479489983</v>
      </c>
      <c r="Z228" s="5">
        <f t="shared" si="233"/>
        <v>117.53548479489983</v>
      </c>
      <c r="AA228" s="5">
        <f t="shared" si="234"/>
        <v>117.53548479489983</v>
      </c>
      <c r="AB228" s="5">
        <f t="shared" si="235"/>
        <v>117.53548479489983</v>
      </c>
      <c r="AC228" s="14">
        <f t="shared" si="236"/>
        <v>117.53548479489983</v>
      </c>
      <c r="AD228" s="14">
        <f t="shared" si="237"/>
        <v>117.53548479489983</v>
      </c>
      <c r="AE228" s="6">
        <f t="shared" si="238"/>
        <v>-117.53548479489983</v>
      </c>
      <c r="AF228" s="7"/>
      <c r="AG228" s="5">
        <f t="shared" ref="AG228:AL228" si="298">AG101-$BJ101</f>
        <v>-0.46670628188201135</v>
      </c>
      <c r="AH228" s="5">
        <f t="shared" si="298"/>
        <v>1.0572536473172089</v>
      </c>
      <c r="AI228" s="5">
        <f t="shared" si="298"/>
        <v>-2.1664038882663128</v>
      </c>
      <c r="AJ228" s="5">
        <f t="shared" si="298"/>
        <v>1.2774067181179891</v>
      </c>
      <c r="AK228" s="5">
        <f t="shared" si="298"/>
        <v>1.6860013431179883</v>
      </c>
      <c r="AL228" s="5">
        <f t="shared" si="298"/>
        <v>-2.4961059973536646</v>
      </c>
      <c r="AM228" s="5">
        <f t="shared" si="240"/>
        <v>1.1085544589487988</v>
      </c>
      <c r="AN228" s="5">
        <f t="shared" si="241"/>
        <v>10.762888718117988</v>
      </c>
      <c r="AO228" s="5">
        <f t="shared" si="242"/>
        <v>10.762888718117988</v>
      </c>
      <c r="AP228" s="5">
        <f t="shared" si="243"/>
        <v>10.762888718117988</v>
      </c>
      <c r="AQ228" s="5">
        <f t="shared" si="244"/>
        <v>10.762888718117988</v>
      </c>
      <c r="AR228" s="5">
        <f t="shared" si="245"/>
        <v>10.762888718117988</v>
      </c>
      <c r="AS228" s="5">
        <f t="shared" si="246"/>
        <v>10.762888718117988</v>
      </c>
      <c r="AT228" s="5">
        <f t="shared" si="246"/>
        <v>10.762888718117988</v>
      </c>
      <c r="AU228" s="5">
        <f t="shared" si="246"/>
        <v>10.762888718117988</v>
      </c>
      <c r="AV228" s="5">
        <f t="shared" si="285"/>
        <v>10.762888718117988</v>
      </c>
      <c r="AW228" s="5">
        <f t="shared" si="247"/>
        <v>10.762888718117988</v>
      </c>
      <c r="AX228" s="5">
        <f t="shared" si="248"/>
        <v>10.762888718117988</v>
      </c>
      <c r="AY228" s="5">
        <f t="shared" si="249"/>
        <v>10.762888718117988</v>
      </c>
      <c r="AZ228" s="5">
        <f t="shared" si="250"/>
        <v>10.762888718117988</v>
      </c>
      <c r="BA228" s="5">
        <f t="shared" si="251"/>
        <v>10.762888718117988</v>
      </c>
      <c r="BB228" s="5">
        <f t="shared" si="252"/>
        <v>10.762888718117988</v>
      </c>
      <c r="BC228" s="5">
        <f t="shared" si="253"/>
        <v>10.762888718117988</v>
      </c>
      <c r="BD228" s="5">
        <f t="shared" si="254"/>
        <v>10.762888718117988</v>
      </c>
      <c r="BE228" s="5">
        <f t="shared" si="255"/>
        <v>10.762888718117988</v>
      </c>
      <c r="BF228" s="5">
        <f t="shared" si="256"/>
        <v>10.762888718117988</v>
      </c>
      <c r="BG228" s="5">
        <f t="shared" si="257"/>
        <v>10.762888718117988</v>
      </c>
      <c r="BH228" s="14">
        <f t="shared" si="258"/>
        <v>10.762888718117988</v>
      </c>
      <c r="BI228" s="14">
        <f t="shared" si="259"/>
        <v>10.762888718117988</v>
      </c>
      <c r="BJ228" s="6">
        <f t="shared" si="260"/>
        <v>-10.762888718117988</v>
      </c>
      <c r="BK228" s="7"/>
      <c r="BL228" s="5">
        <f t="shared" ref="BL228:BQ228" si="299">BL101-$CO101</f>
        <v>-0.71814071905959409</v>
      </c>
      <c r="BM228" s="5">
        <f t="shared" si="299"/>
        <v>-1.1665598659910934</v>
      </c>
      <c r="BN228" s="5">
        <f t="shared" si="299"/>
        <v>-5.2989719386551286</v>
      </c>
      <c r="BO228" s="5">
        <f t="shared" si="299"/>
        <v>-1.2888063856244933</v>
      </c>
      <c r="BP228" s="5">
        <f t="shared" si="299"/>
        <v>-0.77714971905959374</v>
      </c>
      <c r="BQ228" s="5">
        <f t="shared" si="299"/>
        <v>-1.2494927269542941</v>
      </c>
      <c r="BR228" s="5">
        <f t="shared" si="262"/>
        <v>10.499121355344204</v>
      </c>
      <c r="BS228" s="5">
        <f t="shared" si="263"/>
        <v>-18.567949719059595</v>
      </c>
      <c r="BT228" s="5">
        <f t="shared" si="264"/>
        <v>-18.567949719059595</v>
      </c>
      <c r="BU228" s="5">
        <f t="shared" si="265"/>
        <v>-18.567949719059595</v>
      </c>
      <c r="BV228" s="5">
        <f t="shared" si="266"/>
        <v>-18.567949719059595</v>
      </c>
      <c r="BW228" s="5">
        <f t="shared" si="267"/>
        <v>-18.567949719059595</v>
      </c>
      <c r="BX228" s="5">
        <f t="shared" si="268"/>
        <v>-18.567949719059595</v>
      </c>
      <c r="BY228" s="5">
        <f t="shared" si="268"/>
        <v>-18.567949719059595</v>
      </c>
      <c r="BZ228" s="5">
        <f t="shared" si="268"/>
        <v>-18.567949719059595</v>
      </c>
      <c r="CA228" s="5">
        <f t="shared" si="269"/>
        <v>-18.567949719059595</v>
      </c>
      <c r="CB228" s="5">
        <f t="shared" si="270"/>
        <v>-18.567949719059595</v>
      </c>
      <c r="CC228" s="5">
        <f t="shared" si="271"/>
        <v>-18.567949719059595</v>
      </c>
      <c r="CD228" s="5">
        <f t="shared" si="272"/>
        <v>-18.567949719059595</v>
      </c>
      <c r="CE228" s="5">
        <f t="shared" si="273"/>
        <v>-18.567949719059595</v>
      </c>
      <c r="CF228" s="5">
        <f t="shared" si="274"/>
        <v>-18.567949719059595</v>
      </c>
      <c r="CG228" s="5">
        <f t="shared" si="275"/>
        <v>-18.567949719059595</v>
      </c>
      <c r="CH228" s="5">
        <f t="shared" si="276"/>
        <v>-18.567949719059595</v>
      </c>
      <c r="CI228" s="5">
        <f t="shared" si="277"/>
        <v>-18.567949719059595</v>
      </c>
      <c r="CJ228" s="5">
        <f t="shared" si="278"/>
        <v>-18.567949719059595</v>
      </c>
      <c r="CK228" s="5">
        <f t="shared" si="279"/>
        <v>-18.567949719059595</v>
      </c>
      <c r="CL228" s="5">
        <f t="shared" si="280"/>
        <v>-18.567949719059595</v>
      </c>
      <c r="CM228" s="14">
        <f t="shared" si="281"/>
        <v>-18.567949719059595</v>
      </c>
      <c r="CN228" s="14">
        <f t="shared" si="282"/>
        <v>-18.567949719059595</v>
      </c>
      <c r="CO228" s="6">
        <f t="shared" si="283"/>
        <v>18.567949719059595</v>
      </c>
    </row>
    <row r="229" spans="1:93">
      <c r="A229">
        <v>74</v>
      </c>
      <c r="B229" s="5">
        <f t="shared" si="293"/>
        <v>-1.0806669812028105</v>
      </c>
      <c r="C229" s="5">
        <f t="shared" si="293"/>
        <v>1.0073214719221966</v>
      </c>
      <c r="D229" s="5">
        <f t="shared" si="293"/>
        <v>-2.6429235191474305</v>
      </c>
      <c r="E229" s="5">
        <f t="shared" si="293"/>
        <v>1.0077820187972009</v>
      </c>
      <c r="F229" s="5">
        <f t="shared" si="293"/>
        <v>1.4002003877971987</v>
      </c>
      <c r="G229" s="5">
        <f t="shared" si="293"/>
        <v>-0.33260169290352337</v>
      </c>
      <c r="H229" s="5">
        <f t="shared" si="217"/>
        <v>0.64088831473719665</v>
      </c>
      <c r="I229" s="25">
        <f t="shared" si="218"/>
        <v>116.9318820187972</v>
      </c>
      <c r="J229" s="5">
        <f t="shared" si="219"/>
        <v>116.9318820187972</v>
      </c>
      <c r="K229" s="5">
        <f t="shared" si="220"/>
        <v>116.9318820187972</v>
      </c>
      <c r="L229" s="5">
        <f t="shared" si="221"/>
        <v>116.9318820187972</v>
      </c>
      <c r="M229" s="5">
        <f t="shared" si="222"/>
        <v>116.9318820187972</v>
      </c>
      <c r="N229" s="5">
        <f t="shared" si="223"/>
        <v>116.9318820187972</v>
      </c>
      <c r="O229" s="5">
        <f t="shared" si="223"/>
        <v>116.9318820187972</v>
      </c>
      <c r="P229" s="5">
        <f t="shared" si="224"/>
        <v>116.9318820187972</v>
      </c>
      <c r="Q229" s="5">
        <f t="shared" si="224"/>
        <v>116.9318820187972</v>
      </c>
      <c r="R229" s="5">
        <f t="shared" si="225"/>
        <v>116.9318820187972</v>
      </c>
      <c r="S229" s="5">
        <f t="shared" si="226"/>
        <v>116.9318820187972</v>
      </c>
      <c r="T229" s="5">
        <f t="shared" si="227"/>
        <v>116.9318820187972</v>
      </c>
      <c r="U229" s="5">
        <f t="shared" si="228"/>
        <v>116.9318820187972</v>
      </c>
      <c r="V229" s="5">
        <f t="shared" si="229"/>
        <v>116.9318820187972</v>
      </c>
      <c r="W229" s="5">
        <f t="shared" si="230"/>
        <v>116.9318820187972</v>
      </c>
      <c r="X229" s="5">
        <f t="shared" si="231"/>
        <v>116.9318820187972</v>
      </c>
      <c r="Y229" s="5">
        <f t="shared" si="232"/>
        <v>116.9318820187972</v>
      </c>
      <c r="Z229" s="5">
        <f t="shared" si="233"/>
        <v>116.9318820187972</v>
      </c>
      <c r="AA229" s="5">
        <f t="shared" si="234"/>
        <v>116.9318820187972</v>
      </c>
      <c r="AB229" s="5">
        <f t="shared" si="235"/>
        <v>116.9318820187972</v>
      </c>
      <c r="AC229" s="14">
        <f t="shared" si="236"/>
        <v>116.9318820187972</v>
      </c>
      <c r="AD229" s="14">
        <f t="shared" si="237"/>
        <v>116.9318820187972</v>
      </c>
      <c r="AE229" s="6">
        <f t="shared" si="238"/>
        <v>-116.9318820187972</v>
      </c>
      <c r="AF229" s="7"/>
      <c r="AG229" s="5">
        <f t="shared" ref="AG229:AL229" si="300">AG102-$BJ102</f>
        <v>-0.40711932539886853</v>
      </c>
      <c r="AH229" s="5">
        <f t="shared" si="300"/>
        <v>1.018418181681211</v>
      </c>
      <c r="AI229" s="5">
        <f t="shared" si="300"/>
        <v>-2.0631379093913154</v>
      </c>
      <c r="AJ229" s="5">
        <f t="shared" si="300"/>
        <v>1.3409056746011316</v>
      </c>
      <c r="AK229" s="5">
        <f t="shared" si="300"/>
        <v>1.7118129336011307</v>
      </c>
      <c r="AL229" s="5">
        <f t="shared" si="300"/>
        <v>-2.5123937403396983</v>
      </c>
      <c r="AM229" s="5">
        <f t="shared" si="240"/>
        <v>0.91151418524641059</v>
      </c>
      <c r="AN229" s="5">
        <f t="shared" si="241"/>
        <v>10.147854674601131</v>
      </c>
      <c r="AO229" s="5">
        <f t="shared" si="242"/>
        <v>10.147854674601131</v>
      </c>
      <c r="AP229" s="5">
        <f t="shared" si="243"/>
        <v>10.147854674601131</v>
      </c>
      <c r="AQ229" s="5">
        <f t="shared" si="244"/>
        <v>10.147854674601131</v>
      </c>
      <c r="AR229" s="5">
        <f t="shared" si="245"/>
        <v>10.147854674601131</v>
      </c>
      <c r="AS229" s="5">
        <f t="shared" si="246"/>
        <v>10.147854674601131</v>
      </c>
      <c r="AT229" s="5">
        <f t="shared" si="246"/>
        <v>10.147854674601131</v>
      </c>
      <c r="AU229" s="5">
        <f t="shared" si="246"/>
        <v>10.147854674601131</v>
      </c>
      <c r="AV229" s="5">
        <f t="shared" si="285"/>
        <v>10.147854674601131</v>
      </c>
      <c r="AW229" s="5">
        <f t="shared" si="247"/>
        <v>10.147854674601131</v>
      </c>
      <c r="AX229" s="5">
        <f t="shared" si="248"/>
        <v>10.147854674601131</v>
      </c>
      <c r="AY229" s="5">
        <f t="shared" si="249"/>
        <v>10.147854674601131</v>
      </c>
      <c r="AZ229" s="5">
        <f t="shared" si="250"/>
        <v>10.147854674601131</v>
      </c>
      <c r="BA229" s="5">
        <f t="shared" si="251"/>
        <v>10.147854674601131</v>
      </c>
      <c r="BB229" s="5">
        <f t="shared" si="252"/>
        <v>10.147854674601131</v>
      </c>
      <c r="BC229" s="5">
        <f t="shared" si="253"/>
        <v>10.147854674601131</v>
      </c>
      <c r="BD229" s="5">
        <f t="shared" si="254"/>
        <v>10.147854674601131</v>
      </c>
      <c r="BE229" s="5">
        <f t="shared" si="255"/>
        <v>10.147854674601131</v>
      </c>
      <c r="BF229" s="5">
        <f t="shared" si="256"/>
        <v>10.147854674601131</v>
      </c>
      <c r="BG229" s="5">
        <f t="shared" si="257"/>
        <v>10.147854674601131</v>
      </c>
      <c r="BH229" s="14">
        <f t="shared" si="258"/>
        <v>10.147854674601131</v>
      </c>
      <c r="BI229" s="14">
        <f t="shared" si="259"/>
        <v>10.147854674601131</v>
      </c>
      <c r="BJ229" s="6">
        <f t="shared" si="260"/>
        <v>-10.147854674601131</v>
      </c>
      <c r="BK229" s="7"/>
      <c r="BL229" s="5">
        <f t="shared" ref="BL229:BQ229" si="301">BL102-$CO102</f>
        <v>-0.70069895432350648</v>
      </c>
      <c r="BM229" s="5">
        <f t="shared" si="301"/>
        <v>-1.1542066944455058</v>
      </c>
      <c r="BN229" s="5">
        <f t="shared" si="301"/>
        <v>-5.3454977362678644</v>
      </c>
      <c r="BO229" s="5">
        <f t="shared" si="301"/>
        <v>-1.2700540922019066</v>
      </c>
      <c r="BP229" s="5">
        <f t="shared" si="301"/>
        <v>-0.78422995432350717</v>
      </c>
      <c r="BQ229" s="5">
        <f t="shared" si="301"/>
        <v>-1.2413774516919069</v>
      </c>
      <c r="BR229" s="5">
        <f t="shared" si="262"/>
        <v>10.496064883254192</v>
      </c>
      <c r="BS229" s="5">
        <f t="shared" si="263"/>
        <v>-18.775429954323506</v>
      </c>
      <c r="BT229" s="5">
        <f t="shared" si="264"/>
        <v>-18.775429954323506</v>
      </c>
      <c r="BU229" s="5">
        <f t="shared" si="265"/>
        <v>-18.775429954323506</v>
      </c>
      <c r="BV229" s="5">
        <f t="shared" si="266"/>
        <v>-18.775429954323506</v>
      </c>
      <c r="BW229" s="5">
        <f t="shared" si="267"/>
        <v>-18.775429954323506</v>
      </c>
      <c r="BX229" s="5">
        <f t="shared" si="268"/>
        <v>-18.775429954323506</v>
      </c>
      <c r="BY229" s="5">
        <f t="shared" si="268"/>
        <v>-18.775429954323506</v>
      </c>
      <c r="BZ229" s="5">
        <f t="shared" si="268"/>
        <v>-18.775429954323506</v>
      </c>
      <c r="CA229" s="5">
        <f t="shared" si="269"/>
        <v>-18.775429954323506</v>
      </c>
      <c r="CB229" s="5">
        <f t="shared" si="270"/>
        <v>-18.775429954323506</v>
      </c>
      <c r="CC229" s="5">
        <f t="shared" si="271"/>
        <v>-18.775429954323506</v>
      </c>
      <c r="CD229" s="5">
        <f t="shared" si="272"/>
        <v>-18.775429954323506</v>
      </c>
      <c r="CE229" s="5">
        <f t="shared" si="273"/>
        <v>-18.775429954323506</v>
      </c>
      <c r="CF229" s="5">
        <f t="shared" si="274"/>
        <v>-18.775429954323506</v>
      </c>
      <c r="CG229" s="5">
        <f t="shared" si="275"/>
        <v>-18.775429954323506</v>
      </c>
      <c r="CH229" s="5">
        <f t="shared" si="276"/>
        <v>-18.775429954323506</v>
      </c>
      <c r="CI229" s="5">
        <f t="shared" si="277"/>
        <v>-18.775429954323506</v>
      </c>
      <c r="CJ229" s="5">
        <f t="shared" si="278"/>
        <v>-18.775429954323506</v>
      </c>
      <c r="CK229" s="5">
        <f t="shared" si="279"/>
        <v>-18.775429954323506</v>
      </c>
      <c r="CL229" s="5">
        <f t="shared" si="280"/>
        <v>-18.775429954323506</v>
      </c>
      <c r="CM229" s="14">
        <f t="shared" si="281"/>
        <v>-18.775429954323506</v>
      </c>
      <c r="CN229" s="14">
        <f t="shared" si="282"/>
        <v>-18.775429954323506</v>
      </c>
      <c r="CO229" s="6">
        <f t="shared" si="283"/>
        <v>18.775429954323506</v>
      </c>
    </row>
    <row r="230" spans="1:93">
      <c r="A230">
        <v>75</v>
      </c>
      <c r="B230" s="5">
        <f t="shared" si="293"/>
        <v>-1.0390267176149734</v>
      </c>
      <c r="C230" s="5">
        <f t="shared" si="293"/>
        <v>1.1070915792600289</v>
      </c>
      <c r="D230" s="5">
        <f t="shared" si="293"/>
        <v>-2.5093371735346466</v>
      </c>
      <c r="E230" s="5">
        <f t="shared" si="293"/>
        <v>1.0136122823850258</v>
      </c>
      <c r="F230" s="5">
        <f t="shared" si="293"/>
        <v>1.4380553483850349</v>
      </c>
      <c r="G230" s="5">
        <f t="shared" si="293"/>
        <v>-0.39265916416070468</v>
      </c>
      <c r="H230" s="5">
        <f t="shared" si="217"/>
        <v>0.382263845280022</v>
      </c>
      <c r="I230" s="25">
        <f t="shared" si="218"/>
        <v>116.17081228238503</v>
      </c>
      <c r="J230" s="5">
        <f t="shared" si="219"/>
        <v>116.17081228238503</v>
      </c>
      <c r="K230" s="5">
        <f t="shared" si="220"/>
        <v>116.17081228238503</v>
      </c>
      <c r="L230" s="5">
        <f t="shared" si="221"/>
        <v>116.17081228238503</v>
      </c>
      <c r="M230" s="5">
        <f t="shared" si="222"/>
        <v>116.17081228238503</v>
      </c>
      <c r="N230" s="5">
        <f t="shared" si="223"/>
        <v>116.17081228238503</v>
      </c>
      <c r="O230" s="5">
        <f t="shared" si="223"/>
        <v>116.17081228238503</v>
      </c>
      <c r="P230" s="5">
        <f t="shared" si="224"/>
        <v>116.17081228238503</v>
      </c>
      <c r="Q230" s="5">
        <f t="shared" si="224"/>
        <v>116.17081228238503</v>
      </c>
      <c r="R230" s="5">
        <f t="shared" si="225"/>
        <v>116.17081228238503</v>
      </c>
      <c r="S230" s="5">
        <f t="shared" si="226"/>
        <v>116.17081228238503</v>
      </c>
      <c r="T230" s="5">
        <f t="shared" si="227"/>
        <v>116.17081228238503</v>
      </c>
      <c r="U230" s="5">
        <f t="shared" si="228"/>
        <v>116.17081228238503</v>
      </c>
      <c r="V230" s="5">
        <f t="shared" si="229"/>
        <v>116.17081228238503</v>
      </c>
      <c r="W230" s="5">
        <f t="shared" si="230"/>
        <v>116.17081228238503</v>
      </c>
      <c r="X230" s="5">
        <f t="shared" si="231"/>
        <v>116.17081228238503</v>
      </c>
      <c r="Y230" s="5">
        <f t="shared" si="232"/>
        <v>116.17081228238503</v>
      </c>
      <c r="Z230" s="5">
        <f t="shared" si="233"/>
        <v>116.17081228238503</v>
      </c>
      <c r="AA230" s="5">
        <f t="shared" si="234"/>
        <v>116.17081228238503</v>
      </c>
      <c r="AB230" s="5">
        <f t="shared" si="235"/>
        <v>116.17081228238503</v>
      </c>
      <c r="AC230" s="14">
        <f t="shared" si="236"/>
        <v>116.17081228238503</v>
      </c>
      <c r="AD230" s="14">
        <f t="shared" si="237"/>
        <v>116.17081228238503</v>
      </c>
      <c r="AE230" s="6">
        <f t="shared" si="238"/>
        <v>-116.17081228238503</v>
      </c>
      <c r="AF230" s="7"/>
      <c r="AG230" s="5">
        <f t="shared" ref="AG230:AL230" si="302">AG103-$BJ103</f>
        <v>-0.21747312215842385</v>
      </c>
      <c r="AH230" s="5">
        <f t="shared" si="302"/>
        <v>1.0476082606540764</v>
      </c>
      <c r="AI230" s="5">
        <f t="shared" si="302"/>
        <v>-2.1412142232128453</v>
      </c>
      <c r="AJ230" s="5">
        <f t="shared" si="302"/>
        <v>1.3618148778415762</v>
      </c>
      <c r="AK230" s="5">
        <f t="shared" si="302"/>
        <v>1.7219959838415768</v>
      </c>
      <c r="AL230" s="5">
        <f t="shared" si="302"/>
        <v>-2.5460664054889204</v>
      </c>
      <c r="AM230" s="5">
        <f t="shared" si="240"/>
        <v>0.77333462852295654</v>
      </c>
      <c r="AN230" s="5">
        <f t="shared" si="241"/>
        <v>9.5347908778415764</v>
      </c>
      <c r="AO230" s="5">
        <f t="shared" si="242"/>
        <v>9.5347908778415764</v>
      </c>
      <c r="AP230" s="5">
        <f t="shared" si="243"/>
        <v>9.5347908778415764</v>
      </c>
      <c r="AQ230" s="5">
        <f t="shared" si="244"/>
        <v>9.5347908778415764</v>
      </c>
      <c r="AR230" s="5">
        <f t="shared" si="245"/>
        <v>9.5347908778415764</v>
      </c>
      <c r="AS230" s="5">
        <f t="shared" si="246"/>
        <v>9.5347908778415764</v>
      </c>
      <c r="AT230" s="5">
        <f t="shared" si="246"/>
        <v>9.5347908778415764</v>
      </c>
      <c r="AU230" s="5">
        <f t="shared" si="246"/>
        <v>9.5347908778415764</v>
      </c>
      <c r="AV230" s="5">
        <f t="shared" si="285"/>
        <v>9.5347908778415764</v>
      </c>
      <c r="AW230" s="5">
        <f t="shared" si="247"/>
        <v>9.5347908778415764</v>
      </c>
      <c r="AX230" s="5">
        <f t="shared" si="248"/>
        <v>9.5347908778415764</v>
      </c>
      <c r="AY230" s="5">
        <f t="shared" si="249"/>
        <v>9.5347908778415764</v>
      </c>
      <c r="AZ230" s="5">
        <f t="shared" si="250"/>
        <v>9.5347908778415764</v>
      </c>
      <c r="BA230" s="5">
        <f t="shared" si="251"/>
        <v>9.5347908778415764</v>
      </c>
      <c r="BB230" s="5">
        <f t="shared" si="252"/>
        <v>9.5347908778415764</v>
      </c>
      <c r="BC230" s="5">
        <f t="shared" si="253"/>
        <v>9.5347908778415764</v>
      </c>
      <c r="BD230" s="5">
        <f t="shared" si="254"/>
        <v>9.5347908778415764</v>
      </c>
      <c r="BE230" s="5">
        <f t="shared" si="255"/>
        <v>9.5347908778415764</v>
      </c>
      <c r="BF230" s="5">
        <f t="shared" si="256"/>
        <v>9.5347908778415764</v>
      </c>
      <c r="BG230" s="5">
        <f t="shared" si="257"/>
        <v>9.5347908778415764</v>
      </c>
      <c r="BH230" s="14">
        <f t="shared" si="258"/>
        <v>9.5347908778415764</v>
      </c>
      <c r="BI230" s="14">
        <f t="shared" si="259"/>
        <v>9.5347908778415764</v>
      </c>
      <c r="BJ230" s="6">
        <f t="shared" si="260"/>
        <v>-9.5347908778415764</v>
      </c>
      <c r="BK230" s="7"/>
      <c r="BL230" s="5">
        <f t="shared" ref="BL230:BQ230" si="303">BL103-$CO103</f>
        <v>-0.67257840116815615</v>
      </c>
      <c r="BM230" s="5">
        <f t="shared" si="303"/>
        <v>-1.1390997402670564</v>
      </c>
      <c r="BN230" s="5">
        <f t="shared" si="303"/>
        <v>-5.3958276046711706</v>
      </c>
      <c r="BO230" s="5">
        <f t="shared" si="303"/>
        <v>-1.2494713353112559</v>
      </c>
      <c r="BP230" s="5">
        <f t="shared" si="303"/>
        <v>-0.72661540116815715</v>
      </c>
      <c r="BQ230" s="5">
        <f t="shared" si="303"/>
        <v>-1.2277205652032563</v>
      </c>
      <c r="BR230" s="5">
        <f t="shared" si="262"/>
        <v>10.411313047789044</v>
      </c>
      <c r="BS230" s="5">
        <f t="shared" si="263"/>
        <v>-18.985615401168157</v>
      </c>
      <c r="BT230" s="5">
        <f t="shared" si="264"/>
        <v>-18.985615401168157</v>
      </c>
      <c r="BU230" s="5">
        <f t="shared" si="265"/>
        <v>-18.985615401168157</v>
      </c>
      <c r="BV230" s="5">
        <f t="shared" si="266"/>
        <v>-18.985615401168157</v>
      </c>
      <c r="BW230" s="5">
        <f t="shared" si="267"/>
        <v>-18.985615401168157</v>
      </c>
      <c r="BX230" s="5">
        <f t="shared" si="268"/>
        <v>-18.985615401168157</v>
      </c>
      <c r="BY230" s="5">
        <f t="shared" si="268"/>
        <v>-18.985615401168157</v>
      </c>
      <c r="BZ230" s="5">
        <f t="shared" si="268"/>
        <v>-18.985615401168157</v>
      </c>
      <c r="CA230" s="5">
        <f t="shared" si="269"/>
        <v>-18.985615401168157</v>
      </c>
      <c r="CB230" s="5">
        <f t="shared" si="270"/>
        <v>-18.985615401168157</v>
      </c>
      <c r="CC230" s="5">
        <f t="shared" si="271"/>
        <v>-18.985615401168157</v>
      </c>
      <c r="CD230" s="5">
        <f t="shared" si="272"/>
        <v>-18.985615401168157</v>
      </c>
      <c r="CE230" s="5">
        <f t="shared" si="273"/>
        <v>-18.985615401168157</v>
      </c>
      <c r="CF230" s="5">
        <f t="shared" si="274"/>
        <v>-18.985615401168157</v>
      </c>
      <c r="CG230" s="5">
        <f t="shared" si="275"/>
        <v>-18.985615401168157</v>
      </c>
      <c r="CH230" s="5">
        <f t="shared" si="276"/>
        <v>-18.985615401168157</v>
      </c>
      <c r="CI230" s="5">
        <f t="shared" si="277"/>
        <v>-18.985615401168157</v>
      </c>
      <c r="CJ230" s="5">
        <f t="shared" si="278"/>
        <v>-18.985615401168157</v>
      </c>
      <c r="CK230" s="5">
        <f t="shared" si="279"/>
        <v>-18.985615401168157</v>
      </c>
      <c r="CL230" s="5">
        <f t="shared" si="280"/>
        <v>-18.985615401168157</v>
      </c>
      <c r="CM230" s="14">
        <f t="shared" si="281"/>
        <v>-18.985615401168157</v>
      </c>
      <c r="CN230" s="14">
        <f t="shared" si="282"/>
        <v>-18.985615401168157</v>
      </c>
      <c r="CO230" s="6">
        <f t="shared" si="283"/>
        <v>18.985615401168157</v>
      </c>
    </row>
    <row r="231" spans="1:93">
      <c r="A231">
        <v>76</v>
      </c>
      <c r="B231" s="5">
        <f t="shared" si="293"/>
        <v>-0.8577315184523826</v>
      </c>
      <c r="C231" s="5">
        <f t="shared" si="293"/>
        <v>0.99173702565562394</v>
      </c>
      <c r="D231" s="5">
        <f t="shared" si="293"/>
        <v>-2.6677673710030092</v>
      </c>
      <c r="E231" s="5">
        <f t="shared" si="293"/>
        <v>0.95280848154762054</v>
      </c>
      <c r="F231" s="5">
        <f t="shared" si="293"/>
        <v>1.6110691405476132</v>
      </c>
      <c r="G231" s="5">
        <f t="shared" si="293"/>
        <v>-0.48087004540411726</v>
      </c>
      <c r="H231" s="5">
        <f t="shared" si="217"/>
        <v>0.45075428710862298</v>
      </c>
      <c r="I231" s="25">
        <f t="shared" si="218"/>
        <v>115.51820848154762</v>
      </c>
      <c r="J231" s="5">
        <f t="shared" si="219"/>
        <v>115.51820848154762</v>
      </c>
      <c r="K231" s="5">
        <f t="shared" si="220"/>
        <v>115.51820848154762</v>
      </c>
      <c r="L231" s="5">
        <f t="shared" si="221"/>
        <v>115.51820848154762</v>
      </c>
      <c r="M231" s="5">
        <f t="shared" si="222"/>
        <v>115.51820848154762</v>
      </c>
      <c r="N231" s="5">
        <f t="shared" si="223"/>
        <v>115.51820848154762</v>
      </c>
      <c r="O231" s="5">
        <f t="shared" si="223"/>
        <v>115.51820848154762</v>
      </c>
      <c r="P231" s="5">
        <f t="shared" si="224"/>
        <v>115.51820848154762</v>
      </c>
      <c r="Q231" s="5">
        <f t="shared" si="224"/>
        <v>115.51820848154762</v>
      </c>
      <c r="R231" s="5">
        <f t="shared" si="225"/>
        <v>115.51820848154762</v>
      </c>
      <c r="S231" s="5">
        <f t="shared" si="226"/>
        <v>115.51820848154762</v>
      </c>
      <c r="T231" s="5">
        <f t="shared" si="227"/>
        <v>115.51820848154762</v>
      </c>
      <c r="U231" s="5">
        <f t="shared" si="228"/>
        <v>115.51820848154762</v>
      </c>
      <c r="V231" s="5">
        <f t="shared" si="229"/>
        <v>115.51820848154762</v>
      </c>
      <c r="W231" s="5">
        <f t="shared" si="230"/>
        <v>115.51820848154762</v>
      </c>
      <c r="X231" s="5">
        <f t="shared" si="231"/>
        <v>115.51820848154762</v>
      </c>
      <c r="Y231" s="5">
        <f t="shared" si="232"/>
        <v>115.51820848154762</v>
      </c>
      <c r="Z231" s="5">
        <f t="shared" si="233"/>
        <v>115.51820848154762</v>
      </c>
      <c r="AA231" s="5">
        <f t="shared" si="234"/>
        <v>115.51820848154762</v>
      </c>
      <c r="AB231" s="5">
        <f t="shared" si="235"/>
        <v>115.51820848154762</v>
      </c>
      <c r="AC231" s="14">
        <f t="shared" si="236"/>
        <v>115.51820848154762</v>
      </c>
      <c r="AD231" s="14">
        <f t="shared" si="237"/>
        <v>115.51820848154762</v>
      </c>
      <c r="AE231" s="6">
        <f t="shared" si="238"/>
        <v>-115.51820848154762</v>
      </c>
      <c r="AF231" s="7"/>
      <c r="AG231" s="5">
        <f t="shared" ref="AG231:AL231" si="304">AG104-$BJ104</f>
        <v>-0.12058359039184019</v>
      </c>
      <c r="AH231" s="5">
        <f t="shared" si="304"/>
        <v>0.73428958831909874</v>
      </c>
      <c r="AI231" s="5">
        <f t="shared" si="304"/>
        <v>-2.091365615837514</v>
      </c>
      <c r="AJ231" s="5">
        <f t="shared" si="304"/>
        <v>1.2282884096081599</v>
      </c>
      <c r="AK231" s="5">
        <f t="shared" si="304"/>
        <v>1.7994422306081592</v>
      </c>
      <c r="AL231" s="5">
        <f t="shared" si="304"/>
        <v>-2.6405737944322816</v>
      </c>
      <c r="AM231" s="5">
        <f t="shared" si="240"/>
        <v>1.0905027721262197</v>
      </c>
      <c r="AN231" s="5">
        <f t="shared" si="241"/>
        <v>8.7977814096081595</v>
      </c>
      <c r="AO231" s="5">
        <f t="shared" si="242"/>
        <v>8.7977814096081595</v>
      </c>
      <c r="AP231" s="5">
        <f t="shared" si="243"/>
        <v>8.7977814096081595</v>
      </c>
      <c r="AQ231" s="5">
        <f t="shared" si="244"/>
        <v>8.7977814096081595</v>
      </c>
      <c r="AR231" s="5">
        <f t="shared" si="245"/>
        <v>8.7977814096081595</v>
      </c>
      <c r="AS231" s="5">
        <f t="shared" si="246"/>
        <v>8.7977814096081595</v>
      </c>
      <c r="AT231" s="5">
        <f t="shared" si="246"/>
        <v>8.7977814096081595</v>
      </c>
      <c r="AU231" s="5">
        <f t="shared" si="246"/>
        <v>8.7977814096081595</v>
      </c>
      <c r="AV231" s="5">
        <f t="shared" si="285"/>
        <v>8.7977814096081595</v>
      </c>
      <c r="AW231" s="5">
        <f t="shared" si="247"/>
        <v>8.7977814096081595</v>
      </c>
      <c r="AX231" s="5">
        <f t="shared" si="248"/>
        <v>8.7977814096081595</v>
      </c>
      <c r="AY231" s="5">
        <f t="shared" si="249"/>
        <v>8.7977814096081595</v>
      </c>
      <c r="AZ231" s="5">
        <f t="shared" si="250"/>
        <v>8.7977814096081595</v>
      </c>
      <c r="BA231" s="5">
        <f t="shared" si="251"/>
        <v>8.7977814096081595</v>
      </c>
      <c r="BB231" s="5">
        <f t="shared" si="252"/>
        <v>8.7977814096081595</v>
      </c>
      <c r="BC231" s="5">
        <f t="shared" si="253"/>
        <v>8.7977814096081595</v>
      </c>
      <c r="BD231" s="5">
        <f t="shared" si="254"/>
        <v>8.7977814096081595</v>
      </c>
      <c r="BE231" s="5">
        <f t="shared" si="255"/>
        <v>8.7977814096081595</v>
      </c>
      <c r="BF231" s="5">
        <f t="shared" si="256"/>
        <v>8.7977814096081595</v>
      </c>
      <c r="BG231" s="5">
        <f t="shared" si="257"/>
        <v>8.7977814096081595</v>
      </c>
      <c r="BH231" s="14">
        <f t="shared" si="258"/>
        <v>8.7977814096081595</v>
      </c>
      <c r="BI231" s="14">
        <f t="shared" si="259"/>
        <v>8.7977814096081595</v>
      </c>
      <c r="BJ231" s="6">
        <f t="shared" si="260"/>
        <v>-8.7977814096081595</v>
      </c>
      <c r="BK231" s="7"/>
      <c r="BL231" s="5">
        <f t="shared" ref="BL231:BQ231" si="305">BL104-$CO104</f>
        <v>-0.64495810336956438</v>
      </c>
      <c r="BM231" s="5">
        <f t="shared" si="305"/>
        <v>-1.1191565192229653</v>
      </c>
      <c r="BN231" s="5">
        <f t="shared" si="305"/>
        <v>-5.4362559282165073</v>
      </c>
      <c r="BO231" s="5">
        <f t="shared" si="305"/>
        <v>-1.2286389325321672</v>
      </c>
      <c r="BP231" s="5">
        <f t="shared" si="305"/>
        <v>-0.70495310336956507</v>
      </c>
      <c r="BQ231" s="5">
        <f t="shared" si="305"/>
        <v>-1.2069691112642644</v>
      </c>
      <c r="BR231" s="5">
        <f t="shared" si="262"/>
        <v>10.340931697975034</v>
      </c>
      <c r="BS231" s="5">
        <f t="shared" si="263"/>
        <v>-19.196953103369566</v>
      </c>
      <c r="BT231" s="5">
        <f t="shared" si="264"/>
        <v>-19.196953103369566</v>
      </c>
      <c r="BU231" s="5">
        <f t="shared" si="265"/>
        <v>-19.196953103369566</v>
      </c>
      <c r="BV231" s="5">
        <f t="shared" si="266"/>
        <v>-19.196953103369566</v>
      </c>
      <c r="BW231" s="5">
        <f t="shared" si="267"/>
        <v>-19.196953103369566</v>
      </c>
      <c r="BX231" s="5">
        <f t="shared" si="268"/>
        <v>-19.196953103369566</v>
      </c>
      <c r="BY231" s="5">
        <f t="shared" si="268"/>
        <v>-19.196953103369566</v>
      </c>
      <c r="BZ231" s="5">
        <f t="shared" si="268"/>
        <v>-19.196953103369566</v>
      </c>
      <c r="CA231" s="5">
        <f t="shared" si="269"/>
        <v>-19.196953103369566</v>
      </c>
      <c r="CB231" s="5">
        <f t="shared" si="270"/>
        <v>-19.196953103369566</v>
      </c>
      <c r="CC231" s="5">
        <f t="shared" si="271"/>
        <v>-19.196953103369566</v>
      </c>
      <c r="CD231" s="5">
        <f t="shared" si="272"/>
        <v>-19.196953103369566</v>
      </c>
      <c r="CE231" s="5">
        <f t="shared" si="273"/>
        <v>-19.196953103369566</v>
      </c>
      <c r="CF231" s="5">
        <f t="shared" si="274"/>
        <v>-19.196953103369566</v>
      </c>
      <c r="CG231" s="5">
        <f t="shared" si="275"/>
        <v>-19.196953103369566</v>
      </c>
      <c r="CH231" s="5">
        <f t="shared" si="276"/>
        <v>-19.196953103369566</v>
      </c>
      <c r="CI231" s="5">
        <f t="shared" si="277"/>
        <v>-19.196953103369566</v>
      </c>
      <c r="CJ231" s="5">
        <f t="shared" si="278"/>
        <v>-19.196953103369566</v>
      </c>
      <c r="CK231" s="5">
        <f t="shared" si="279"/>
        <v>-19.196953103369566</v>
      </c>
      <c r="CL231" s="5">
        <f t="shared" si="280"/>
        <v>-19.196953103369566</v>
      </c>
      <c r="CM231" s="14">
        <f t="shared" si="281"/>
        <v>-19.196953103369566</v>
      </c>
      <c r="CN231" s="14">
        <f t="shared" si="282"/>
        <v>-19.196953103369566</v>
      </c>
      <c r="CO231" s="6">
        <f t="shared" si="283"/>
        <v>19.196953103369566</v>
      </c>
    </row>
    <row r="232" spans="1:93">
      <c r="A232">
        <v>77</v>
      </c>
      <c r="B232" s="5">
        <f t="shared" si="293"/>
        <v>-1.0637952877346066</v>
      </c>
      <c r="C232" s="5">
        <f t="shared" si="293"/>
        <v>1.2709711155853967</v>
      </c>
      <c r="D232" s="5">
        <f t="shared" si="293"/>
        <v>-2.5597151427825793</v>
      </c>
      <c r="E232" s="5">
        <f t="shared" si="293"/>
        <v>0.66890771226539414</v>
      </c>
      <c r="F232" s="5">
        <f t="shared" si="293"/>
        <v>1.3907036122653977</v>
      </c>
      <c r="G232" s="5">
        <f t="shared" si="293"/>
        <v>-0.46901662860659599</v>
      </c>
      <c r="H232" s="5">
        <f t="shared" si="217"/>
        <v>0.76194461900739441</v>
      </c>
      <c r="I232" s="25">
        <f t="shared" si="218"/>
        <v>114.5641077122654</v>
      </c>
      <c r="J232" s="5">
        <f t="shared" si="219"/>
        <v>114.5641077122654</v>
      </c>
      <c r="K232" s="5">
        <f t="shared" si="220"/>
        <v>114.5641077122654</v>
      </c>
      <c r="L232" s="5">
        <f t="shared" si="221"/>
        <v>114.5641077122654</v>
      </c>
      <c r="M232" s="5">
        <f t="shared" si="222"/>
        <v>114.5641077122654</v>
      </c>
      <c r="N232" s="5">
        <f t="shared" si="223"/>
        <v>114.5641077122654</v>
      </c>
      <c r="O232" s="5">
        <f t="shared" si="223"/>
        <v>114.5641077122654</v>
      </c>
      <c r="P232" s="5">
        <f t="shared" si="224"/>
        <v>114.5641077122654</v>
      </c>
      <c r="Q232" s="5">
        <f t="shared" si="224"/>
        <v>114.5641077122654</v>
      </c>
      <c r="R232" s="5">
        <f t="shared" si="225"/>
        <v>114.5641077122654</v>
      </c>
      <c r="S232" s="5">
        <f t="shared" si="226"/>
        <v>114.5641077122654</v>
      </c>
      <c r="T232" s="5">
        <f t="shared" si="227"/>
        <v>114.5641077122654</v>
      </c>
      <c r="U232" s="5">
        <f t="shared" si="228"/>
        <v>114.5641077122654</v>
      </c>
      <c r="V232" s="5">
        <f t="shared" si="229"/>
        <v>114.5641077122654</v>
      </c>
      <c r="W232" s="5">
        <f t="shared" si="230"/>
        <v>114.5641077122654</v>
      </c>
      <c r="X232" s="5">
        <f t="shared" si="231"/>
        <v>114.5641077122654</v>
      </c>
      <c r="Y232" s="5">
        <f t="shared" si="232"/>
        <v>114.5641077122654</v>
      </c>
      <c r="Z232" s="5">
        <f t="shared" si="233"/>
        <v>114.5641077122654</v>
      </c>
      <c r="AA232" s="5">
        <f t="shared" si="234"/>
        <v>114.5641077122654</v>
      </c>
      <c r="AB232" s="5">
        <f t="shared" si="235"/>
        <v>114.5641077122654</v>
      </c>
      <c r="AC232" s="14">
        <f t="shared" si="236"/>
        <v>114.5641077122654</v>
      </c>
      <c r="AD232" s="14">
        <f t="shared" si="237"/>
        <v>114.5641077122654</v>
      </c>
      <c r="AE232" s="6">
        <f t="shared" si="238"/>
        <v>-114.5641077122654</v>
      </c>
      <c r="AF232" s="7"/>
      <c r="AG232" s="5">
        <f t="shared" ref="AG232:AL232" si="306">AG105-$BJ105</f>
        <v>-0.21386742067048381</v>
      </c>
      <c r="AH232" s="5">
        <f t="shared" si="306"/>
        <v>1.1001373371420158</v>
      </c>
      <c r="AI232" s="5">
        <f t="shared" si="306"/>
        <v>-1.9434352740897776</v>
      </c>
      <c r="AJ232" s="5">
        <f t="shared" si="306"/>
        <v>1.0055115793295162</v>
      </c>
      <c r="AK232" s="5">
        <f t="shared" si="306"/>
        <v>1.5110171413295159</v>
      </c>
      <c r="AL232" s="5">
        <f t="shared" si="306"/>
        <v>-2.6413490893686546</v>
      </c>
      <c r="AM232" s="5">
        <f t="shared" si="240"/>
        <v>1.1819857263278655</v>
      </c>
      <c r="AN232" s="5">
        <f t="shared" si="241"/>
        <v>7.9564605793295158</v>
      </c>
      <c r="AO232" s="5">
        <f t="shared" si="242"/>
        <v>7.9564605793295158</v>
      </c>
      <c r="AP232" s="5">
        <f t="shared" si="243"/>
        <v>7.9564605793295158</v>
      </c>
      <c r="AQ232" s="5">
        <f t="shared" si="244"/>
        <v>7.9564605793295158</v>
      </c>
      <c r="AR232" s="5">
        <f t="shared" si="245"/>
        <v>7.9564605793295158</v>
      </c>
      <c r="AS232" s="5">
        <f t="shared" si="246"/>
        <v>7.9564605793295158</v>
      </c>
      <c r="AT232" s="5">
        <f t="shared" si="246"/>
        <v>7.9564605793295158</v>
      </c>
      <c r="AU232" s="5">
        <f t="shared" si="246"/>
        <v>7.9564605793295158</v>
      </c>
      <c r="AV232" s="5">
        <f t="shared" si="285"/>
        <v>7.9564605793295158</v>
      </c>
      <c r="AW232" s="5">
        <f t="shared" si="247"/>
        <v>7.9564605793295158</v>
      </c>
      <c r="AX232" s="5">
        <f t="shared" si="248"/>
        <v>7.9564605793295158</v>
      </c>
      <c r="AY232" s="5">
        <f t="shared" si="249"/>
        <v>7.9564605793295158</v>
      </c>
      <c r="AZ232" s="5">
        <f t="shared" si="250"/>
        <v>7.9564605793295158</v>
      </c>
      <c r="BA232" s="5">
        <f t="shared" si="251"/>
        <v>7.9564605793295158</v>
      </c>
      <c r="BB232" s="5">
        <f t="shared" si="252"/>
        <v>7.9564605793295158</v>
      </c>
      <c r="BC232" s="5">
        <f t="shared" si="253"/>
        <v>7.9564605793295158</v>
      </c>
      <c r="BD232" s="5">
        <f t="shared" si="254"/>
        <v>7.9564605793295158</v>
      </c>
      <c r="BE232" s="5">
        <f t="shared" si="255"/>
        <v>7.9564605793295158</v>
      </c>
      <c r="BF232" s="5">
        <f t="shared" si="256"/>
        <v>7.9564605793295158</v>
      </c>
      <c r="BG232" s="5">
        <f t="shared" si="257"/>
        <v>7.9564605793295158</v>
      </c>
      <c r="BH232" s="14">
        <f t="shared" si="258"/>
        <v>7.9564605793295158</v>
      </c>
      <c r="BI232" s="14">
        <f t="shared" si="259"/>
        <v>7.9564605793295158</v>
      </c>
      <c r="BJ232" s="6">
        <f t="shared" si="260"/>
        <v>-7.9564605793295158</v>
      </c>
      <c r="BK232" s="7"/>
      <c r="BL232" s="5">
        <f t="shared" ref="BL232:BQ232" si="307">BL105-$CO105</f>
        <v>-0.64216551891261275</v>
      </c>
      <c r="BM232" s="5">
        <f t="shared" si="307"/>
        <v>-1.1141089925329126</v>
      </c>
      <c r="BN232" s="5">
        <f t="shared" si="307"/>
        <v>-5.4758522311750113</v>
      </c>
      <c r="BO232" s="5">
        <f t="shared" si="307"/>
        <v>-1.2095487070840143</v>
      </c>
      <c r="BP232" s="5">
        <f t="shared" si="307"/>
        <v>-0.65398551891261292</v>
      </c>
      <c r="BQ232" s="5">
        <f t="shared" si="307"/>
        <v>-1.1917655478600118</v>
      </c>
      <c r="BR232" s="5">
        <f t="shared" si="262"/>
        <v>10.287426516477186</v>
      </c>
      <c r="BS232" s="5">
        <f t="shared" si="263"/>
        <v>-19.422085518912613</v>
      </c>
      <c r="BT232" s="5">
        <f t="shared" si="264"/>
        <v>-19.422085518912613</v>
      </c>
      <c r="BU232" s="5">
        <f t="shared" si="265"/>
        <v>-19.422085518912613</v>
      </c>
      <c r="BV232" s="5">
        <f t="shared" si="266"/>
        <v>-19.422085518912613</v>
      </c>
      <c r="BW232" s="5">
        <f t="shared" si="267"/>
        <v>-19.422085518912613</v>
      </c>
      <c r="BX232" s="5">
        <f t="shared" si="268"/>
        <v>-19.422085518912613</v>
      </c>
      <c r="BY232" s="5">
        <f t="shared" si="268"/>
        <v>-19.422085518912613</v>
      </c>
      <c r="BZ232" s="5">
        <f t="shared" si="268"/>
        <v>-19.422085518912613</v>
      </c>
      <c r="CA232" s="5">
        <f t="shared" si="269"/>
        <v>-19.422085518912613</v>
      </c>
      <c r="CB232" s="5">
        <f t="shared" si="270"/>
        <v>-19.422085518912613</v>
      </c>
      <c r="CC232" s="5">
        <f t="shared" si="271"/>
        <v>-19.422085518912613</v>
      </c>
      <c r="CD232" s="5">
        <f t="shared" si="272"/>
        <v>-19.422085518912613</v>
      </c>
      <c r="CE232" s="5">
        <f t="shared" si="273"/>
        <v>-19.422085518912613</v>
      </c>
      <c r="CF232" s="5">
        <f t="shared" si="274"/>
        <v>-19.422085518912613</v>
      </c>
      <c r="CG232" s="5">
        <f t="shared" si="275"/>
        <v>-19.422085518912613</v>
      </c>
      <c r="CH232" s="5">
        <f t="shared" si="276"/>
        <v>-19.422085518912613</v>
      </c>
      <c r="CI232" s="5">
        <f t="shared" si="277"/>
        <v>-19.422085518912613</v>
      </c>
      <c r="CJ232" s="5">
        <f t="shared" si="278"/>
        <v>-19.422085518912613</v>
      </c>
      <c r="CK232" s="5">
        <f t="shared" si="279"/>
        <v>-19.422085518912613</v>
      </c>
      <c r="CL232" s="5">
        <f t="shared" si="280"/>
        <v>-19.422085518912613</v>
      </c>
      <c r="CM232" s="14">
        <f t="shared" si="281"/>
        <v>-19.422085518912613</v>
      </c>
      <c r="CN232" s="14">
        <f t="shared" si="282"/>
        <v>-19.422085518912613</v>
      </c>
      <c r="CO232" s="6">
        <f t="shared" si="283"/>
        <v>19.422085518912613</v>
      </c>
    </row>
    <row r="233" spans="1:93">
      <c r="A233">
        <v>78</v>
      </c>
      <c r="B233" s="5">
        <f t="shared" si="293"/>
        <v>-1.0536167443586777</v>
      </c>
      <c r="C233" s="5">
        <f t="shared" si="293"/>
        <v>1.5369283050793143</v>
      </c>
      <c r="D233" s="5">
        <f t="shared" si="293"/>
        <v>-2.2205627300135831</v>
      </c>
      <c r="E233" s="5">
        <f t="shared" si="293"/>
        <v>0.57569325564132612</v>
      </c>
      <c r="F233" s="5">
        <f t="shared" si="293"/>
        <v>1.2805268986413267</v>
      </c>
      <c r="G233" s="5">
        <f t="shared" si="293"/>
        <v>-0.42877013160205024</v>
      </c>
      <c r="H233" s="5">
        <f t="shared" si="217"/>
        <v>0.30980114661231539</v>
      </c>
      <c r="I233" s="25">
        <f t="shared" si="218"/>
        <v>113.76389325564132</v>
      </c>
      <c r="J233" s="5">
        <f t="shared" si="219"/>
        <v>113.76389325564132</v>
      </c>
      <c r="K233" s="5">
        <f t="shared" si="220"/>
        <v>113.76389325564132</v>
      </c>
      <c r="L233" s="5">
        <f t="shared" si="221"/>
        <v>113.76389325564132</v>
      </c>
      <c r="M233" s="5">
        <f t="shared" si="222"/>
        <v>113.76389325564132</v>
      </c>
      <c r="N233" s="5">
        <f t="shared" si="223"/>
        <v>113.76389325564132</v>
      </c>
      <c r="O233" s="5">
        <f t="shared" si="223"/>
        <v>113.76389325564132</v>
      </c>
      <c r="P233" s="5">
        <f t="shared" si="224"/>
        <v>113.76389325564132</v>
      </c>
      <c r="Q233" s="5">
        <f t="shared" si="224"/>
        <v>113.76389325564132</v>
      </c>
      <c r="R233" s="5">
        <f t="shared" si="225"/>
        <v>113.76389325564132</v>
      </c>
      <c r="S233" s="5">
        <f t="shared" si="226"/>
        <v>113.76389325564132</v>
      </c>
      <c r="T233" s="5">
        <f t="shared" si="227"/>
        <v>113.76389325564132</v>
      </c>
      <c r="U233" s="5">
        <f t="shared" si="228"/>
        <v>113.76389325564132</v>
      </c>
      <c r="V233" s="5">
        <f t="shared" si="229"/>
        <v>113.76389325564132</v>
      </c>
      <c r="W233" s="5">
        <f t="shared" si="230"/>
        <v>113.76389325564132</v>
      </c>
      <c r="X233" s="5">
        <f t="shared" si="231"/>
        <v>113.76389325564132</v>
      </c>
      <c r="Y233" s="5">
        <f t="shared" si="232"/>
        <v>113.76389325564132</v>
      </c>
      <c r="Z233" s="5">
        <f t="shared" si="233"/>
        <v>113.76389325564132</v>
      </c>
      <c r="AA233" s="5">
        <f t="shared" si="234"/>
        <v>113.76389325564132</v>
      </c>
      <c r="AB233" s="5">
        <f t="shared" si="235"/>
        <v>113.76389325564132</v>
      </c>
      <c r="AC233" s="14">
        <f t="shared" si="236"/>
        <v>113.76389325564132</v>
      </c>
      <c r="AD233" s="14">
        <f t="shared" si="237"/>
        <v>113.76389325564132</v>
      </c>
      <c r="AE233" s="6">
        <f t="shared" si="238"/>
        <v>-113.76389325564132</v>
      </c>
      <c r="AF233" s="7"/>
      <c r="AG233" s="5">
        <f t="shared" ref="AG233:AL233" si="308">AG106-$BJ106</f>
        <v>-0.159865342447989</v>
      </c>
      <c r="AH233" s="5">
        <f t="shared" si="308"/>
        <v>1.4498369610188115</v>
      </c>
      <c r="AI233" s="5">
        <f t="shared" si="308"/>
        <v>-1.7357855722119515</v>
      </c>
      <c r="AJ233" s="5">
        <f t="shared" si="308"/>
        <v>0.84664765755201099</v>
      </c>
      <c r="AK233" s="5">
        <f t="shared" si="308"/>
        <v>1.4525555535520107</v>
      </c>
      <c r="AL233" s="5">
        <f t="shared" si="308"/>
        <v>-2.5885057710905341</v>
      </c>
      <c r="AM233" s="5">
        <f t="shared" si="240"/>
        <v>0.73511651362765118</v>
      </c>
      <c r="AN233" s="5">
        <f t="shared" si="241"/>
        <v>7.2000696575520111</v>
      </c>
      <c r="AO233" s="5">
        <f t="shared" si="242"/>
        <v>7.2000696575520111</v>
      </c>
      <c r="AP233" s="5">
        <f t="shared" si="243"/>
        <v>7.2000696575520111</v>
      </c>
      <c r="AQ233" s="5">
        <f t="shared" si="244"/>
        <v>7.2000696575520111</v>
      </c>
      <c r="AR233" s="5">
        <f t="shared" si="245"/>
        <v>7.2000696575520111</v>
      </c>
      <c r="AS233" s="5">
        <f t="shared" si="246"/>
        <v>7.2000696575520111</v>
      </c>
      <c r="AT233" s="5">
        <f t="shared" si="246"/>
        <v>7.2000696575520111</v>
      </c>
      <c r="AU233" s="5">
        <f t="shared" si="246"/>
        <v>7.2000696575520111</v>
      </c>
      <c r="AV233" s="5">
        <f t="shared" si="285"/>
        <v>7.2000696575520111</v>
      </c>
      <c r="AW233" s="5">
        <f t="shared" si="247"/>
        <v>7.2000696575520111</v>
      </c>
      <c r="AX233" s="5">
        <f t="shared" si="248"/>
        <v>7.2000696575520111</v>
      </c>
      <c r="AY233" s="5">
        <f t="shared" si="249"/>
        <v>7.2000696575520111</v>
      </c>
      <c r="AZ233" s="5">
        <f t="shared" si="250"/>
        <v>7.2000696575520111</v>
      </c>
      <c r="BA233" s="5">
        <f t="shared" si="251"/>
        <v>7.2000696575520111</v>
      </c>
      <c r="BB233" s="5">
        <f t="shared" si="252"/>
        <v>7.2000696575520111</v>
      </c>
      <c r="BC233" s="5">
        <f t="shared" si="253"/>
        <v>7.2000696575520111</v>
      </c>
      <c r="BD233" s="5">
        <f t="shared" si="254"/>
        <v>7.2000696575520111</v>
      </c>
      <c r="BE233" s="5">
        <f t="shared" si="255"/>
        <v>7.2000696575520111</v>
      </c>
      <c r="BF233" s="5">
        <f t="shared" si="256"/>
        <v>7.2000696575520111</v>
      </c>
      <c r="BG233" s="5">
        <f t="shared" si="257"/>
        <v>7.2000696575520111</v>
      </c>
      <c r="BH233" s="14">
        <f t="shared" si="258"/>
        <v>7.2000696575520111</v>
      </c>
      <c r="BI233" s="14">
        <f t="shared" si="259"/>
        <v>7.2000696575520111</v>
      </c>
      <c r="BJ233" s="6">
        <f t="shared" si="260"/>
        <v>-7.2000696575520111</v>
      </c>
      <c r="BK233" s="7"/>
      <c r="BL233" s="5">
        <f t="shared" ref="BL233:BQ233" si="309">BL106-$CO106</f>
        <v>-0.61763704187438151</v>
      </c>
      <c r="BM233" s="5">
        <f t="shared" si="309"/>
        <v>-1.0827614865303801</v>
      </c>
      <c r="BN233" s="5">
        <f t="shared" si="309"/>
        <v>-5.5038772123521262</v>
      </c>
      <c r="BO233" s="5">
        <f t="shared" si="309"/>
        <v>-1.1678426187786819</v>
      </c>
      <c r="BP233" s="5">
        <f t="shared" si="309"/>
        <v>-0.65837004187438097</v>
      </c>
      <c r="BQ233" s="5">
        <f t="shared" si="309"/>
        <v>-1.144054798891883</v>
      </c>
      <c r="BR233" s="5">
        <f t="shared" si="262"/>
        <v>10.174543200301819</v>
      </c>
      <c r="BS233" s="5">
        <f t="shared" si="263"/>
        <v>-19.627670041874381</v>
      </c>
      <c r="BT233" s="5">
        <f t="shared" si="264"/>
        <v>-19.627670041874381</v>
      </c>
      <c r="BU233" s="5">
        <f t="shared" si="265"/>
        <v>-19.627670041874381</v>
      </c>
      <c r="BV233" s="5">
        <f t="shared" si="266"/>
        <v>-19.627670041874381</v>
      </c>
      <c r="BW233" s="5">
        <f t="shared" si="267"/>
        <v>-19.627670041874381</v>
      </c>
      <c r="BX233" s="5">
        <f t="shared" si="268"/>
        <v>-19.627670041874381</v>
      </c>
      <c r="BY233" s="5">
        <f t="shared" si="268"/>
        <v>-19.627670041874381</v>
      </c>
      <c r="BZ233" s="5">
        <f t="shared" si="268"/>
        <v>-19.627670041874381</v>
      </c>
      <c r="CA233" s="5">
        <f t="shared" si="269"/>
        <v>-19.627670041874381</v>
      </c>
      <c r="CB233" s="5">
        <f t="shared" si="270"/>
        <v>-19.627670041874381</v>
      </c>
      <c r="CC233" s="5">
        <f t="shared" si="271"/>
        <v>-19.627670041874381</v>
      </c>
      <c r="CD233" s="5">
        <f t="shared" si="272"/>
        <v>-19.627670041874381</v>
      </c>
      <c r="CE233" s="5">
        <f t="shared" si="273"/>
        <v>-19.627670041874381</v>
      </c>
      <c r="CF233" s="5">
        <f t="shared" si="274"/>
        <v>-19.627670041874381</v>
      </c>
      <c r="CG233" s="5">
        <f t="shared" si="275"/>
        <v>-19.627670041874381</v>
      </c>
      <c r="CH233" s="5">
        <f t="shared" si="276"/>
        <v>-19.627670041874381</v>
      </c>
      <c r="CI233" s="5">
        <f t="shared" si="277"/>
        <v>-19.627670041874381</v>
      </c>
      <c r="CJ233" s="5">
        <f t="shared" si="278"/>
        <v>-19.627670041874381</v>
      </c>
      <c r="CK233" s="5">
        <f t="shared" si="279"/>
        <v>-19.627670041874381</v>
      </c>
      <c r="CL233" s="5">
        <f t="shared" si="280"/>
        <v>-19.627670041874381</v>
      </c>
      <c r="CM233" s="14">
        <f t="shared" si="281"/>
        <v>-19.627670041874381</v>
      </c>
      <c r="CN233" s="14">
        <f t="shared" si="282"/>
        <v>-19.627670041874381</v>
      </c>
      <c r="CO233" s="6">
        <f t="shared" si="283"/>
        <v>19.627670041874381</v>
      </c>
    </row>
    <row r="234" spans="1:93">
      <c r="A234">
        <v>79</v>
      </c>
      <c r="B234" s="5">
        <f t="shared" si="293"/>
        <v>-1.2484968844240427</v>
      </c>
      <c r="C234" s="5">
        <f t="shared" si="293"/>
        <v>1.9704228252929568</v>
      </c>
      <c r="D234" s="5">
        <f t="shared" si="293"/>
        <v>-2.3022673615383979</v>
      </c>
      <c r="E234" s="5">
        <f t="shared" si="293"/>
        <v>0.62656411557595959</v>
      </c>
      <c r="F234" s="5">
        <f t="shared" si="293"/>
        <v>1.1909885705759677</v>
      </c>
      <c r="G234" s="5">
        <f t="shared" si="293"/>
        <v>-0.50080351579831017</v>
      </c>
      <c r="H234" s="5">
        <f t="shared" si="217"/>
        <v>0.26359225031596623</v>
      </c>
      <c r="I234" s="25">
        <f t="shared" si="218"/>
        <v>112.87446411557596</v>
      </c>
      <c r="J234" s="5">
        <f t="shared" si="219"/>
        <v>112.87446411557596</v>
      </c>
      <c r="K234" s="5">
        <f t="shared" si="220"/>
        <v>112.87446411557596</v>
      </c>
      <c r="L234" s="5">
        <f t="shared" si="221"/>
        <v>112.87446411557596</v>
      </c>
      <c r="M234" s="5">
        <f t="shared" si="222"/>
        <v>112.87446411557596</v>
      </c>
      <c r="N234" s="5">
        <f t="shared" si="223"/>
        <v>112.87446411557596</v>
      </c>
      <c r="O234" s="5">
        <f t="shared" si="223"/>
        <v>112.87446411557596</v>
      </c>
      <c r="P234" s="5">
        <f t="shared" si="224"/>
        <v>112.87446411557596</v>
      </c>
      <c r="Q234" s="5">
        <f t="shared" si="224"/>
        <v>112.87446411557596</v>
      </c>
      <c r="R234" s="5">
        <f t="shared" si="225"/>
        <v>112.87446411557596</v>
      </c>
      <c r="S234" s="5">
        <f t="shared" si="226"/>
        <v>112.87446411557596</v>
      </c>
      <c r="T234" s="5">
        <f t="shared" si="227"/>
        <v>112.87446411557596</v>
      </c>
      <c r="U234" s="5">
        <f t="shared" si="228"/>
        <v>112.87446411557596</v>
      </c>
      <c r="V234" s="5">
        <f t="shared" si="229"/>
        <v>112.87446411557596</v>
      </c>
      <c r="W234" s="5">
        <f t="shared" si="230"/>
        <v>112.87446411557596</v>
      </c>
      <c r="X234" s="5">
        <f t="shared" si="231"/>
        <v>112.87446411557596</v>
      </c>
      <c r="Y234" s="5">
        <f t="shared" si="232"/>
        <v>112.87446411557596</v>
      </c>
      <c r="Z234" s="5">
        <f t="shared" si="233"/>
        <v>112.87446411557596</v>
      </c>
      <c r="AA234" s="5">
        <f t="shared" si="234"/>
        <v>112.87446411557596</v>
      </c>
      <c r="AB234" s="5">
        <f t="shared" si="235"/>
        <v>112.87446411557596</v>
      </c>
      <c r="AC234" s="14">
        <f t="shared" si="236"/>
        <v>112.87446411557596</v>
      </c>
      <c r="AD234" s="14">
        <f t="shared" si="237"/>
        <v>112.87446411557596</v>
      </c>
      <c r="AE234" s="6">
        <f t="shared" si="238"/>
        <v>-112.87446411557596</v>
      </c>
      <c r="AF234" s="7"/>
      <c r="AG234" s="5">
        <f t="shared" ref="AG234:AL234" si="310">AG107-$BJ107</f>
        <v>-0.24990895805400104</v>
      </c>
      <c r="AH234" s="5">
        <f t="shared" si="310"/>
        <v>1.5430888380071988</v>
      </c>
      <c r="AI234" s="5">
        <f t="shared" si="310"/>
        <v>-1.6820974860379314</v>
      </c>
      <c r="AJ234" s="5">
        <f t="shared" si="310"/>
        <v>0.76971004194599857</v>
      </c>
      <c r="AK234" s="5">
        <f t="shared" si="310"/>
        <v>1.3875899109459988</v>
      </c>
      <c r="AL234" s="5">
        <f t="shared" si="310"/>
        <v>-2.7140096632674267</v>
      </c>
      <c r="AM234" s="5">
        <f t="shared" si="240"/>
        <v>0.94562731646015852</v>
      </c>
      <c r="AN234" s="5">
        <f t="shared" si="241"/>
        <v>6.4154770419459988</v>
      </c>
      <c r="AO234" s="5">
        <f t="shared" si="242"/>
        <v>6.4154770419459988</v>
      </c>
      <c r="AP234" s="5">
        <f t="shared" si="243"/>
        <v>6.4154770419459988</v>
      </c>
      <c r="AQ234" s="5">
        <f t="shared" si="244"/>
        <v>6.4154770419459988</v>
      </c>
      <c r="AR234" s="5">
        <f t="shared" si="245"/>
        <v>6.4154770419459988</v>
      </c>
      <c r="AS234" s="5">
        <f t="shared" si="246"/>
        <v>6.4154770419459988</v>
      </c>
      <c r="AT234" s="5">
        <f t="shared" si="246"/>
        <v>6.4154770419459988</v>
      </c>
      <c r="AU234" s="5">
        <f t="shared" si="246"/>
        <v>6.4154770419459988</v>
      </c>
      <c r="AV234" s="5">
        <f t="shared" si="285"/>
        <v>6.4154770419459988</v>
      </c>
      <c r="AW234" s="5">
        <f t="shared" si="247"/>
        <v>6.4154770419459988</v>
      </c>
      <c r="AX234" s="5">
        <f t="shared" si="248"/>
        <v>6.4154770419459988</v>
      </c>
      <c r="AY234" s="5">
        <f t="shared" si="249"/>
        <v>6.4154770419459988</v>
      </c>
      <c r="AZ234" s="5">
        <f t="shared" si="250"/>
        <v>6.4154770419459988</v>
      </c>
      <c r="BA234" s="5">
        <f t="shared" si="251"/>
        <v>6.4154770419459988</v>
      </c>
      <c r="BB234" s="5">
        <f t="shared" si="252"/>
        <v>6.4154770419459988</v>
      </c>
      <c r="BC234" s="5">
        <f t="shared" si="253"/>
        <v>6.4154770419459988</v>
      </c>
      <c r="BD234" s="5">
        <f t="shared" si="254"/>
        <v>6.4154770419459988</v>
      </c>
      <c r="BE234" s="5">
        <f t="shared" si="255"/>
        <v>6.4154770419459988</v>
      </c>
      <c r="BF234" s="5">
        <f t="shared" si="256"/>
        <v>6.4154770419459988</v>
      </c>
      <c r="BG234" s="5">
        <f t="shared" si="257"/>
        <v>6.4154770419459988</v>
      </c>
      <c r="BH234" s="14">
        <f t="shared" si="258"/>
        <v>6.4154770419459988</v>
      </c>
      <c r="BI234" s="14">
        <f t="shared" si="259"/>
        <v>6.4154770419459988</v>
      </c>
      <c r="BJ234" s="6">
        <f t="shared" si="260"/>
        <v>-6.4154770419459988</v>
      </c>
      <c r="BK234" s="7"/>
      <c r="BL234" s="5">
        <f t="shared" ref="BL234:BQ234" si="311">BL107-$CO107</f>
        <v>-0.60201622296579416</v>
      </c>
      <c r="BM234" s="5">
        <f t="shared" si="311"/>
        <v>-1.0609801781746917</v>
      </c>
      <c r="BN234" s="5">
        <f t="shared" si="311"/>
        <v>-5.5259995277712566</v>
      </c>
      <c r="BO234" s="5">
        <f t="shared" si="311"/>
        <v>-1.1395690703168917</v>
      </c>
      <c r="BP234" s="5">
        <f t="shared" si="311"/>
        <v>-0.66975522296579371</v>
      </c>
      <c r="BQ234" s="5">
        <f t="shared" si="311"/>
        <v>-1.0983635326148935</v>
      </c>
      <c r="BR234" s="5">
        <f t="shared" si="262"/>
        <v>10.096683754809309</v>
      </c>
      <c r="BS234" s="5">
        <f t="shared" si="263"/>
        <v>-19.847055222965793</v>
      </c>
      <c r="BT234" s="5">
        <f t="shared" si="264"/>
        <v>-19.847055222965793</v>
      </c>
      <c r="BU234" s="5">
        <f t="shared" si="265"/>
        <v>-19.847055222965793</v>
      </c>
      <c r="BV234" s="5">
        <f t="shared" si="266"/>
        <v>-19.847055222965793</v>
      </c>
      <c r="BW234" s="5">
        <f t="shared" si="267"/>
        <v>-19.847055222965793</v>
      </c>
      <c r="BX234" s="5">
        <f t="shared" si="268"/>
        <v>-19.847055222965793</v>
      </c>
      <c r="BY234" s="5">
        <f t="shared" si="268"/>
        <v>-19.847055222965793</v>
      </c>
      <c r="BZ234" s="5">
        <f t="shared" si="268"/>
        <v>-19.847055222965793</v>
      </c>
      <c r="CA234" s="5">
        <f t="shared" si="269"/>
        <v>-19.847055222965793</v>
      </c>
      <c r="CB234" s="5">
        <f t="shared" si="270"/>
        <v>-19.847055222965793</v>
      </c>
      <c r="CC234" s="5">
        <f t="shared" si="271"/>
        <v>-19.847055222965793</v>
      </c>
      <c r="CD234" s="5">
        <f t="shared" si="272"/>
        <v>-19.847055222965793</v>
      </c>
      <c r="CE234" s="5">
        <f t="shared" si="273"/>
        <v>-19.847055222965793</v>
      </c>
      <c r="CF234" s="5">
        <f t="shared" si="274"/>
        <v>-19.847055222965793</v>
      </c>
      <c r="CG234" s="5">
        <f t="shared" si="275"/>
        <v>-19.847055222965793</v>
      </c>
      <c r="CH234" s="5">
        <f t="shared" si="276"/>
        <v>-19.847055222965793</v>
      </c>
      <c r="CI234" s="5">
        <f t="shared" si="277"/>
        <v>-19.847055222965793</v>
      </c>
      <c r="CJ234" s="5">
        <f t="shared" si="278"/>
        <v>-19.847055222965793</v>
      </c>
      <c r="CK234" s="5">
        <f t="shared" si="279"/>
        <v>-19.847055222965793</v>
      </c>
      <c r="CL234" s="5">
        <f t="shared" si="280"/>
        <v>-19.847055222965793</v>
      </c>
      <c r="CM234" s="14">
        <f t="shared" si="281"/>
        <v>-19.847055222965793</v>
      </c>
      <c r="CN234" s="14">
        <f t="shared" si="282"/>
        <v>-19.847055222965793</v>
      </c>
      <c r="CO234" s="6">
        <f t="shared" si="283"/>
        <v>19.847055222965793</v>
      </c>
    </row>
    <row r="235" spans="1:93">
      <c r="A235">
        <v>80</v>
      </c>
      <c r="B235" s="5">
        <f t="shared" si="293"/>
        <v>-0.97650142261278461</v>
      </c>
      <c r="C235" s="5">
        <f t="shared" si="293"/>
        <v>1.7422360427192132</v>
      </c>
      <c r="D235" s="5">
        <f t="shared" si="293"/>
        <v>-2.0278731188490724</v>
      </c>
      <c r="E235" s="5">
        <f t="shared" si="293"/>
        <v>0.41179657738720721</v>
      </c>
      <c r="F235" s="5">
        <f t="shared" si="293"/>
        <v>1.2663817423872104</v>
      </c>
      <c r="G235" s="5">
        <f t="shared" si="293"/>
        <v>-0.3243289677410246</v>
      </c>
      <c r="H235" s="5">
        <f t="shared" si="217"/>
        <v>-9.1710853290791761E-2</v>
      </c>
      <c r="I235" s="25">
        <f t="shared" si="218"/>
        <v>111.98209657738721</v>
      </c>
      <c r="J235" s="5">
        <f t="shared" si="219"/>
        <v>111.98209657738721</v>
      </c>
      <c r="K235" s="5">
        <f t="shared" si="220"/>
        <v>111.98209657738721</v>
      </c>
      <c r="L235" s="5">
        <f t="shared" si="221"/>
        <v>111.98209657738721</v>
      </c>
      <c r="M235" s="5">
        <f t="shared" si="222"/>
        <v>111.98209657738721</v>
      </c>
      <c r="N235" s="5">
        <f t="shared" si="223"/>
        <v>111.98209657738721</v>
      </c>
      <c r="O235" s="5">
        <f t="shared" si="223"/>
        <v>111.98209657738721</v>
      </c>
      <c r="P235" s="5">
        <f t="shared" si="224"/>
        <v>111.98209657738721</v>
      </c>
      <c r="Q235" s="5">
        <f t="shared" si="224"/>
        <v>111.98209657738721</v>
      </c>
      <c r="R235" s="5">
        <f t="shared" si="225"/>
        <v>111.98209657738721</v>
      </c>
      <c r="S235" s="5">
        <f t="shared" si="226"/>
        <v>111.98209657738721</v>
      </c>
      <c r="T235" s="5">
        <f t="shared" si="227"/>
        <v>111.98209657738721</v>
      </c>
      <c r="U235" s="5">
        <f t="shared" si="228"/>
        <v>111.98209657738721</v>
      </c>
      <c r="V235" s="5">
        <f t="shared" si="229"/>
        <v>111.98209657738721</v>
      </c>
      <c r="W235" s="5">
        <f t="shared" si="230"/>
        <v>111.98209657738721</v>
      </c>
      <c r="X235" s="5">
        <f t="shared" si="231"/>
        <v>111.98209657738721</v>
      </c>
      <c r="Y235" s="5">
        <f t="shared" si="232"/>
        <v>111.98209657738721</v>
      </c>
      <c r="Z235" s="5">
        <f t="shared" si="233"/>
        <v>111.98209657738721</v>
      </c>
      <c r="AA235" s="5">
        <f t="shared" si="234"/>
        <v>111.98209657738721</v>
      </c>
      <c r="AB235" s="5">
        <f t="shared" si="235"/>
        <v>111.98209657738721</v>
      </c>
      <c r="AC235" s="14">
        <f t="shared" si="236"/>
        <v>111.98209657738721</v>
      </c>
      <c r="AD235" s="14">
        <f t="shared" si="237"/>
        <v>111.98209657738721</v>
      </c>
      <c r="AE235" s="6">
        <f t="shared" si="238"/>
        <v>-111.98209657738721</v>
      </c>
      <c r="AF235" s="7"/>
      <c r="AG235" s="5">
        <f t="shared" ref="AG235:AL235" si="312">AG108-$BJ108</f>
        <v>9.8942190605448843E-3</v>
      </c>
      <c r="AH235" s="5">
        <f t="shared" si="312"/>
        <v>1.5062658315279949</v>
      </c>
      <c r="AI235" s="5">
        <f t="shared" si="312"/>
        <v>-1.7652337818959181</v>
      </c>
      <c r="AJ235" s="5">
        <f t="shared" si="312"/>
        <v>0.6402862190605445</v>
      </c>
      <c r="AK235" s="5">
        <f t="shared" si="312"/>
        <v>1.1418675550605446</v>
      </c>
      <c r="AL235" s="5">
        <f t="shared" si="312"/>
        <v>-2.5759931952979773</v>
      </c>
      <c r="AM235" s="5">
        <f t="shared" si="240"/>
        <v>1.0429131524842647</v>
      </c>
      <c r="AN235" s="5">
        <f t="shared" si="241"/>
        <v>5.5109172190605449</v>
      </c>
      <c r="AO235" s="5">
        <f t="shared" si="242"/>
        <v>5.5109172190605449</v>
      </c>
      <c r="AP235" s="5">
        <f t="shared" si="243"/>
        <v>5.5109172190605449</v>
      </c>
      <c r="AQ235" s="5">
        <f t="shared" si="244"/>
        <v>5.5109172190605449</v>
      </c>
      <c r="AR235" s="5">
        <f t="shared" si="245"/>
        <v>5.5109172190605449</v>
      </c>
      <c r="AS235" s="5">
        <f t="shared" si="246"/>
        <v>5.5109172190605449</v>
      </c>
      <c r="AT235" s="5">
        <f t="shared" si="246"/>
        <v>5.5109172190605449</v>
      </c>
      <c r="AU235" s="5">
        <f t="shared" si="246"/>
        <v>5.5109172190605449</v>
      </c>
      <c r="AV235" s="5">
        <f t="shared" si="285"/>
        <v>5.5109172190605449</v>
      </c>
      <c r="AW235" s="5">
        <f t="shared" si="247"/>
        <v>5.5109172190605449</v>
      </c>
      <c r="AX235" s="5">
        <f t="shared" si="248"/>
        <v>5.5109172190605449</v>
      </c>
      <c r="AY235" s="5">
        <f t="shared" si="249"/>
        <v>5.5109172190605449</v>
      </c>
      <c r="AZ235" s="5">
        <f t="shared" si="250"/>
        <v>5.5109172190605449</v>
      </c>
      <c r="BA235" s="5">
        <f t="shared" si="251"/>
        <v>5.5109172190605449</v>
      </c>
      <c r="BB235" s="5">
        <f t="shared" si="252"/>
        <v>5.5109172190605449</v>
      </c>
      <c r="BC235" s="5">
        <f t="shared" si="253"/>
        <v>5.5109172190605449</v>
      </c>
      <c r="BD235" s="5">
        <f t="shared" si="254"/>
        <v>5.5109172190605449</v>
      </c>
      <c r="BE235" s="5">
        <f t="shared" si="255"/>
        <v>5.5109172190605449</v>
      </c>
      <c r="BF235" s="5">
        <f t="shared" si="256"/>
        <v>5.5109172190605449</v>
      </c>
      <c r="BG235" s="5">
        <f t="shared" si="257"/>
        <v>5.5109172190605449</v>
      </c>
      <c r="BH235" s="14">
        <f t="shared" si="258"/>
        <v>5.5109172190605449</v>
      </c>
      <c r="BI235" s="14">
        <f t="shared" si="259"/>
        <v>5.5109172190605449</v>
      </c>
      <c r="BJ235" s="6">
        <f t="shared" si="260"/>
        <v>-5.5109172190605449</v>
      </c>
      <c r="BK235" s="7"/>
      <c r="BL235" s="5">
        <f t="shared" ref="BL235:BQ235" si="313">BL108-$CO108</f>
        <v>-0.5906164167372836</v>
      </c>
      <c r="BM235" s="5">
        <f t="shared" si="313"/>
        <v>-1.0470371484047867</v>
      </c>
      <c r="BN235" s="5">
        <f t="shared" si="313"/>
        <v>-5.5530295802223097</v>
      </c>
      <c r="BO235" s="5">
        <f t="shared" si="313"/>
        <v>-1.1212728559462839</v>
      </c>
      <c r="BP235" s="5">
        <f t="shared" si="313"/>
        <v>-0.668141416737285</v>
      </c>
      <c r="BQ235" s="5">
        <f t="shared" si="313"/>
        <v>-1.0547358684916865</v>
      </c>
      <c r="BR235" s="5">
        <f t="shared" si="262"/>
        <v>10.034833286539616</v>
      </c>
      <c r="BS235" s="5">
        <f t="shared" si="263"/>
        <v>-20.082641416737285</v>
      </c>
      <c r="BT235" s="5">
        <f t="shared" si="264"/>
        <v>-20.082641416737285</v>
      </c>
      <c r="BU235" s="5">
        <f t="shared" si="265"/>
        <v>-20.082641416737285</v>
      </c>
      <c r="BV235" s="5">
        <f t="shared" si="266"/>
        <v>-20.082641416737285</v>
      </c>
      <c r="BW235" s="5">
        <f t="shared" si="267"/>
        <v>-20.082641416737285</v>
      </c>
      <c r="BX235" s="5">
        <f t="shared" si="268"/>
        <v>-20.082641416737285</v>
      </c>
      <c r="BY235" s="5">
        <f t="shared" si="268"/>
        <v>-20.082641416737285</v>
      </c>
      <c r="BZ235" s="5">
        <f t="shared" si="268"/>
        <v>-20.082641416737285</v>
      </c>
      <c r="CA235" s="5">
        <f t="shared" si="269"/>
        <v>-20.082641416737285</v>
      </c>
      <c r="CB235" s="5">
        <f t="shared" si="270"/>
        <v>-20.082641416737285</v>
      </c>
      <c r="CC235" s="5">
        <f t="shared" si="271"/>
        <v>-20.082641416737285</v>
      </c>
      <c r="CD235" s="5">
        <f t="shared" si="272"/>
        <v>-20.082641416737285</v>
      </c>
      <c r="CE235" s="5">
        <f t="shared" si="273"/>
        <v>-20.082641416737285</v>
      </c>
      <c r="CF235" s="5">
        <f t="shared" si="274"/>
        <v>-20.082641416737285</v>
      </c>
      <c r="CG235" s="5">
        <f t="shared" si="275"/>
        <v>-20.082641416737285</v>
      </c>
      <c r="CH235" s="5">
        <f t="shared" si="276"/>
        <v>-20.082641416737285</v>
      </c>
      <c r="CI235" s="5">
        <f t="shared" si="277"/>
        <v>-20.082641416737285</v>
      </c>
      <c r="CJ235" s="5">
        <f t="shared" si="278"/>
        <v>-20.082641416737285</v>
      </c>
      <c r="CK235" s="5">
        <f t="shared" si="279"/>
        <v>-20.082641416737285</v>
      </c>
      <c r="CL235" s="5">
        <f t="shared" si="280"/>
        <v>-20.082641416737285</v>
      </c>
      <c r="CM235" s="14">
        <f t="shared" si="281"/>
        <v>-20.082641416737285</v>
      </c>
      <c r="CN235" s="14">
        <f t="shared" si="282"/>
        <v>-20.082641416737285</v>
      </c>
      <c r="CO235" s="6">
        <f t="shared" si="283"/>
        <v>20.082641416737285</v>
      </c>
    </row>
    <row r="236" spans="1:93">
      <c r="A236">
        <v>81</v>
      </c>
      <c r="B236" s="5">
        <f t="shared" ref="B236:G245" si="314">B109-$AE109</f>
        <v>-1.1898801086752826</v>
      </c>
      <c r="C236" s="5">
        <f t="shared" si="314"/>
        <v>1.4517504217607211</v>
      </c>
      <c r="D236" s="5">
        <f t="shared" si="314"/>
        <v>-2.0315668423113635</v>
      </c>
      <c r="E236" s="5">
        <f t="shared" si="314"/>
        <v>0.41618589132471584</v>
      </c>
      <c r="F236" s="5">
        <f t="shared" si="314"/>
        <v>1.0947031963247156</v>
      </c>
      <c r="G236" s="5">
        <f t="shared" si="314"/>
        <v>-0.24125566089428219</v>
      </c>
      <c r="H236" s="5">
        <f t="shared" si="217"/>
        <v>0.50006310247071895</v>
      </c>
      <c r="I236" s="25">
        <f t="shared" si="218"/>
        <v>110.98258589132472</v>
      </c>
      <c r="J236" s="5">
        <f t="shared" si="219"/>
        <v>110.98258589132472</v>
      </c>
      <c r="K236" s="5">
        <f t="shared" si="220"/>
        <v>110.98258589132472</v>
      </c>
      <c r="L236" s="5">
        <f t="shared" si="221"/>
        <v>110.98258589132472</v>
      </c>
      <c r="M236" s="5">
        <f t="shared" si="222"/>
        <v>110.98258589132472</v>
      </c>
      <c r="N236" s="5">
        <f t="shared" si="223"/>
        <v>110.98258589132472</v>
      </c>
      <c r="O236" s="5">
        <f t="shared" si="223"/>
        <v>110.98258589132472</v>
      </c>
      <c r="P236" s="5">
        <f t="shared" si="224"/>
        <v>110.98258589132472</v>
      </c>
      <c r="Q236" s="5">
        <f t="shared" si="224"/>
        <v>110.98258589132472</v>
      </c>
      <c r="R236" s="5">
        <f t="shared" si="225"/>
        <v>110.98258589132472</v>
      </c>
      <c r="S236" s="5">
        <f t="shared" si="226"/>
        <v>110.98258589132472</v>
      </c>
      <c r="T236" s="5">
        <f t="shared" si="227"/>
        <v>110.98258589132472</v>
      </c>
      <c r="U236" s="5">
        <f t="shared" si="228"/>
        <v>110.98258589132472</v>
      </c>
      <c r="V236" s="5">
        <f t="shared" si="229"/>
        <v>110.98258589132472</v>
      </c>
      <c r="W236" s="5">
        <f t="shared" si="230"/>
        <v>110.98258589132472</v>
      </c>
      <c r="X236" s="5">
        <f t="shared" si="231"/>
        <v>110.98258589132472</v>
      </c>
      <c r="Y236" s="5">
        <f t="shared" si="232"/>
        <v>110.98258589132472</v>
      </c>
      <c r="Z236" s="5">
        <f t="shared" si="233"/>
        <v>110.98258589132472</v>
      </c>
      <c r="AA236" s="5">
        <f t="shared" si="234"/>
        <v>110.98258589132472</v>
      </c>
      <c r="AB236" s="5">
        <f t="shared" si="235"/>
        <v>110.98258589132472</v>
      </c>
      <c r="AC236" s="14">
        <f t="shared" si="236"/>
        <v>110.98258589132472</v>
      </c>
      <c r="AD236" s="14">
        <f t="shared" si="237"/>
        <v>110.98258589132472</v>
      </c>
      <c r="AE236" s="6">
        <f t="shared" si="238"/>
        <v>-110.98258589132472</v>
      </c>
      <c r="AF236" s="7"/>
      <c r="AG236" s="5">
        <f t="shared" ref="AG236:AL236" si="315">AG109-$BJ109</f>
        <v>1.7937549151036514E-2</v>
      </c>
      <c r="AH236" s="5">
        <f t="shared" si="315"/>
        <v>1.2484840667291563</v>
      </c>
      <c r="AI236" s="5">
        <f t="shared" si="315"/>
        <v>-1.4350764104090041</v>
      </c>
      <c r="AJ236" s="5">
        <f t="shared" si="315"/>
        <v>0.50347254915103612</v>
      </c>
      <c r="AK236" s="5">
        <f t="shared" si="315"/>
        <v>0.97903390515103617</v>
      </c>
      <c r="AL236" s="5">
        <f t="shared" si="315"/>
        <v>-2.3986888422564112</v>
      </c>
      <c r="AM236" s="5">
        <f t="shared" si="240"/>
        <v>1.0848371824831462</v>
      </c>
      <c r="AN236" s="5">
        <f t="shared" si="241"/>
        <v>4.7328285491510362</v>
      </c>
      <c r="AO236" s="5">
        <f t="shared" si="242"/>
        <v>4.7328285491510362</v>
      </c>
      <c r="AP236" s="5">
        <f t="shared" si="243"/>
        <v>4.7328285491510362</v>
      </c>
      <c r="AQ236" s="5">
        <f t="shared" si="244"/>
        <v>4.7328285491510362</v>
      </c>
      <c r="AR236" s="5">
        <f t="shared" si="245"/>
        <v>4.7328285491510362</v>
      </c>
      <c r="AS236" s="5">
        <f t="shared" si="246"/>
        <v>4.7328285491510362</v>
      </c>
      <c r="AT236" s="5">
        <f t="shared" si="246"/>
        <v>4.7328285491510362</v>
      </c>
      <c r="AU236" s="5">
        <f t="shared" si="246"/>
        <v>4.7328285491510362</v>
      </c>
      <c r="AV236" s="5">
        <f t="shared" si="285"/>
        <v>4.7328285491510362</v>
      </c>
      <c r="AW236" s="5">
        <f t="shared" si="247"/>
        <v>4.7328285491510362</v>
      </c>
      <c r="AX236" s="5">
        <f t="shared" si="248"/>
        <v>4.7328285491510362</v>
      </c>
      <c r="AY236" s="5">
        <f t="shared" si="249"/>
        <v>4.7328285491510362</v>
      </c>
      <c r="AZ236" s="5">
        <f t="shared" si="250"/>
        <v>4.7328285491510362</v>
      </c>
      <c r="BA236" s="5">
        <f t="shared" si="251"/>
        <v>4.7328285491510362</v>
      </c>
      <c r="BB236" s="5">
        <f t="shared" si="252"/>
        <v>4.7328285491510362</v>
      </c>
      <c r="BC236" s="5">
        <f t="shared" si="253"/>
        <v>4.7328285491510362</v>
      </c>
      <c r="BD236" s="5">
        <f t="shared" si="254"/>
        <v>4.7328285491510362</v>
      </c>
      <c r="BE236" s="5">
        <f t="shared" si="255"/>
        <v>4.7328285491510362</v>
      </c>
      <c r="BF236" s="5">
        <f t="shared" si="256"/>
        <v>4.7328285491510362</v>
      </c>
      <c r="BG236" s="5">
        <f t="shared" si="257"/>
        <v>4.7328285491510362</v>
      </c>
      <c r="BH236" s="14">
        <f t="shared" si="258"/>
        <v>4.7328285491510362</v>
      </c>
      <c r="BI236" s="14">
        <f t="shared" si="259"/>
        <v>4.7328285491510362</v>
      </c>
      <c r="BJ236" s="6">
        <f t="shared" si="260"/>
        <v>-4.7328285491510362</v>
      </c>
      <c r="BK236" s="7"/>
      <c r="BL236" s="5">
        <f t="shared" ref="BL236:BQ236" si="316">BL109-$CO109</f>
        <v>-0.54785602705151959</v>
      </c>
      <c r="BM236" s="5">
        <f t="shared" si="316"/>
        <v>-1.0249731898764196</v>
      </c>
      <c r="BN236" s="5">
        <f t="shared" si="316"/>
        <v>-5.5649435155084088</v>
      </c>
      <c r="BO236" s="5">
        <f t="shared" si="316"/>
        <v>-1.1011634650398179</v>
      </c>
      <c r="BP236" s="5">
        <f t="shared" si="316"/>
        <v>-0.72520202705151959</v>
      </c>
      <c r="BQ236" s="5">
        <f t="shared" si="316"/>
        <v>-0.99488897529711906</v>
      </c>
      <c r="BR236" s="5">
        <f t="shared" si="262"/>
        <v>9.9590271998247815</v>
      </c>
      <c r="BS236" s="5">
        <f t="shared" si="263"/>
        <v>-20.318502027051519</v>
      </c>
      <c r="BT236" s="5">
        <f t="shared" si="264"/>
        <v>-20.318502027051519</v>
      </c>
      <c r="BU236" s="5">
        <f t="shared" si="265"/>
        <v>-20.318502027051519</v>
      </c>
      <c r="BV236" s="5">
        <f t="shared" si="266"/>
        <v>-20.318502027051519</v>
      </c>
      <c r="BW236" s="5">
        <f t="shared" si="267"/>
        <v>-20.318502027051519</v>
      </c>
      <c r="BX236" s="5">
        <f t="shared" si="268"/>
        <v>-20.318502027051519</v>
      </c>
      <c r="BY236" s="5">
        <f t="shared" si="268"/>
        <v>-20.318502027051519</v>
      </c>
      <c r="BZ236" s="5">
        <f t="shared" si="268"/>
        <v>-20.318502027051519</v>
      </c>
      <c r="CA236" s="5">
        <f t="shared" si="269"/>
        <v>-20.318502027051519</v>
      </c>
      <c r="CB236" s="5">
        <f t="shared" si="270"/>
        <v>-20.318502027051519</v>
      </c>
      <c r="CC236" s="5">
        <f t="shared" si="271"/>
        <v>-20.318502027051519</v>
      </c>
      <c r="CD236" s="5">
        <f t="shared" si="272"/>
        <v>-20.318502027051519</v>
      </c>
      <c r="CE236" s="5">
        <f t="shared" si="273"/>
        <v>-20.318502027051519</v>
      </c>
      <c r="CF236" s="5">
        <f t="shared" si="274"/>
        <v>-20.318502027051519</v>
      </c>
      <c r="CG236" s="5">
        <f t="shared" si="275"/>
        <v>-20.318502027051519</v>
      </c>
      <c r="CH236" s="5">
        <f t="shared" si="276"/>
        <v>-20.318502027051519</v>
      </c>
      <c r="CI236" s="5">
        <f t="shared" si="277"/>
        <v>-20.318502027051519</v>
      </c>
      <c r="CJ236" s="5">
        <f t="shared" si="278"/>
        <v>-20.318502027051519</v>
      </c>
      <c r="CK236" s="5">
        <f t="shared" si="279"/>
        <v>-20.318502027051519</v>
      </c>
      <c r="CL236" s="5">
        <f t="shared" si="280"/>
        <v>-20.318502027051519</v>
      </c>
      <c r="CM236" s="14">
        <f t="shared" si="281"/>
        <v>-20.318502027051519</v>
      </c>
      <c r="CN236" s="14">
        <f t="shared" si="282"/>
        <v>-20.318502027051519</v>
      </c>
      <c r="CO236" s="6">
        <f t="shared" si="283"/>
        <v>20.318502027051519</v>
      </c>
    </row>
    <row r="237" spans="1:93">
      <c r="A237">
        <v>82</v>
      </c>
      <c r="B237" s="5">
        <f t="shared" si="314"/>
        <v>-1.0490161576089179</v>
      </c>
      <c r="C237" s="5">
        <f t="shared" si="314"/>
        <v>1.3212369169350779</v>
      </c>
      <c r="D237" s="5">
        <f t="shared" si="314"/>
        <v>-1.9167438198908968</v>
      </c>
      <c r="E237" s="5">
        <f t="shared" si="314"/>
        <v>0.44809384239108851</v>
      </c>
      <c r="F237" s="5">
        <f t="shared" si="314"/>
        <v>0.98044101539107942</v>
      </c>
      <c r="G237" s="5">
        <f t="shared" si="314"/>
        <v>-0.34108523515651257</v>
      </c>
      <c r="H237" s="5">
        <f t="shared" si="217"/>
        <v>0.55707343793908137</v>
      </c>
      <c r="I237" s="25">
        <f t="shared" si="218"/>
        <v>110.15979384239108</v>
      </c>
      <c r="J237" s="5">
        <f t="shared" si="219"/>
        <v>110.15979384239108</v>
      </c>
      <c r="K237" s="5">
        <f t="shared" si="220"/>
        <v>110.15979384239108</v>
      </c>
      <c r="L237" s="5">
        <f t="shared" si="221"/>
        <v>110.15979384239108</v>
      </c>
      <c r="M237" s="5">
        <f t="shared" si="222"/>
        <v>110.15979384239108</v>
      </c>
      <c r="N237" s="5">
        <f t="shared" si="223"/>
        <v>110.15979384239108</v>
      </c>
      <c r="O237" s="5">
        <f t="shared" si="223"/>
        <v>110.15979384239108</v>
      </c>
      <c r="P237" s="5">
        <f t="shared" si="224"/>
        <v>110.15979384239108</v>
      </c>
      <c r="Q237" s="5">
        <f t="shared" si="224"/>
        <v>110.15979384239108</v>
      </c>
      <c r="R237" s="5">
        <f t="shared" si="225"/>
        <v>110.15979384239108</v>
      </c>
      <c r="S237" s="5">
        <f t="shared" si="226"/>
        <v>110.15979384239108</v>
      </c>
      <c r="T237" s="5">
        <f t="shared" si="227"/>
        <v>110.15979384239108</v>
      </c>
      <c r="U237" s="5">
        <f t="shared" si="228"/>
        <v>110.15979384239108</v>
      </c>
      <c r="V237" s="5">
        <f t="shared" si="229"/>
        <v>110.15979384239108</v>
      </c>
      <c r="W237" s="5">
        <f t="shared" si="230"/>
        <v>110.15979384239108</v>
      </c>
      <c r="X237" s="5">
        <f t="shared" si="231"/>
        <v>110.15979384239108</v>
      </c>
      <c r="Y237" s="5">
        <f t="shared" si="232"/>
        <v>110.15979384239108</v>
      </c>
      <c r="Z237" s="5">
        <f t="shared" si="233"/>
        <v>110.15979384239108</v>
      </c>
      <c r="AA237" s="5">
        <f t="shared" si="234"/>
        <v>110.15979384239108</v>
      </c>
      <c r="AB237" s="5">
        <f t="shared" si="235"/>
        <v>110.15979384239108</v>
      </c>
      <c r="AC237" s="14">
        <f t="shared" si="236"/>
        <v>110.15979384239108</v>
      </c>
      <c r="AD237" s="14">
        <f t="shared" si="237"/>
        <v>110.15979384239108</v>
      </c>
      <c r="AE237" s="6">
        <f t="shared" si="238"/>
        <v>-110.15979384239108</v>
      </c>
      <c r="AF237" s="7"/>
      <c r="AG237" s="5">
        <f t="shared" ref="AG237:AL237" si="317">AG110-$BJ110</f>
        <v>0.23161710616785847</v>
      </c>
      <c r="AH237" s="5">
        <f t="shared" si="317"/>
        <v>1.1996032048006784</v>
      </c>
      <c r="AI237" s="5">
        <f t="shared" si="317"/>
        <v>-1.4810006623712826</v>
      </c>
      <c r="AJ237" s="5">
        <f t="shared" si="317"/>
        <v>0.47712410616785839</v>
      </c>
      <c r="AK237" s="5">
        <f t="shared" si="317"/>
        <v>0.87104982316785851</v>
      </c>
      <c r="AL237" s="5">
        <f t="shared" si="317"/>
        <v>-2.5185340046838109</v>
      </c>
      <c r="AM237" s="5">
        <f t="shared" si="240"/>
        <v>1.2201404267508384</v>
      </c>
      <c r="AN237" s="5">
        <f t="shared" si="241"/>
        <v>3.9828521061678583</v>
      </c>
      <c r="AO237" s="5">
        <f t="shared" si="242"/>
        <v>3.9828521061678583</v>
      </c>
      <c r="AP237" s="5">
        <f t="shared" si="243"/>
        <v>3.9828521061678583</v>
      </c>
      <c r="AQ237" s="5">
        <f t="shared" si="244"/>
        <v>3.9828521061678583</v>
      </c>
      <c r="AR237" s="5">
        <f t="shared" si="245"/>
        <v>3.9828521061678583</v>
      </c>
      <c r="AS237" s="5">
        <f t="shared" si="246"/>
        <v>3.9828521061678583</v>
      </c>
      <c r="AT237" s="5">
        <f t="shared" si="246"/>
        <v>3.9828521061678583</v>
      </c>
      <c r="AU237" s="5">
        <f t="shared" si="246"/>
        <v>3.9828521061678583</v>
      </c>
      <c r="AV237" s="5">
        <f t="shared" si="285"/>
        <v>3.9828521061678583</v>
      </c>
      <c r="AW237" s="5">
        <f t="shared" si="247"/>
        <v>3.9828521061678583</v>
      </c>
      <c r="AX237" s="5">
        <f t="shared" si="248"/>
        <v>3.9828521061678583</v>
      </c>
      <c r="AY237" s="5">
        <f t="shared" si="249"/>
        <v>3.9828521061678583</v>
      </c>
      <c r="AZ237" s="5">
        <f t="shared" si="250"/>
        <v>3.9828521061678583</v>
      </c>
      <c r="BA237" s="5">
        <f t="shared" si="251"/>
        <v>3.9828521061678583</v>
      </c>
      <c r="BB237" s="5">
        <f t="shared" si="252"/>
        <v>3.9828521061678583</v>
      </c>
      <c r="BC237" s="5">
        <f t="shared" si="253"/>
        <v>3.9828521061678583</v>
      </c>
      <c r="BD237" s="5">
        <f t="shared" si="254"/>
        <v>3.9828521061678583</v>
      </c>
      <c r="BE237" s="5">
        <f t="shared" si="255"/>
        <v>3.9828521061678583</v>
      </c>
      <c r="BF237" s="5">
        <f t="shared" si="256"/>
        <v>3.9828521061678583</v>
      </c>
      <c r="BG237" s="5">
        <f t="shared" si="257"/>
        <v>3.9828521061678583</v>
      </c>
      <c r="BH237" s="14">
        <f t="shared" si="258"/>
        <v>3.9828521061678583</v>
      </c>
      <c r="BI237" s="14">
        <f t="shared" si="259"/>
        <v>3.9828521061678583</v>
      </c>
      <c r="BJ237" s="6">
        <f t="shared" si="260"/>
        <v>-3.9828521061678583</v>
      </c>
      <c r="BK237" s="7"/>
      <c r="BL237" s="5">
        <f t="shared" ref="BL237:BQ237" si="318">BL110-$CO110</f>
        <v>-0.52594678819023244</v>
      </c>
      <c r="BM237" s="5">
        <f t="shared" si="318"/>
        <v>-1.0073922299091329</v>
      </c>
      <c r="BN237" s="5">
        <f t="shared" si="318"/>
        <v>-5.573132293289099</v>
      </c>
      <c r="BO237" s="5">
        <f t="shared" si="318"/>
        <v>-1.082460803754234</v>
      </c>
      <c r="BP237" s="5">
        <f t="shared" si="318"/>
        <v>-0.7265307881902352</v>
      </c>
      <c r="BQ237" s="5">
        <f t="shared" si="318"/>
        <v>-0.92521658731303447</v>
      </c>
      <c r="BR237" s="5">
        <f t="shared" si="262"/>
        <v>9.840679490645968</v>
      </c>
      <c r="BS237" s="5">
        <f t="shared" si="263"/>
        <v>-20.561030788190234</v>
      </c>
      <c r="BT237" s="5">
        <f t="shared" si="264"/>
        <v>-20.561030788190234</v>
      </c>
      <c r="BU237" s="5">
        <f t="shared" si="265"/>
        <v>-20.561030788190234</v>
      </c>
      <c r="BV237" s="5">
        <f t="shared" si="266"/>
        <v>-20.561030788190234</v>
      </c>
      <c r="BW237" s="5">
        <f t="shared" si="267"/>
        <v>-20.561030788190234</v>
      </c>
      <c r="BX237" s="5">
        <f t="shared" si="268"/>
        <v>-20.561030788190234</v>
      </c>
      <c r="BY237" s="5">
        <f t="shared" si="268"/>
        <v>-20.561030788190234</v>
      </c>
      <c r="BZ237" s="5">
        <f t="shared" si="268"/>
        <v>-20.561030788190234</v>
      </c>
      <c r="CA237" s="5">
        <f t="shared" si="269"/>
        <v>-20.561030788190234</v>
      </c>
      <c r="CB237" s="5">
        <f t="shared" si="270"/>
        <v>-20.561030788190234</v>
      </c>
      <c r="CC237" s="5">
        <f t="shared" si="271"/>
        <v>-20.561030788190234</v>
      </c>
      <c r="CD237" s="5">
        <f t="shared" si="272"/>
        <v>-20.561030788190234</v>
      </c>
      <c r="CE237" s="5">
        <f t="shared" si="273"/>
        <v>-20.561030788190234</v>
      </c>
      <c r="CF237" s="5">
        <f t="shared" si="274"/>
        <v>-20.561030788190234</v>
      </c>
      <c r="CG237" s="5">
        <f t="shared" si="275"/>
        <v>-20.561030788190234</v>
      </c>
      <c r="CH237" s="5">
        <f t="shared" si="276"/>
        <v>-20.561030788190234</v>
      </c>
      <c r="CI237" s="5">
        <f t="shared" si="277"/>
        <v>-20.561030788190234</v>
      </c>
      <c r="CJ237" s="5">
        <f t="shared" si="278"/>
        <v>-20.561030788190234</v>
      </c>
      <c r="CK237" s="5">
        <f t="shared" si="279"/>
        <v>-20.561030788190234</v>
      </c>
      <c r="CL237" s="5">
        <f t="shared" si="280"/>
        <v>-20.561030788190234</v>
      </c>
      <c r="CM237" s="14">
        <f t="shared" si="281"/>
        <v>-20.561030788190234</v>
      </c>
      <c r="CN237" s="14">
        <f t="shared" si="282"/>
        <v>-20.561030788190234</v>
      </c>
      <c r="CO237" s="6">
        <f t="shared" si="283"/>
        <v>20.561030788190234</v>
      </c>
    </row>
    <row r="238" spans="1:93">
      <c r="A238">
        <v>83</v>
      </c>
      <c r="B238" s="5">
        <f t="shared" si="314"/>
        <v>-0.95362754026260177</v>
      </c>
      <c r="C238" s="5">
        <f t="shared" si="314"/>
        <v>1.4586673083703943</v>
      </c>
      <c r="D238" s="5">
        <f t="shared" si="314"/>
        <v>-1.6972117049263744</v>
      </c>
      <c r="E238" s="5">
        <f t="shared" si="314"/>
        <v>0.38492245973739614</v>
      </c>
      <c r="F238" s="5">
        <f t="shared" si="314"/>
        <v>0.91674299773740131</v>
      </c>
      <c r="G238" s="5">
        <f t="shared" si="314"/>
        <v>-0.30606386662655893</v>
      </c>
      <c r="H238" s="5">
        <f t="shared" si="217"/>
        <v>0.19657034597040024</v>
      </c>
      <c r="I238" s="25">
        <f t="shared" si="218"/>
        <v>109.3708224597374</v>
      </c>
      <c r="J238" s="5">
        <f t="shared" si="219"/>
        <v>109.3708224597374</v>
      </c>
      <c r="K238" s="5">
        <f t="shared" si="220"/>
        <v>109.3708224597374</v>
      </c>
      <c r="L238" s="5">
        <f t="shared" si="221"/>
        <v>109.3708224597374</v>
      </c>
      <c r="M238" s="5">
        <f t="shared" si="222"/>
        <v>109.3708224597374</v>
      </c>
      <c r="N238" s="5">
        <f t="shared" si="223"/>
        <v>109.3708224597374</v>
      </c>
      <c r="O238" s="5">
        <f t="shared" si="223"/>
        <v>109.3708224597374</v>
      </c>
      <c r="P238" s="5">
        <f t="shared" si="224"/>
        <v>109.3708224597374</v>
      </c>
      <c r="Q238" s="5">
        <f t="shared" si="224"/>
        <v>109.3708224597374</v>
      </c>
      <c r="R238" s="5">
        <f t="shared" si="225"/>
        <v>109.3708224597374</v>
      </c>
      <c r="S238" s="5">
        <f t="shared" si="226"/>
        <v>109.3708224597374</v>
      </c>
      <c r="T238" s="5">
        <f t="shared" si="227"/>
        <v>109.3708224597374</v>
      </c>
      <c r="U238" s="5">
        <f t="shared" si="228"/>
        <v>109.3708224597374</v>
      </c>
      <c r="V238" s="5">
        <f t="shared" si="229"/>
        <v>109.3708224597374</v>
      </c>
      <c r="W238" s="5">
        <f t="shared" si="230"/>
        <v>109.3708224597374</v>
      </c>
      <c r="X238" s="5">
        <f t="shared" si="231"/>
        <v>109.3708224597374</v>
      </c>
      <c r="Y238" s="5">
        <f t="shared" si="232"/>
        <v>109.3708224597374</v>
      </c>
      <c r="Z238" s="5">
        <f t="shared" si="233"/>
        <v>109.3708224597374</v>
      </c>
      <c r="AA238" s="5">
        <f t="shared" si="234"/>
        <v>109.3708224597374</v>
      </c>
      <c r="AB238" s="5">
        <f t="shared" si="235"/>
        <v>109.3708224597374</v>
      </c>
      <c r="AC238" s="14">
        <f t="shared" si="236"/>
        <v>109.3708224597374</v>
      </c>
      <c r="AD238" s="14">
        <f t="shared" si="237"/>
        <v>109.3708224597374</v>
      </c>
      <c r="AE238" s="6">
        <f t="shared" si="238"/>
        <v>-109.3708224597374</v>
      </c>
      <c r="AF238" s="7"/>
      <c r="AG238" s="5">
        <f t="shared" ref="AG238:AL238" si="319">AG111-$BJ111</f>
        <v>0.49890307479410101</v>
      </c>
      <c r="AH238" s="5">
        <f t="shared" si="319"/>
        <v>1.055933104090971</v>
      </c>
      <c r="AI238" s="5">
        <f t="shared" si="319"/>
        <v>-1.6107612182088116</v>
      </c>
      <c r="AJ238" s="5">
        <f t="shared" si="319"/>
        <v>0.61216107479410065</v>
      </c>
      <c r="AK238" s="5">
        <f t="shared" si="319"/>
        <v>0.74811906279410101</v>
      </c>
      <c r="AL238" s="5">
        <f t="shared" si="319"/>
        <v>-2.5395187911553125</v>
      </c>
      <c r="AM238" s="5">
        <f t="shared" si="240"/>
        <v>1.2351636928908509</v>
      </c>
      <c r="AN238" s="5">
        <f t="shared" si="241"/>
        <v>3.3657780747941008</v>
      </c>
      <c r="AO238" s="5">
        <f t="shared" si="242"/>
        <v>3.3657780747941008</v>
      </c>
      <c r="AP238" s="5">
        <f t="shared" si="243"/>
        <v>3.3657780747941008</v>
      </c>
      <c r="AQ238" s="5">
        <f t="shared" si="244"/>
        <v>3.3657780747941008</v>
      </c>
      <c r="AR238" s="5">
        <f t="shared" si="245"/>
        <v>3.3657780747941008</v>
      </c>
      <c r="AS238" s="5">
        <f t="shared" si="246"/>
        <v>3.3657780747941008</v>
      </c>
      <c r="AT238" s="5">
        <f t="shared" si="246"/>
        <v>3.3657780747941008</v>
      </c>
      <c r="AU238" s="5">
        <f t="shared" si="246"/>
        <v>3.3657780747941008</v>
      </c>
      <c r="AV238" s="5">
        <f t="shared" si="285"/>
        <v>3.3657780747941008</v>
      </c>
      <c r="AW238" s="5">
        <f t="shared" si="247"/>
        <v>3.3657780747941008</v>
      </c>
      <c r="AX238" s="5">
        <f t="shared" si="248"/>
        <v>3.3657780747941008</v>
      </c>
      <c r="AY238" s="5">
        <f t="shared" si="249"/>
        <v>3.3657780747941008</v>
      </c>
      <c r="AZ238" s="5">
        <f t="shared" si="250"/>
        <v>3.3657780747941008</v>
      </c>
      <c r="BA238" s="5">
        <f t="shared" si="251"/>
        <v>3.3657780747941008</v>
      </c>
      <c r="BB238" s="5">
        <f t="shared" si="252"/>
        <v>3.3657780747941008</v>
      </c>
      <c r="BC238" s="5">
        <f t="shared" si="253"/>
        <v>3.3657780747941008</v>
      </c>
      <c r="BD238" s="5">
        <f t="shared" si="254"/>
        <v>3.3657780747941008</v>
      </c>
      <c r="BE238" s="5">
        <f t="shared" si="255"/>
        <v>3.3657780747941008</v>
      </c>
      <c r="BF238" s="5">
        <f t="shared" si="256"/>
        <v>3.3657780747941008</v>
      </c>
      <c r="BG238" s="5">
        <f t="shared" si="257"/>
        <v>3.3657780747941008</v>
      </c>
      <c r="BH238" s="14">
        <f t="shared" si="258"/>
        <v>3.3657780747941008</v>
      </c>
      <c r="BI238" s="14">
        <f t="shared" si="259"/>
        <v>3.3657780747941008</v>
      </c>
      <c r="BJ238" s="6">
        <f t="shared" si="260"/>
        <v>-3.3657780747941008</v>
      </c>
      <c r="BK238" s="7"/>
      <c r="BL238" s="5">
        <f t="shared" ref="BL238:BQ238" si="320">BL111-$CO111</f>
        <v>-0.48693331258770556</v>
      </c>
      <c r="BM238" s="5">
        <f t="shared" si="320"/>
        <v>-0.99070484166970729</v>
      </c>
      <c r="BN238" s="5">
        <f t="shared" si="320"/>
        <v>-5.5746663898776596</v>
      </c>
      <c r="BO238" s="5">
        <f t="shared" si="320"/>
        <v>-1.0558500035057072</v>
      </c>
      <c r="BP238" s="5">
        <f t="shared" si="320"/>
        <v>-0.78922931258770745</v>
      </c>
      <c r="BQ238" s="5">
        <f t="shared" si="320"/>
        <v>-0.83496408188590721</v>
      </c>
      <c r="BR238" s="5">
        <f t="shared" si="262"/>
        <v>9.7323479421143944</v>
      </c>
      <c r="BS238" s="5">
        <f t="shared" si="263"/>
        <v>-20.801829312587707</v>
      </c>
      <c r="BT238" s="5">
        <f t="shared" si="264"/>
        <v>-20.801829312587707</v>
      </c>
      <c r="BU238" s="5">
        <f t="shared" si="265"/>
        <v>-20.801829312587707</v>
      </c>
      <c r="BV238" s="5">
        <f t="shared" si="266"/>
        <v>-20.801829312587707</v>
      </c>
      <c r="BW238" s="5">
        <f t="shared" si="267"/>
        <v>-20.801829312587707</v>
      </c>
      <c r="BX238" s="5">
        <f t="shared" si="268"/>
        <v>-20.801829312587707</v>
      </c>
      <c r="BY238" s="5">
        <f t="shared" si="268"/>
        <v>-20.801829312587707</v>
      </c>
      <c r="BZ238" s="5">
        <f t="shared" si="268"/>
        <v>-20.801829312587707</v>
      </c>
      <c r="CA238" s="5">
        <f t="shared" si="269"/>
        <v>-20.801829312587707</v>
      </c>
      <c r="CB238" s="5">
        <f t="shared" si="270"/>
        <v>-20.801829312587707</v>
      </c>
      <c r="CC238" s="5">
        <f t="shared" si="271"/>
        <v>-20.801829312587707</v>
      </c>
      <c r="CD238" s="5">
        <f t="shared" si="272"/>
        <v>-20.801829312587707</v>
      </c>
      <c r="CE238" s="5">
        <f t="shared" si="273"/>
        <v>-20.801829312587707</v>
      </c>
      <c r="CF238" s="5">
        <f t="shared" si="274"/>
        <v>-20.801829312587707</v>
      </c>
      <c r="CG238" s="5">
        <f t="shared" si="275"/>
        <v>-20.801829312587707</v>
      </c>
      <c r="CH238" s="5">
        <f t="shared" si="276"/>
        <v>-20.801829312587707</v>
      </c>
      <c r="CI238" s="5">
        <f t="shared" si="277"/>
        <v>-20.801829312587707</v>
      </c>
      <c r="CJ238" s="5">
        <f t="shared" si="278"/>
        <v>-20.801829312587707</v>
      </c>
      <c r="CK238" s="5">
        <f t="shared" si="279"/>
        <v>-20.801829312587707</v>
      </c>
      <c r="CL238" s="5">
        <f t="shared" si="280"/>
        <v>-20.801829312587707</v>
      </c>
      <c r="CM238" s="14">
        <f t="shared" si="281"/>
        <v>-20.801829312587707</v>
      </c>
      <c r="CN238" s="14">
        <f t="shared" si="282"/>
        <v>-20.801829312587707</v>
      </c>
      <c r="CO238" s="6">
        <f t="shared" si="283"/>
        <v>20.801829312587707</v>
      </c>
    </row>
    <row r="239" spans="1:93">
      <c r="A239">
        <v>84</v>
      </c>
      <c r="B239" s="5">
        <f t="shared" si="314"/>
        <v>-1.0585182388572036</v>
      </c>
      <c r="C239" s="5">
        <f t="shared" si="314"/>
        <v>1.2178734980807917</v>
      </c>
      <c r="D239" s="5">
        <f t="shared" si="314"/>
        <v>-1.5575948609293846</v>
      </c>
      <c r="E239" s="5">
        <f t="shared" si="314"/>
        <v>0.27835876114279756</v>
      </c>
      <c r="F239" s="5">
        <f t="shared" si="314"/>
        <v>0.76935912014279495</v>
      </c>
      <c r="G239" s="5">
        <f t="shared" si="314"/>
        <v>-0.31743795693662946</v>
      </c>
      <c r="H239" s="5">
        <f t="shared" si="217"/>
        <v>0.66795967735680506</v>
      </c>
      <c r="I239" s="25">
        <f t="shared" si="218"/>
        <v>108.3481587611428</v>
      </c>
      <c r="J239" s="5">
        <f t="shared" si="219"/>
        <v>108.3481587611428</v>
      </c>
      <c r="K239" s="5">
        <f t="shared" si="220"/>
        <v>108.3481587611428</v>
      </c>
      <c r="L239" s="5">
        <f t="shared" si="221"/>
        <v>108.3481587611428</v>
      </c>
      <c r="M239" s="5">
        <f t="shared" si="222"/>
        <v>108.3481587611428</v>
      </c>
      <c r="N239" s="5">
        <f t="shared" si="223"/>
        <v>108.3481587611428</v>
      </c>
      <c r="O239" s="5">
        <f t="shared" si="223"/>
        <v>108.3481587611428</v>
      </c>
      <c r="P239" s="5">
        <f t="shared" si="224"/>
        <v>108.3481587611428</v>
      </c>
      <c r="Q239" s="5">
        <f t="shared" si="224"/>
        <v>108.3481587611428</v>
      </c>
      <c r="R239" s="5">
        <f t="shared" si="225"/>
        <v>108.3481587611428</v>
      </c>
      <c r="S239" s="5">
        <f t="shared" si="226"/>
        <v>108.3481587611428</v>
      </c>
      <c r="T239" s="5">
        <f t="shared" si="227"/>
        <v>108.3481587611428</v>
      </c>
      <c r="U239" s="5">
        <f t="shared" si="228"/>
        <v>108.3481587611428</v>
      </c>
      <c r="V239" s="5">
        <f t="shared" si="229"/>
        <v>108.3481587611428</v>
      </c>
      <c r="W239" s="5">
        <f t="shared" si="230"/>
        <v>108.3481587611428</v>
      </c>
      <c r="X239" s="5">
        <f t="shared" si="231"/>
        <v>108.3481587611428</v>
      </c>
      <c r="Y239" s="5">
        <f t="shared" si="232"/>
        <v>108.3481587611428</v>
      </c>
      <c r="Z239" s="5">
        <f t="shared" si="233"/>
        <v>108.3481587611428</v>
      </c>
      <c r="AA239" s="5">
        <f t="shared" si="234"/>
        <v>108.3481587611428</v>
      </c>
      <c r="AB239" s="5">
        <f t="shared" si="235"/>
        <v>108.3481587611428</v>
      </c>
      <c r="AC239" s="14">
        <f t="shared" si="236"/>
        <v>108.3481587611428</v>
      </c>
      <c r="AD239" s="14">
        <f t="shared" si="237"/>
        <v>108.3481587611428</v>
      </c>
      <c r="AE239" s="6">
        <f t="shared" si="238"/>
        <v>-108.3481587611428</v>
      </c>
      <c r="AF239" s="7"/>
      <c r="AG239" s="5">
        <f t="shared" ref="AG239:AL239" si="321">AG112-$BJ112</f>
        <v>0.61969515315692547</v>
      </c>
      <c r="AH239" s="5">
        <f t="shared" si="321"/>
        <v>0.68487839094989544</v>
      </c>
      <c r="AI239" s="5">
        <f t="shared" si="321"/>
        <v>-1.3394796789170602</v>
      </c>
      <c r="AJ239" s="5">
        <f t="shared" si="321"/>
        <v>0.37451715315692535</v>
      </c>
      <c r="AK239" s="5">
        <f t="shared" si="321"/>
        <v>0.64525023415692528</v>
      </c>
      <c r="AL239" s="5">
        <f t="shared" si="321"/>
        <v>-2.7053837335412068</v>
      </c>
      <c r="AM239" s="5">
        <f t="shared" si="240"/>
        <v>1.7205224810375932</v>
      </c>
      <c r="AN239" s="5">
        <f t="shared" si="241"/>
        <v>2.5687971531569254</v>
      </c>
      <c r="AO239" s="5">
        <f t="shared" si="242"/>
        <v>2.5687971531569254</v>
      </c>
      <c r="AP239" s="5">
        <f t="shared" si="243"/>
        <v>2.5687971531569254</v>
      </c>
      <c r="AQ239" s="5">
        <f t="shared" si="244"/>
        <v>2.5687971531569254</v>
      </c>
      <c r="AR239" s="5">
        <f t="shared" si="245"/>
        <v>2.5687971531569254</v>
      </c>
      <c r="AS239" s="5">
        <f t="shared" si="246"/>
        <v>2.5687971531569254</v>
      </c>
      <c r="AT239" s="5">
        <f t="shared" si="246"/>
        <v>2.5687971531569254</v>
      </c>
      <c r="AU239" s="5">
        <f t="shared" si="246"/>
        <v>2.5687971531569254</v>
      </c>
      <c r="AV239" s="5">
        <f t="shared" si="285"/>
        <v>2.5687971531569254</v>
      </c>
      <c r="AW239" s="5">
        <f t="shared" si="247"/>
        <v>2.5687971531569254</v>
      </c>
      <c r="AX239" s="5">
        <f t="shared" si="248"/>
        <v>2.5687971531569254</v>
      </c>
      <c r="AY239" s="5">
        <f t="shared" si="249"/>
        <v>2.5687971531569254</v>
      </c>
      <c r="AZ239" s="5">
        <f t="shared" si="250"/>
        <v>2.5687971531569254</v>
      </c>
      <c r="BA239" s="5">
        <f t="shared" si="251"/>
        <v>2.5687971531569254</v>
      </c>
      <c r="BB239" s="5">
        <f t="shared" si="252"/>
        <v>2.5687971531569254</v>
      </c>
      <c r="BC239" s="5">
        <f t="shared" si="253"/>
        <v>2.5687971531569254</v>
      </c>
      <c r="BD239" s="5">
        <f t="shared" si="254"/>
        <v>2.5687971531569254</v>
      </c>
      <c r="BE239" s="5">
        <f t="shared" si="255"/>
        <v>2.5687971531569254</v>
      </c>
      <c r="BF239" s="5">
        <f t="shared" si="256"/>
        <v>2.5687971531569254</v>
      </c>
      <c r="BG239" s="5">
        <f t="shared" si="257"/>
        <v>2.5687971531569254</v>
      </c>
      <c r="BH239" s="14">
        <f t="shared" si="258"/>
        <v>2.5687971531569254</v>
      </c>
      <c r="BI239" s="14">
        <f t="shared" si="259"/>
        <v>2.5687971531569254</v>
      </c>
      <c r="BJ239" s="6">
        <f t="shared" si="260"/>
        <v>-2.5687971531569254</v>
      </c>
      <c r="BK239" s="7"/>
      <c r="BL239" s="5">
        <f t="shared" ref="BL239:BQ239" si="322">BL112-$CO112</f>
        <v>-0.47922796656725097</v>
      </c>
      <c r="BM239" s="5">
        <f t="shared" si="322"/>
        <v>-0.98967206839135002</v>
      </c>
      <c r="BN239" s="5">
        <f t="shared" si="322"/>
        <v>-5.5937917465045164</v>
      </c>
      <c r="BO239" s="5">
        <f t="shared" si="322"/>
        <v>-1.0447500592186501</v>
      </c>
      <c r="BP239" s="5">
        <f t="shared" si="322"/>
        <v>-0.77337696656725186</v>
      </c>
      <c r="BQ239" s="5">
        <f t="shared" si="322"/>
        <v>-0.73772023761985039</v>
      </c>
      <c r="BR239" s="5">
        <f t="shared" si="262"/>
        <v>9.6185390448688501</v>
      </c>
      <c r="BS239" s="5">
        <f t="shared" si="263"/>
        <v>-21.060376966567251</v>
      </c>
      <c r="BT239" s="5">
        <f t="shared" si="264"/>
        <v>-21.060376966567251</v>
      </c>
      <c r="BU239" s="5">
        <f t="shared" si="265"/>
        <v>-21.060376966567251</v>
      </c>
      <c r="BV239" s="5">
        <f t="shared" si="266"/>
        <v>-21.060376966567251</v>
      </c>
      <c r="BW239" s="5">
        <f t="shared" si="267"/>
        <v>-21.060376966567251</v>
      </c>
      <c r="BX239" s="5">
        <f t="shared" si="268"/>
        <v>-21.060376966567251</v>
      </c>
      <c r="BY239" s="5">
        <f t="shared" si="268"/>
        <v>-21.060376966567251</v>
      </c>
      <c r="BZ239" s="5">
        <f t="shared" si="268"/>
        <v>-21.060376966567251</v>
      </c>
      <c r="CA239" s="5">
        <f t="shared" si="269"/>
        <v>-21.060376966567251</v>
      </c>
      <c r="CB239" s="5">
        <f t="shared" si="270"/>
        <v>-21.060376966567251</v>
      </c>
      <c r="CC239" s="5">
        <f t="shared" si="271"/>
        <v>-21.060376966567251</v>
      </c>
      <c r="CD239" s="5">
        <f t="shared" si="272"/>
        <v>-21.060376966567251</v>
      </c>
      <c r="CE239" s="5">
        <f t="shared" si="273"/>
        <v>-21.060376966567251</v>
      </c>
      <c r="CF239" s="5">
        <f t="shared" si="274"/>
        <v>-21.060376966567251</v>
      </c>
      <c r="CG239" s="5">
        <f t="shared" si="275"/>
        <v>-21.060376966567251</v>
      </c>
      <c r="CH239" s="5">
        <f t="shared" si="276"/>
        <v>-21.060376966567251</v>
      </c>
      <c r="CI239" s="5">
        <f t="shared" si="277"/>
        <v>-21.060376966567251</v>
      </c>
      <c r="CJ239" s="5">
        <f t="shared" si="278"/>
        <v>-21.060376966567251</v>
      </c>
      <c r="CK239" s="5">
        <f t="shared" si="279"/>
        <v>-21.060376966567251</v>
      </c>
      <c r="CL239" s="5">
        <f t="shared" si="280"/>
        <v>-21.060376966567251</v>
      </c>
      <c r="CM239" s="14">
        <f t="shared" si="281"/>
        <v>-21.060376966567251</v>
      </c>
      <c r="CN239" s="14">
        <f t="shared" si="282"/>
        <v>-21.060376966567251</v>
      </c>
      <c r="CO239" s="6">
        <f t="shared" si="283"/>
        <v>21.060376966567251</v>
      </c>
    </row>
    <row r="240" spans="1:93">
      <c r="A240">
        <v>85</v>
      </c>
      <c r="B240" s="5">
        <f t="shared" si="314"/>
        <v>-1.1586485202440002</v>
      </c>
      <c r="C240" s="5">
        <f t="shared" si="314"/>
        <v>1.1961540998729987</v>
      </c>
      <c r="D240" s="5">
        <f t="shared" si="314"/>
        <v>-1.1130413224448148</v>
      </c>
      <c r="E240" s="5">
        <f t="shared" si="314"/>
        <v>9.0368479755994713E-2</v>
      </c>
      <c r="F240" s="5">
        <f t="shared" si="314"/>
        <v>0.42503057575599712</v>
      </c>
      <c r="G240" s="5">
        <f t="shared" si="314"/>
        <v>-0.45656178402916225</v>
      </c>
      <c r="H240" s="5">
        <f t="shared" si="217"/>
        <v>1.016698471333001</v>
      </c>
      <c r="I240" s="25">
        <f t="shared" si="218"/>
        <v>107.335268479756</v>
      </c>
      <c r="J240" s="5">
        <f t="shared" si="219"/>
        <v>107.335268479756</v>
      </c>
      <c r="K240" s="5">
        <f t="shared" si="220"/>
        <v>107.335268479756</v>
      </c>
      <c r="L240" s="5">
        <f t="shared" si="221"/>
        <v>107.335268479756</v>
      </c>
      <c r="M240" s="5">
        <f t="shared" si="222"/>
        <v>107.335268479756</v>
      </c>
      <c r="N240" s="5">
        <f t="shared" si="223"/>
        <v>107.335268479756</v>
      </c>
      <c r="O240" s="5">
        <f t="shared" si="223"/>
        <v>107.335268479756</v>
      </c>
      <c r="P240" s="5">
        <f t="shared" si="224"/>
        <v>107.335268479756</v>
      </c>
      <c r="Q240" s="5">
        <f t="shared" si="224"/>
        <v>107.335268479756</v>
      </c>
      <c r="R240" s="5">
        <f t="shared" si="225"/>
        <v>107.335268479756</v>
      </c>
      <c r="S240" s="5">
        <f t="shared" si="226"/>
        <v>107.335268479756</v>
      </c>
      <c r="T240" s="5">
        <f t="shared" si="227"/>
        <v>107.335268479756</v>
      </c>
      <c r="U240" s="5">
        <f t="shared" si="228"/>
        <v>107.335268479756</v>
      </c>
      <c r="V240" s="5">
        <f t="shared" si="229"/>
        <v>107.335268479756</v>
      </c>
      <c r="W240" s="5">
        <f t="shared" si="230"/>
        <v>107.335268479756</v>
      </c>
      <c r="X240" s="5">
        <f t="shared" si="231"/>
        <v>107.335268479756</v>
      </c>
      <c r="Y240" s="5">
        <f t="shared" si="232"/>
        <v>107.335268479756</v>
      </c>
      <c r="Z240" s="5">
        <f t="shared" si="233"/>
        <v>107.335268479756</v>
      </c>
      <c r="AA240" s="5">
        <f t="shared" si="234"/>
        <v>107.335268479756</v>
      </c>
      <c r="AB240" s="5">
        <f t="shared" si="235"/>
        <v>107.335268479756</v>
      </c>
      <c r="AC240" s="14">
        <f t="shared" si="236"/>
        <v>107.335268479756</v>
      </c>
      <c r="AD240" s="14">
        <f t="shared" si="237"/>
        <v>107.335268479756</v>
      </c>
      <c r="AE240" s="6">
        <f t="shared" si="238"/>
        <v>-107.335268479756</v>
      </c>
      <c r="AF240" s="7"/>
      <c r="AG240" s="5">
        <f t="shared" ref="AG240:AL240" si="323">AG113-$BJ113</f>
        <v>0.92989174351991521</v>
      </c>
      <c r="AH240" s="5">
        <f t="shared" si="323"/>
        <v>0.73052359947694523</v>
      </c>
      <c r="AI240" s="5">
        <f t="shared" si="323"/>
        <v>-1.2920147099939081</v>
      </c>
      <c r="AJ240" s="5">
        <f t="shared" si="323"/>
        <v>0.35298874351991527</v>
      </c>
      <c r="AK240" s="5">
        <f t="shared" si="323"/>
        <v>0.62054041051991526</v>
      </c>
      <c r="AL240" s="5">
        <f t="shared" si="323"/>
        <v>-2.5258635305626975</v>
      </c>
      <c r="AM240" s="5">
        <f t="shared" si="240"/>
        <v>1.1839337435199153</v>
      </c>
      <c r="AN240" s="5">
        <f t="shared" si="241"/>
        <v>1.9662337435199153</v>
      </c>
      <c r="AO240" s="5">
        <f t="shared" si="242"/>
        <v>1.9662337435199153</v>
      </c>
      <c r="AP240" s="5">
        <f t="shared" si="243"/>
        <v>1.9662337435199153</v>
      </c>
      <c r="AQ240" s="5">
        <f t="shared" si="244"/>
        <v>1.9662337435199153</v>
      </c>
      <c r="AR240" s="5">
        <f t="shared" si="245"/>
        <v>1.9662337435199153</v>
      </c>
      <c r="AS240" s="5">
        <f t="shared" si="246"/>
        <v>1.9662337435199153</v>
      </c>
      <c r="AT240" s="5">
        <f t="shared" si="246"/>
        <v>1.9662337435199153</v>
      </c>
      <c r="AU240" s="5">
        <f t="shared" si="246"/>
        <v>1.9662337435199153</v>
      </c>
      <c r="AV240" s="5">
        <f t="shared" si="285"/>
        <v>1.9662337435199153</v>
      </c>
      <c r="AW240" s="5">
        <f t="shared" si="247"/>
        <v>1.9662337435199153</v>
      </c>
      <c r="AX240" s="5">
        <f t="shared" si="248"/>
        <v>1.9662337435199153</v>
      </c>
      <c r="AY240" s="5">
        <f t="shared" si="249"/>
        <v>1.9662337435199153</v>
      </c>
      <c r="AZ240" s="5">
        <f t="shared" si="250"/>
        <v>1.9662337435199153</v>
      </c>
      <c r="BA240" s="5">
        <f t="shared" si="251"/>
        <v>1.9662337435199153</v>
      </c>
      <c r="BB240" s="5">
        <f t="shared" si="252"/>
        <v>1.9662337435199153</v>
      </c>
      <c r="BC240" s="5">
        <f t="shared" si="253"/>
        <v>1.9662337435199153</v>
      </c>
      <c r="BD240" s="5">
        <f t="shared" si="254"/>
        <v>1.9662337435199153</v>
      </c>
      <c r="BE240" s="5">
        <f t="shared" si="255"/>
        <v>1.9662337435199153</v>
      </c>
      <c r="BF240" s="5">
        <f t="shared" si="256"/>
        <v>1.9662337435199153</v>
      </c>
      <c r="BG240" s="5">
        <f t="shared" si="257"/>
        <v>1.9662337435199153</v>
      </c>
      <c r="BH240" s="14">
        <f t="shared" si="258"/>
        <v>1.9662337435199153</v>
      </c>
      <c r="BI240" s="14">
        <f t="shared" si="259"/>
        <v>1.9662337435199153</v>
      </c>
      <c r="BJ240" s="6">
        <f t="shared" si="260"/>
        <v>-1.9662337435199153</v>
      </c>
      <c r="BK240" s="7"/>
      <c r="BL240" s="5">
        <f t="shared" ref="BL240:BQ240" si="324">BL113-$CO113</f>
        <v>-0.44873841434597139</v>
      </c>
      <c r="BM240" s="5">
        <f t="shared" si="324"/>
        <v>-0.99282977789627225</v>
      </c>
      <c r="BN240" s="5">
        <f t="shared" si="324"/>
        <v>-5.571650014927565</v>
      </c>
      <c r="BO240" s="5">
        <f t="shared" si="324"/>
        <v>-1.0439412533962731</v>
      </c>
      <c r="BP240" s="5">
        <f t="shared" si="324"/>
        <v>-0.81437341434597244</v>
      </c>
      <c r="BQ240" s="5">
        <f t="shared" si="324"/>
        <v>-0.62950965908277468</v>
      </c>
      <c r="BR240" s="5">
        <f t="shared" si="262"/>
        <v>9.501042533994827</v>
      </c>
      <c r="BS240" s="5">
        <f t="shared" si="263"/>
        <v>-21.323273414345973</v>
      </c>
      <c r="BT240" s="5">
        <f t="shared" si="264"/>
        <v>-21.323273414345973</v>
      </c>
      <c r="BU240" s="5">
        <f t="shared" si="265"/>
        <v>-21.323273414345973</v>
      </c>
      <c r="BV240" s="5">
        <f t="shared" si="266"/>
        <v>-21.323273414345973</v>
      </c>
      <c r="BW240" s="5">
        <f t="shared" si="267"/>
        <v>-21.323273414345973</v>
      </c>
      <c r="BX240" s="5">
        <f t="shared" si="268"/>
        <v>-21.323273414345973</v>
      </c>
      <c r="BY240" s="5">
        <f t="shared" si="268"/>
        <v>-21.323273414345973</v>
      </c>
      <c r="BZ240" s="5">
        <f t="shared" si="268"/>
        <v>-21.323273414345973</v>
      </c>
      <c r="CA240" s="5">
        <f t="shared" si="269"/>
        <v>-21.323273414345973</v>
      </c>
      <c r="CB240" s="5">
        <f t="shared" si="270"/>
        <v>-21.323273414345973</v>
      </c>
      <c r="CC240" s="5">
        <f t="shared" si="271"/>
        <v>-21.323273414345973</v>
      </c>
      <c r="CD240" s="5">
        <f t="shared" si="272"/>
        <v>-21.323273414345973</v>
      </c>
      <c r="CE240" s="5">
        <f t="shared" si="273"/>
        <v>-21.323273414345973</v>
      </c>
      <c r="CF240" s="5">
        <f t="shared" si="274"/>
        <v>-21.323273414345973</v>
      </c>
      <c r="CG240" s="5">
        <f t="shared" si="275"/>
        <v>-21.323273414345973</v>
      </c>
      <c r="CH240" s="5">
        <f t="shared" si="276"/>
        <v>-21.323273414345973</v>
      </c>
      <c r="CI240" s="5">
        <f t="shared" si="277"/>
        <v>-21.323273414345973</v>
      </c>
      <c r="CJ240" s="5">
        <f t="shared" si="278"/>
        <v>-21.323273414345973</v>
      </c>
      <c r="CK240" s="5">
        <f t="shared" si="279"/>
        <v>-21.323273414345973</v>
      </c>
      <c r="CL240" s="5">
        <f t="shared" si="280"/>
        <v>-21.323273414345973</v>
      </c>
      <c r="CM240" s="14">
        <f t="shared" si="281"/>
        <v>-21.323273414345973</v>
      </c>
      <c r="CN240" s="14">
        <f t="shared" si="282"/>
        <v>-21.323273414345973</v>
      </c>
      <c r="CO240" s="6">
        <f t="shared" si="283"/>
        <v>21.323273414345973</v>
      </c>
    </row>
    <row r="241" spans="1:93">
      <c r="A241">
        <v>86</v>
      </c>
      <c r="B241" s="5">
        <f t="shared" si="314"/>
        <v>-1.0657462320139501</v>
      </c>
      <c r="C241" s="5">
        <f t="shared" si="314"/>
        <v>1.1415072508960549</v>
      </c>
      <c r="D241" s="5">
        <f t="shared" si="314"/>
        <v>-1.0598449823346527</v>
      </c>
      <c r="E241" s="5">
        <f t="shared" si="314"/>
        <v>7.9949767986050801E-2</v>
      </c>
      <c r="F241" s="5">
        <f t="shared" si="314"/>
        <v>0.394385467986055</v>
      </c>
      <c r="G241" s="5">
        <f t="shared" si="314"/>
        <v>-0.47142310444348823</v>
      </c>
      <c r="H241" s="5">
        <f t="shared" si="217"/>
        <v>0.98117183192405832</v>
      </c>
      <c r="I241" s="25">
        <f t="shared" si="218"/>
        <v>106.45164976798605</v>
      </c>
      <c r="J241" s="5">
        <f t="shared" si="219"/>
        <v>106.45164976798605</v>
      </c>
      <c r="K241" s="5">
        <f t="shared" si="220"/>
        <v>106.45164976798605</v>
      </c>
      <c r="L241" s="5">
        <f t="shared" si="221"/>
        <v>106.45164976798605</v>
      </c>
      <c r="M241" s="5">
        <f t="shared" si="222"/>
        <v>106.45164976798605</v>
      </c>
      <c r="N241" s="5">
        <f t="shared" si="223"/>
        <v>106.45164976798605</v>
      </c>
      <c r="O241" s="5">
        <f t="shared" si="223"/>
        <v>106.45164976798605</v>
      </c>
      <c r="P241" s="5">
        <f t="shared" si="224"/>
        <v>106.45164976798605</v>
      </c>
      <c r="Q241" s="5">
        <f t="shared" si="224"/>
        <v>106.45164976798605</v>
      </c>
      <c r="R241" s="5">
        <f t="shared" si="225"/>
        <v>106.45164976798605</v>
      </c>
      <c r="S241" s="5">
        <f t="shared" si="226"/>
        <v>106.45164976798605</v>
      </c>
      <c r="T241" s="5">
        <f t="shared" si="227"/>
        <v>106.45164976798605</v>
      </c>
      <c r="U241" s="5">
        <f t="shared" si="228"/>
        <v>106.45164976798605</v>
      </c>
      <c r="V241" s="5">
        <f t="shared" si="229"/>
        <v>106.45164976798605</v>
      </c>
      <c r="W241" s="5">
        <f t="shared" si="230"/>
        <v>106.45164976798605</v>
      </c>
      <c r="X241" s="5">
        <f t="shared" si="231"/>
        <v>106.45164976798605</v>
      </c>
      <c r="Y241" s="5">
        <f t="shared" si="232"/>
        <v>106.45164976798605</v>
      </c>
      <c r="Z241" s="5">
        <f t="shared" si="233"/>
        <v>106.45164976798605</v>
      </c>
      <c r="AA241" s="5">
        <f t="shared" si="234"/>
        <v>106.45164976798605</v>
      </c>
      <c r="AB241" s="5">
        <f t="shared" si="235"/>
        <v>106.45164976798605</v>
      </c>
      <c r="AC241" s="14">
        <f t="shared" si="236"/>
        <v>106.45164976798605</v>
      </c>
      <c r="AD241" s="14">
        <f t="shared" si="237"/>
        <v>106.45164976798605</v>
      </c>
      <c r="AE241" s="6">
        <f t="shared" si="238"/>
        <v>-106.45164976798605</v>
      </c>
      <c r="AF241" s="7"/>
      <c r="AG241" s="5">
        <f t="shared" ref="AG241:AL241" si="325">AG114-$BJ114</f>
        <v>1.2465160964608257</v>
      </c>
      <c r="AH241" s="5">
        <f t="shared" si="325"/>
        <v>0.76526806569910466</v>
      </c>
      <c r="AI241" s="5">
        <f t="shared" si="325"/>
        <v>-0.98711146742378952</v>
      </c>
      <c r="AJ241" s="5">
        <f t="shared" si="325"/>
        <v>0.36444069646082566</v>
      </c>
      <c r="AK241" s="5">
        <f t="shared" si="325"/>
        <v>0.44388818246082562</v>
      </c>
      <c r="AL241" s="5">
        <f t="shared" si="325"/>
        <v>-2.5175386701186175</v>
      </c>
      <c r="AM241" s="5">
        <f t="shared" si="240"/>
        <v>0.68453709646082561</v>
      </c>
      <c r="AN241" s="5">
        <f t="shared" si="241"/>
        <v>1.3063370964608256</v>
      </c>
      <c r="AO241" s="5">
        <f t="shared" si="242"/>
        <v>1.3063370964608256</v>
      </c>
      <c r="AP241" s="5">
        <f t="shared" si="243"/>
        <v>1.3063370964608256</v>
      </c>
      <c r="AQ241" s="5">
        <f t="shared" si="244"/>
        <v>1.3063370964608256</v>
      </c>
      <c r="AR241" s="5">
        <f t="shared" si="245"/>
        <v>1.3063370964608256</v>
      </c>
      <c r="AS241" s="5">
        <f t="shared" si="246"/>
        <v>1.3063370964608256</v>
      </c>
      <c r="AT241" s="5">
        <f t="shared" si="246"/>
        <v>1.3063370964608256</v>
      </c>
      <c r="AU241" s="5">
        <f t="shared" si="246"/>
        <v>1.3063370964608256</v>
      </c>
      <c r="AV241" s="5">
        <f t="shared" si="285"/>
        <v>1.3063370964608256</v>
      </c>
      <c r="AW241" s="5">
        <f t="shared" si="247"/>
        <v>1.3063370964608256</v>
      </c>
      <c r="AX241" s="5">
        <f t="shared" si="248"/>
        <v>1.3063370964608256</v>
      </c>
      <c r="AY241" s="5">
        <f t="shared" si="249"/>
        <v>1.3063370964608256</v>
      </c>
      <c r="AZ241" s="5">
        <f t="shared" si="250"/>
        <v>1.3063370964608256</v>
      </c>
      <c r="BA241" s="5">
        <f t="shared" si="251"/>
        <v>1.3063370964608256</v>
      </c>
      <c r="BB241" s="5">
        <f t="shared" si="252"/>
        <v>1.3063370964608256</v>
      </c>
      <c r="BC241" s="5">
        <f t="shared" si="253"/>
        <v>1.3063370964608256</v>
      </c>
      <c r="BD241" s="5">
        <f t="shared" si="254"/>
        <v>1.3063370964608256</v>
      </c>
      <c r="BE241" s="5">
        <f t="shared" si="255"/>
        <v>1.3063370964608256</v>
      </c>
      <c r="BF241" s="5">
        <f t="shared" si="256"/>
        <v>1.3063370964608256</v>
      </c>
      <c r="BG241" s="5">
        <f t="shared" si="257"/>
        <v>1.3063370964608256</v>
      </c>
      <c r="BH241" s="14">
        <f t="shared" si="258"/>
        <v>1.3063370964608256</v>
      </c>
      <c r="BI241" s="14">
        <f t="shared" si="259"/>
        <v>1.3063370964608256</v>
      </c>
      <c r="BJ241" s="6">
        <f t="shared" si="260"/>
        <v>-1.3063370964608256</v>
      </c>
      <c r="BK241" s="7"/>
      <c r="BL241" s="5">
        <f t="shared" ref="BL241:BQ241" si="326">BL114-$CO114</f>
        <v>-0.43092340688759023</v>
      </c>
      <c r="BM241" s="5">
        <f t="shared" si="326"/>
        <v>-1.0124647407885909</v>
      </c>
      <c r="BN241" s="5">
        <f t="shared" si="326"/>
        <v>-5.4825714834803598</v>
      </c>
      <c r="BO241" s="5">
        <f t="shared" si="326"/>
        <v>-1.0535708667874886</v>
      </c>
      <c r="BP241" s="5">
        <f t="shared" si="326"/>
        <v>-0.8448604068875909</v>
      </c>
      <c r="BQ241" s="5">
        <f t="shared" si="326"/>
        <v>-0.51591480425598846</v>
      </c>
      <c r="BR241" s="5">
        <f t="shared" si="262"/>
        <v>9.3403057090876089</v>
      </c>
      <c r="BS241" s="5">
        <f t="shared" si="263"/>
        <v>-21.60906040688759</v>
      </c>
      <c r="BT241" s="5">
        <f t="shared" si="264"/>
        <v>-21.60906040688759</v>
      </c>
      <c r="BU241" s="5">
        <f t="shared" si="265"/>
        <v>-21.60906040688759</v>
      </c>
      <c r="BV241" s="5">
        <f t="shared" si="266"/>
        <v>-21.60906040688759</v>
      </c>
      <c r="BW241" s="5">
        <f t="shared" si="267"/>
        <v>-21.60906040688759</v>
      </c>
      <c r="BX241" s="5">
        <f t="shared" si="268"/>
        <v>-21.60906040688759</v>
      </c>
      <c r="BY241" s="5">
        <f t="shared" si="268"/>
        <v>-21.60906040688759</v>
      </c>
      <c r="BZ241" s="5">
        <f t="shared" si="268"/>
        <v>-21.60906040688759</v>
      </c>
      <c r="CA241" s="5">
        <f t="shared" si="269"/>
        <v>-21.60906040688759</v>
      </c>
      <c r="CB241" s="5">
        <f t="shared" si="270"/>
        <v>-21.60906040688759</v>
      </c>
      <c r="CC241" s="5">
        <f t="shared" si="271"/>
        <v>-21.60906040688759</v>
      </c>
      <c r="CD241" s="5">
        <f t="shared" si="272"/>
        <v>-21.60906040688759</v>
      </c>
      <c r="CE241" s="5">
        <f t="shared" si="273"/>
        <v>-21.60906040688759</v>
      </c>
      <c r="CF241" s="5">
        <f t="shared" si="274"/>
        <v>-21.60906040688759</v>
      </c>
      <c r="CG241" s="5">
        <f t="shared" si="275"/>
        <v>-21.60906040688759</v>
      </c>
      <c r="CH241" s="5">
        <f t="shared" si="276"/>
        <v>-21.60906040688759</v>
      </c>
      <c r="CI241" s="5">
        <f t="shared" si="277"/>
        <v>-21.60906040688759</v>
      </c>
      <c r="CJ241" s="5">
        <f t="shared" si="278"/>
        <v>-21.60906040688759</v>
      </c>
      <c r="CK241" s="5">
        <f t="shared" si="279"/>
        <v>-21.60906040688759</v>
      </c>
      <c r="CL241" s="5">
        <f t="shared" si="280"/>
        <v>-21.60906040688759</v>
      </c>
      <c r="CM241" s="14">
        <f t="shared" si="281"/>
        <v>-21.60906040688759</v>
      </c>
      <c r="CN241" s="14">
        <f t="shared" si="282"/>
        <v>-21.60906040688759</v>
      </c>
      <c r="CO241" s="6">
        <f t="shared" si="283"/>
        <v>21.60906040688759</v>
      </c>
    </row>
    <row r="242" spans="1:93">
      <c r="A242">
        <v>87</v>
      </c>
      <c r="B242" s="5">
        <f t="shared" si="314"/>
        <v>-0.88717863181133794</v>
      </c>
      <c r="C242" s="5">
        <f t="shared" si="314"/>
        <v>1.0365924087156628</v>
      </c>
      <c r="D242" s="5">
        <f t="shared" si="314"/>
        <v>-0.81125565240078856</v>
      </c>
      <c r="E242" s="5">
        <f t="shared" si="314"/>
        <v>-0.16586163181133884</v>
      </c>
      <c r="F242" s="5">
        <f t="shared" si="314"/>
        <v>0.20830574018866344</v>
      </c>
      <c r="G242" s="5">
        <f t="shared" si="314"/>
        <v>-0.25732552045542434</v>
      </c>
      <c r="H242" s="5">
        <f t="shared" si="217"/>
        <v>0.87672328757466289</v>
      </c>
      <c r="I242" s="25">
        <f t="shared" si="218"/>
        <v>105.36963836818866</v>
      </c>
      <c r="J242" s="5">
        <f t="shared" si="219"/>
        <v>105.36963836818866</v>
      </c>
      <c r="K242" s="5">
        <f t="shared" si="220"/>
        <v>105.36963836818866</v>
      </c>
      <c r="L242" s="5">
        <f t="shared" si="221"/>
        <v>105.36963836818866</v>
      </c>
      <c r="M242" s="5">
        <f t="shared" si="222"/>
        <v>105.36963836818866</v>
      </c>
      <c r="N242" s="5">
        <f t="shared" si="223"/>
        <v>105.36963836818866</v>
      </c>
      <c r="O242" s="5">
        <f t="shared" si="223"/>
        <v>105.36963836818866</v>
      </c>
      <c r="P242" s="5">
        <f t="shared" si="224"/>
        <v>105.36963836818866</v>
      </c>
      <c r="Q242" s="5">
        <f t="shared" si="224"/>
        <v>105.36963836818866</v>
      </c>
      <c r="R242" s="5">
        <f t="shared" si="225"/>
        <v>105.36963836818866</v>
      </c>
      <c r="S242" s="5">
        <f t="shared" si="226"/>
        <v>105.36963836818866</v>
      </c>
      <c r="T242" s="5">
        <f t="shared" si="227"/>
        <v>105.36963836818866</v>
      </c>
      <c r="U242" s="5">
        <f t="shared" si="228"/>
        <v>105.36963836818866</v>
      </c>
      <c r="V242" s="5">
        <f t="shared" si="229"/>
        <v>105.36963836818866</v>
      </c>
      <c r="W242" s="5">
        <f t="shared" si="230"/>
        <v>105.36963836818866</v>
      </c>
      <c r="X242" s="5">
        <f t="shared" si="231"/>
        <v>105.36963836818866</v>
      </c>
      <c r="Y242" s="5">
        <f t="shared" si="232"/>
        <v>105.36963836818866</v>
      </c>
      <c r="Z242" s="5">
        <f t="shared" si="233"/>
        <v>105.36963836818866</v>
      </c>
      <c r="AA242" s="5">
        <f t="shared" si="234"/>
        <v>105.36963836818866</v>
      </c>
      <c r="AB242" s="5">
        <f t="shared" si="235"/>
        <v>105.36963836818866</v>
      </c>
      <c r="AC242" s="14">
        <f t="shared" si="236"/>
        <v>105.36963836818866</v>
      </c>
      <c r="AD242" s="14">
        <f t="shared" si="237"/>
        <v>105.36963836818866</v>
      </c>
      <c r="AE242" s="6">
        <f t="shared" si="238"/>
        <v>-105.36963836818866</v>
      </c>
      <c r="AF242" s="7"/>
      <c r="AG242" s="5">
        <f t="shared" ref="AG242:AL242" si="327">AG115-$BJ115</f>
        <v>1.6881391190666961</v>
      </c>
      <c r="AH242" s="5">
        <f t="shared" si="327"/>
        <v>0.56588758879325851</v>
      </c>
      <c r="AI242" s="5">
        <f t="shared" si="327"/>
        <v>-0.56296992799449053</v>
      </c>
      <c r="AJ242" s="5">
        <f t="shared" si="327"/>
        <v>0.18397981906669603</v>
      </c>
      <c r="AK242" s="5">
        <f t="shared" si="327"/>
        <v>0.17493571306669603</v>
      </c>
      <c r="AL242" s="5">
        <f t="shared" si="327"/>
        <v>-2.5532534310655515</v>
      </c>
      <c r="AM242" s="5">
        <f t="shared" si="240"/>
        <v>0.50328111906669604</v>
      </c>
      <c r="AN242" s="5">
        <f t="shared" si="241"/>
        <v>0.48738111906669601</v>
      </c>
      <c r="AO242" s="5">
        <f t="shared" si="242"/>
        <v>0.48738111906669601</v>
      </c>
      <c r="AP242" s="5">
        <f t="shared" si="243"/>
        <v>0.48738111906669601</v>
      </c>
      <c r="AQ242" s="5">
        <f t="shared" si="244"/>
        <v>0.48738111906669601</v>
      </c>
      <c r="AR242" s="5">
        <f t="shared" si="245"/>
        <v>0.48738111906669601</v>
      </c>
      <c r="AS242" s="5">
        <f t="shared" si="246"/>
        <v>0.48738111906669601</v>
      </c>
      <c r="AT242" s="5">
        <f t="shared" si="246"/>
        <v>0.48738111906669601</v>
      </c>
      <c r="AU242" s="5">
        <f t="shared" si="246"/>
        <v>0.48738111906669601</v>
      </c>
      <c r="AV242" s="5">
        <f t="shared" si="285"/>
        <v>0.48738111906669601</v>
      </c>
      <c r="AW242" s="5">
        <f t="shared" si="247"/>
        <v>0.48738111906669601</v>
      </c>
      <c r="AX242" s="5">
        <f t="shared" si="248"/>
        <v>0.48738111906669601</v>
      </c>
      <c r="AY242" s="5">
        <f t="shared" si="249"/>
        <v>0.48738111906669601</v>
      </c>
      <c r="AZ242" s="5">
        <f t="shared" si="250"/>
        <v>0.48738111906669601</v>
      </c>
      <c r="BA242" s="5">
        <f t="shared" si="251"/>
        <v>0.48738111906669601</v>
      </c>
      <c r="BB242" s="5">
        <f t="shared" si="252"/>
        <v>0.48738111906669601</v>
      </c>
      <c r="BC242" s="5">
        <f t="shared" si="253"/>
        <v>0.48738111906669601</v>
      </c>
      <c r="BD242" s="5">
        <f t="shared" si="254"/>
        <v>0.48738111906669601</v>
      </c>
      <c r="BE242" s="5">
        <f t="shared" si="255"/>
        <v>0.48738111906669601</v>
      </c>
      <c r="BF242" s="5">
        <f t="shared" si="256"/>
        <v>0.48738111906669601</v>
      </c>
      <c r="BG242" s="5">
        <f t="shared" si="257"/>
        <v>0.48738111906669601</v>
      </c>
      <c r="BH242" s="14">
        <f t="shared" si="258"/>
        <v>0.48738111906669601</v>
      </c>
      <c r="BI242" s="14">
        <f t="shared" si="259"/>
        <v>0.48738111906669601</v>
      </c>
      <c r="BJ242" s="6">
        <f t="shared" si="260"/>
        <v>-0.48738111906669601</v>
      </c>
      <c r="BK242" s="7"/>
      <c r="BL242" s="5">
        <f t="shared" ref="BL242:BQ242" si="328">BL115-$CO115</f>
        <v>-0.44491934996771576</v>
      </c>
      <c r="BM242" s="5">
        <f t="shared" si="328"/>
        <v>-1.0521606035926148</v>
      </c>
      <c r="BN242" s="5">
        <f t="shared" si="328"/>
        <v>-5.3455115735224012</v>
      </c>
      <c r="BO242" s="5">
        <f t="shared" si="328"/>
        <v>-1.0805396733320158</v>
      </c>
      <c r="BP242" s="5">
        <f t="shared" si="328"/>
        <v>-0.89406134996771414</v>
      </c>
      <c r="BQ242" s="5">
        <f t="shared" si="328"/>
        <v>-0.39662472628351608</v>
      </c>
      <c r="BR242" s="5">
        <f t="shared" si="262"/>
        <v>9.2138172766659849</v>
      </c>
      <c r="BS242" s="5">
        <f t="shared" si="263"/>
        <v>-21.920961349967715</v>
      </c>
      <c r="BT242" s="5">
        <f t="shared" si="264"/>
        <v>-21.920961349967715</v>
      </c>
      <c r="BU242" s="5">
        <f t="shared" si="265"/>
        <v>-21.920961349967715</v>
      </c>
      <c r="BV242" s="5">
        <f t="shared" si="266"/>
        <v>-21.920961349967715</v>
      </c>
      <c r="BW242" s="5">
        <f t="shared" si="267"/>
        <v>-21.920961349967715</v>
      </c>
      <c r="BX242" s="5">
        <f t="shared" si="268"/>
        <v>-21.920961349967715</v>
      </c>
      <c r="BY242" s="5">
        <f t="shared" si="268"/>
        <v>-21.920961349967715</v>
      </c>
      <c r="BZ242" s="5">
        <f t="shared" si="268"/>
        <v>-21.920961349967715</v>
      </c>
      <c r="CA242" s="5">
        <f t="shared" si="269"/>
        <v>-21.920961349967715</v>
      </c>
      <c r="CB242" s="5">
        <f t="shared" si="270"/>
        <v>-21.920961349967715</v>
      </c>
      <c r="CC242" s="5">
        <f t="shared" si="271"/>
        <v>-21.920961349967715</v>
      </c>
      <c r="CD242" s="5">
        <f t="shared" si="272"/>
        <v>-21.920961349967715</v>
      </c>
      <c r="CE242" s="5">
        <f t="shared" si="273"/>
        <v>-21.920961349967715</v>
      </c>
      <c r="CF242" s="5">
        <f t="shared" si="274"/>
        <v>-21.920961349967715</v>
      </c>
      <c r="CG242" s="5">
        <f t="shared" si="275"/>
        <v>-21.920961349967715</v>
      </c>
      <c r="CH242" s="5">
        <f t="shared" si="276"/>
        <v>-21.920961349967715</v>
      </c>
      <c r="CI242" s="5">
        <f t="shared" si="277"/>
        <v>-21.920961349967715</v>
      </c>
      <c r="CJ242" s="5">
        <f t="shared" si="278"/>
        <v>-21.920961349967715</v>
      </c>
      <c r="CK242" s="5">
        <f t="shared" si="279"/>
        <v>-21.920961349967715</v>
      </c>
      <c r="CL242" s="5">
        <f t="shared" si="280"/>
        <v>-21.920961349967715</v>
      </c>
      <c r="CM242" s="14">
        <f t="shared" si="281"/>
        <v>-21.920961349967715</v>
      </c>
      <c r="CN242" s="14">
        <f t="shared" si="282"/>
        <v>-21.920961349967715</v>
      </c>
      <c r="CO242" s="6">
        <f t="shared" si="283"/>
        <v>21.920961349967715</v>
      </c>
    </row>
    <row r="243" spans="1:93">
      <c r="A243">
        <v>88</v>
      </c>
      <c r="B243" s="5">
        <f t="shared" si="314"/>
        <v>-0.67586045055188038</v>
      </c>
      <c r="C243" s="5">
        <f t="shared" si="314"/>
        <v>0.92992775843212883</v>
      </c>
      <c r="D243" s="5">
        <f t="shared" si="314"/>
        <v>-0.70351769291971777</v>
      </c>
      <c r="E243" s="5">
        <f t="shared" si="314"/>
        <v>-0.30378645055188258</v>
      </c>
      <c r="F243" s="5">
        <f t="shared" si="314"/>
        <v>0.28387988744812276</v>
      </c>
      <c r="G243" s="5">
        <f t="shared" si="314"/>
        <v>-0.38582487407083477</v>
      </c>
      <c r="H243" s="5">
        <f t="shared" si="217"/>
        <v>0.85518182221412076</v>
      </c>
      <c r="I243" s="25">
        <f t="shared" si="218"/>
        <v>104.50161354944812</v>
      </c>
      <c r="J243" s="5">
        <f t="shared" si="219"/>
        <v>104.50161354944812</v>
      </c>
      <c r="K243" s="5">
        <f t="shared" si="220"/>
        <v>104.50161354944812</v>
      </c>
      <c r="L243" s="5">
        <f t="shared" si="221"/>
        <v>104.50161354944812</v>
      </c>
      <c r="M243" s="5">
        <f t="shared" si="222"/>
        <v>104.50161354944812</v>
      </c>
      <c r="N243" s="5">
        <f t="shared" si="223"/>
        <v>104.50161354944812</v>
      </c>
      <c r="O243" s="5">
        <f t="shared" si="223"/>
        <v>104.50161354944812</v>
      </c>
      <c r="P243" s="5">
        <f t="shared" si="224"/>
        <v>104.50161354944812</v>
      </c>
      <c r="Q243" s="5">
        <f t="shared" si="224"/>
        <v>104.50161354944812</v>
      </c>
      <c r="R243" s="5">
        <f t="shared" si="225"/>
        <v>104.50161354944812</v>
      </c>
      <c r="S243" s="5">
        <f t="shared" si="226"/>
        <v>104.50161354944812</v>
      </c>
      <c r="T243" s="5">
        <f t="shared" si="227"/>
        <v>104.50161354944812</v>
      </c>
      <c r="U243" s="5">
        <f t="shared" si="228"/>
        <v>104.50161354944812</v>
      </c>
      <c r="V243" s="5">
        <f t="shared" si="229"/>
        <v>104.50161354944812</v>
      </c>
      <c r="W243" s="5">
        <f t="shared" si="230"/>
        <v>104.50161354944812</v>
      </c>
      <c r="X243" s="5">
        <f t="shared" si="231"/>
        <v>104.50161354944812</v>
      </c>
      <c r="Y243" s="5">
        <f t="shared" si="232"/>
        <v>104.50161354944812</v>
      </c>
      <c r="Z243" s="5">
        <f t="shared" si="233"/>
        <v>104.50161354944812</v>
      </c>
      <c r="AA243" s="5">
        <f t="shared" si="234"/>
        <v>104.50161354944812</v>
      </c>
      <c r="AB243" s="5">
        <f t="shared" si="235"/>
        <v>104.50161354944812</v>
      </c>
      <c r="AC243" s="14">
        <f t="shared" si="236"/>
        <v>104.50161354944812</v>
      </c>
      <c r="AD243" s="14">
        <f t="shared" si="237"/>
        <v>104.50161354944812</v>
      </c>
      <c r="AE243" s="6">
        <f t="shared" si="238"/>
        <v>-104.50161354944812</v>
      </c>
      <c r="AF243" s="7"/>
      <c r="AG243" s="5">
        <f t="shared" ref="AG243:AL243" si="329">AG116-$BJ116</f>
        <v>1.9996910381737711</v>
      </c>
      <c r="AH243" s="5">
        <f t="shared" si="329"/>
        <v>0.55207523714837992</v>
      </c>
      <c r="AI243" s="5">
        <f t="shared" si="329"/>
        <v>-0.5758919239758622</v>
      </c>
      <c r="AJ243" s="5">
        <f t="shared" si="329"/>
        <v>0.15091323817377089</v>
      </c>
      <c r="AK243" s="5">
        <f t="shared" si="329"/>
        <v>7.2715395173770847E-2</v>
      </c>
      <c r="AL243" s="5">
        <f t="shared" si="329"/>
        <v>-2.3273930228676014</v>
      </c>
      <c r="AM243" s="5">
        <f t="shared" si="240"/>
        <v>0.12789003817377087</v>
      </c>
      <c r="AN243" s="5">
        <f t="shared" si="241"/>
        <v>-0.28040996182622913</v>
      </c>
      <c r="AO243" s="5">
        <f t="shared" si="242"/>
        <v>-0.28040996182622913</v>
      </c>
      <c r="AP243" s="5">
        <f t="shared" si="243"/>
        <v>-0.28040996182622913</v>
      </c>
      <c r="AQ243" s="5">
        <f t="shared" si="244"/>
        <v>-0.28040996182622913</v>
      </c>
      <c r="AR243" s="5">
        <f t="shared" si="245"/>
        <v>-0.28040996182622913</v>
      </c>
      <c r="AS243" s="5">
        <f t="shared" si="246"/>
        <v>-0.28040996182622913</v>
      </c>
      <c r="AT243" s="5">
        <f t="shared" si="246"/>
        <v>-0.28040996182622913</v>
      </c>
      <c r="AU243" s="5">
        <f t="shared" si="246"/>
        <v>-0.28040996182622913</v>
      </c>
      <c r="AV243" s="5">
        <f t="shared" si="285"/>
        <v>-0.28040996182622913</v>
      </c>
      <c r="AW243" s="5">
        <f t="shared" si="247"/>
        <v>-0.28040996182622913</v>
      </c>
      <c r="AX243" s="5">
        <f t="shared" si="248"/>
        <v>-0.28040996182622913</v>
      </c>
      <c r="AY243" s="5">
        <f t="shared" si="249"/>
        <v>-0.28040996182622913</v>
      </c>
      <c r="AZ243" s="5">
        <f t="shared" si="250"/>
        <v>-0.28040996182622913</v>
      </c>
      <c r="BA243" s="5">
        <f t="shared" si="251"/>
        <v>-0.28040996182622913</v>
      </c>
      <c r="BB243" s="5">
        <f t="shared" si="252"/>
        <v>-0.28040996182622913</v>
      </c>
      <c r="BC243" s="5">
        <f t="shared" si="253"/>
        <v>-0.28040996182622913</v>
      </c>
      <c r="BD243" s="5">
        <f t="shared" si="254"/>
        <v>-0.28040996182622913</v>
      </c>
      <c r="BE243" s="5">
        <f t="shared" si="255"/>
        <v>-0.28040996182622913</v>
      </c>
      <c r="BF243" s="5">
        <f t="shared" si="256"/>
        <v>-0.28040996182622913</v>
      </c>
      <c r="BG243" s="5">
        <f t="shared" si="257"/>
        <v>-0.28040996182622913</v>
      </c>
      <c r="BH243" s="14">
        <f t="shared" si="258"/>
        <v>-0.28040996182622913</v>
      </c>
      <c r="BI243" s="14">
        <f t="shared" si="259"/>
        <v>-0.28040996182622913</v>
      </c>
      <c r="BJ243" s="6">
        <f t="shared" si="260"/>
        <v>0.28040996182622913</v>
      </c>
      <c r="BK243" s="7"/>
      <c r="BL243" s="5">
        <f t="shared" ref="BL243:BQ243" si="330">BL116-$CO116</f>
        <v>-0.49009480903476899</v>
      </c>
      <c r="BM243" s="5">
        <f t="shared" si="330"/>
        <v>-1.1068398553714687</v>
      </c>
      <c r="BN243" s="5">
        <f t="shared" si="330"/>
        <v>-5.2604146194028019</v>
      </c>
      <c r="BO243" s="5">
        <f t="shared" si="330"/>
        <v>-1.1183523631118675</v>
      </c>
      <c r="BP243" s="5">
        <f t="shared" si="330"/>
        <v>-0.94441880903476871</v>
      </c>
      <c r="BQ243" s="5">
        <f t="shared" si="330"/>
        <v>-0.25555705026286901</v>
      </c>
      <c r="BR243" s="5">
        <f t="shared" si="262"/>
        <v>9.1756775062185305</v>
      </c>
      <c r="BS243" s="5">
        <f t="shared" si="263"/>
        <v>-22.252318809034769</v>
      </c>
      <c r="BT243" s="5">
        <f t="shared" si="264"/>
        <v>-22.252318809034769</v>
      </c>
      <c r="BU243" s="5">
        <f t="shared" si="265"/>
        <v>-22.252318809034769</v>
      </c>
      <c r="BV243" s="5">
        <f t="shared" si="266"/>
        <v>-22.252318809034769</v>
      </c>
      <c r="BW243" s="5">
        <f t="shared" si="267"/>
        <v>-22.252318809034769</v>
      </c>
      <c r="BX243" s="5">
        <f t="shared" si="268"/>
        <v>-22.252318809034769</v>
      </c>
      <c r="BY243" s="5">
        <f t="shared" si="268"/>
        <v>-22.252318809034769</v>
      </c>
      <c r="BZ243" s="5">
        <f t="shared" si="268"/>
        <v>-22.252318809034769</v>
      </c>
      <c r="CA243" s="5">
        <f t="shared" si="269"/>
        <v>-22.252318809034769</v>
      </c>
      <c r="CB243" s="5">
        <f t="shared" si="270"/>
        <v>-22.252318809034769</v>
      </c>
      <c r="CC243" s="5">
        <f t="shared" si="271"/>
        <v>-22.252318809034769</v>
      </c>
      <c r="CD243" s="5">
        <f t="shared" si="272"/>
        <v>-22.252318809034769</v>
      </c>
      <c r="CE243" s="5">
        <f t="shared" si="273"/>
        <v>-22.252318809034769</v>
      </c>
      <c r="CF243" s="5">
        <f t="shared" si="274"/>
        <v>-22.252318809034769</v>
      </c>
      <c r="CG243" s="5">
        <f t="shared" si="275"/>
        <v>-22.252318809034769</v>
      </c>
      <c r="CH243" s="5">
        <f t="shared" si="276"/>
        <v>-22.252318809034769</v>
      </c>
      <c r="CI243" s="5">
        <f t="shared" si="277"/>
        <v>-22.252318809034769</v>
      </c>
      <c r="CJ243" s="5">
        <f t="shared" si="278"/>
        <v>-22.252318809034769</v>
      </c>
      <c r="CK243" s="5">
        <f t="shared" si="279"/>
        <v>-22.252318809034769</v>
      </c>
      <c r="CL243" s="5">
        <f t="shared" si="280"/>
        <v>-22.252318809034769</v>
      </c>
      <c r="CM243" s="14">
        <f t="shared" si="281"/>
        <v>-22.252318809034769</v>
      </c>
      <c r="CN243" s="14">
        <f t="shared" si="282"/>
        <v>-22.252318809034769</v>
      </c>
      <c r="CO243" s="6">
        <f t="shared" si="283"/>
        <v>22.252318809034769</v>
      </c>
    </row>
    <row r="244" spans="1:93">
      <c r="A244">
        <v>89</v>
      </c>
      <c r="B244" s="5">
        <f t="shared" si="314"/>
        <v>-0.51079583358317393</v>
      </c>
      <c r="C244" s="5">
        <f t="shared" si="314"/>
        <v>0.70709497159282364</v>
      </c>
      <c r="D244" s="5">
        <f t="shared" si="314"/>
        <v>-1.1735736159835</v>
      </c>
      <c r="E244" s="5">
        <f t="shared" si="314"/>
        <v>-0.28086783358317291</v>
      </c>
      <c r="F244" s="5">
        <f t="shared" si="314"/>
        <v>0.71786362141682503</v>
      </c>
      <c r="G244" s="5">
        <f t="shared" si="314"/>
        <v>-0.47025181850163733</v>
      </c>
      <c r="H244" s="5">
        <f t="shared" si="217"/>
        <v>1.0105305086418355</v>
      </c>
      <c r="I244" s="25">
        <f t="shared" si="218"/>
        <v>103.67553216641683</v>
      </c>
      <c r="J244" s="5">
        <f t="shared" si="219"/>
        <v>103.67553216641683</v>
      </c>
      <c r="K244" s="5">
        <f t="shared" si="220"/>
        <v>103.67553216641683</v>
      </c>
      <c r="L244" s="5">
        <f t="shared" si="221"/>
        <v>103.67553216641683</v>
      </c>
      <c r="M244" s="5">
        <f t="shared" si="222"/>
        <v>103.67553216641683</v>
      </c>
      <c r="N244" s="5">
        <f t="shared" si="223"/>
        <v>103.67553216641683</v>
      </c>
      <c r="O244" s="5">
        <f t="shared" si="223"/>
        <v>103.67553216641683</v>
      </c>
      <c r="P244" s="5">
        <f t="shared" si="224"/>
        <v>103.67553216641683</v>
      </c>
      <c r="Q244" s="5">
        <f t="shared" si="224"/>
        <v>103.67553216641683</v>
      </c>
      <c r="R244" s="5">
        <f t="shared" si="225"/>
        <v>103.67553216641683</v>
      </c>
      <c r="S244" s="5">
        <f t="shared" si="226"/>
        <v>103.67553216641683</v>
      </c>
      <c r="T244" s="5">
        <f t="shared" si="227"/>
        <v>103.67553216641683</v>
      </c>
      <c r="U244" s="5">
        <f t="shared" si="228"/>
        <v>103.67553216641683</v>
      </c>
      <c r="V244" s="5">
        <f t="shared" si="229"/>
        <v>103.67553216641683</v>
      </c>
      <c r="W244" s="5">
        <f t="shared" si="230"/>
        <v>103.67553216641683</v>
      </c>
      <c r="X244" s="5">
        <f t="shared" si="231"/>
        <v>103.67553216641683</v>
      </c>
      <c r="Y244" s="5">
        <f t="shared" si="232"/>
        <v>103.67553216641683</v>
      </c>
      <c r="Z244" s="5">
        <f t="shared" si="233"/>
        <v>103.67553216641683</v>
      </c>
      <c r="AA244" s="5">
        <f t="shared" si="234"/>
        <v>103.67553216641683</v>
      </c>
      <c r="AB244" s="5">
        <f t="shared" si="235"/>
        <v>103.67553216641683</v>
      </c>
      <c r="AC244" s="14">
        <f t="shared" si="236"/>
        <v>103.67553216641683</v>
      </c>
      <c r="AD244" s="14">
        <f t="shared" si="237"/>
        <v>103.67553216641683</v>
      </c>
      <c r="AE244" s="6">
        <f t="shared" si="238"/>
        <v>-103.67553216641683</v>
      </c>
      <c r="AF244" s="7"/>
      <c r="AG244" s="5">
        <f t="shared" ref="AG244:AL244" si="331">AG117-$BJ117</f>
        <v>2.266638822352498</v>
      </c>
      <c r="AH244" s="5">
        <f t="shared" si="331"/>
        <v>0.74475195321187804</v>
      </c>
      <c r="AI244" s="5">
        <f t="shared" si="331"/>
        <v>-0.55449893688921059</v>
      </c>
      <c r="AJ244" s="5">
        <f t="shared" si="331"/>
        <v>3.2178822352497916E-2</v>
      </c>
      <c r="AK244" s="5">
        <f t="shared" si="331"/>
        <v>0.11157284735249795</v>
      </c>
      <c r="AL244" s="5">
        <f t="shared" si="331"/>
        <v>-2.4112363307326596</v>
      </c>
      <c r="AM244" s="5">
        <f t="shared" si="240"/>
        <v>-0.18940717764750203</v>
      </c>
      <c r="AN244" s="5">
        <f t="shared" si="241"/>
        <v>-1.0046071776475021</v>
      </c>
      <c r="AO244" s="5">
        <f t="shared" si="242"/>
        <v>-1.0046071776475021</v>
      </c>
      <c r="AP244" s="5">
        <f t="shared" si="243"/>
        <v>-1.0046071776475021</v>
      </c>
      <c r="AQ244" s="5">
        <f t="shared" si="244"/>
        <v>-1.0046071776475021</v>
      </c>
      <c r="AR244" s="5">
        <f t="shared" si="245"/>
        <v>-1.0046071776475021</v>
      </c>
      <c r="AS244" s="5">
        <f t="shared" si="246"/>
        <v>-1.0046071776475021</v>
      </c>
      <c r="AT244" s="5">
        <f t="shared" si="246"/>
        <v>-1.0046071776475021</v>
      </c>
      <c r="AU244" s="5">
        <f t="shared" si="246"/>
        <v>-1.0046071776475021</v>
      </c>
      <c r="AV244" s="5">
        <f t="shared" si="285"/>
        <v>-1.0046071776475021</v>
      </c>
      <c r="AW244" s="5">
        <f t="shared" si="247"/>
        <v>-1.0046071776475021</v>
      </c>
      <c r="AX244" s="5">
        <f t="shared" si="248"/>
        <v>-1.0046071776475021</v>
      </c>
      <c r="AY244" s="5">
        <f t="shared" si="249"/>
        <v>-1.0046071776475021</v>
      </c>
      <c r="AZ244" s="5">
        <f t="shared" si="250"/>
        <v>-1.0046071776475021</v>
      </c>
      <c r="BA244" s="5">
        <f t="shared" si="251"/>
        <v>-1.0046071776475021</v>
      </c>
      <c r="BB244" s="5">
        <f t="shared" si="252"/>
        <v>-1.0046071776475021</v>
      </c>
      <c r="BC244" s="5">
        <f t="shared" si="253"/>
        <v>-1.0046071776475021</v>
      </c>
      <c r="BD244" s="5">
        <f t="shared" si="254"/>
        <v>-1.0046071776475021</v>
      </c>
      <c r="BE244" s="5">
        <f t="shared" si="255"/>
        <v>-1.0046071776475021</v>
      </c>
      <c r="BF244" s="5">
        <f t="shared" si="256"/>
        <v>-1.0046071776475021</v>
      </c>
      <c r="BG244" s="5">
        <f t="shared" si="257"/>
        <v>-1.0046071776475021</v>
      </c>
      <c r="BH244" s="14">
        <f t="shared" si="258"/>
        <v>-1.0046071776475021</v>
      </c>
      <c r="BI244" s="14">
        <f t="shared" si="259"/>
        <v>-1.0046071776475021</v>
      </c>
      <c r="BJ244" s="6">
        <f t="shared" si="260"/>
        <v>1.0046071776475021</v>
      </c>
      <c r="BK244" s="7"/>
      <c r="BL244" s="5">
        <f t="shared" ref="BL244:BQ244" si="332">BL117-$CO117</f>
        <v>-0.50753699609355252</v>
      </c>
      <c r="BM244" s="5">
        <f t="shared" si="332"/>
        <v>-1.1424689745857535</v>
      </c>
      <c r="BN244" s="5">
        <f t="shared" si="332"/>
        <v>-5.1538789988015843</v>
      </c>
      <c r="BO244" s="5">
        <f t="shared" si="332"/>
        <v>-1.1095786222532524</v>
      </c>
      <c r="BP244" s="5">
        <f t="shared" si="332"/>
        <v>-1.0113039960935524</v>
      </c>
      <c r="BQ244" s="5">
        <f t="shared" si="332"/>
        <v>-8.148910398825393E-2</v>
      </c>
      <c r="BR244" s="5">
        <f t="shared" si="262"/>
        <v>9.006256691815949</v>
      </c>
      <c r="BS244" s="5">
        <f t="shared" si="263"/>
        <v>-22.570703996093552</v>
      </c>
      <c r="BT244" s="5">
        <f t="shared" si="264"/>
        <v>-22.570703996093552</v>
      </c>
      <c r="BU244" s="5">
        <f t="shared" si="265"/>
        <v>-22.570703996093552</v>
      </c>
      <c r="BV244" s="5">
        <f t="shared" si="266"/>
        <v>-22.570703996093552</v>
      </c>
      <c r="BW244" s="5">
        <f t="shared" si="267"/>
        <v>-22.570703996093552</v>
      </c>
      <c r="BX244" s="5">
        <f t="shared" si="268"/>
        <v>-22.570703996093552</v>
      </c>
      <c r="BY244" s="5">
        <f t="shared" si="268"/>
        <v>-22.570703996093552</v>
      </c>
      <c r="BZ244" s="5">
        <f t="shared" si="268"/>
        <v>-22.570703996093552</v>
      </c>
      <c r="CA244" s="5">
        <f t="shared" si="269"/>
        <v>-22.570703996093552</v>
      </c>
      <c r="CB244" s="5">
        <f t="shared" si="270"/>
        <v>-22.570703996093552</v>
      </c>
      <c r="CC244" s="5">
        <f t="shared" si="271"/>
        <v>-22.570703996093552</v>
      </c>
      <c r="CD244" s="5">
        <f t="shared" si="272"/>
        <v>-22.570703996093552</v>
      </c>
      <c r="CE244" s="5">
        <f t="shared" si="273"/>
        <v>-22.570703996093552</v>
      </c>
      <c r="CF244" s="5">
        <f t="shared" si="274"/>
        <v>-22.570703996093552</v>
      </c>
      <c r="CG244" s="5">
        <f t="shared" si="275"/>
        <v>-22.570703996093552</v>
      </c>
      <c r="CH244" s="5">
        <f t="shared" si="276"/>
        <v>-22.570703996093552</v>
      </c>
      <c r="CI244" s="5">
        <f t="shared" si="277"/>
        <v>-22.570703996093552</v>
      </c>
      <c r="CJ244" s="5">
        <f t="shared" si="278"/>
        <v>-22.570703996093552</v>
      </c>
      <c r="CK244" s="5">
        <f t="shared" si="279"/>
        <v>-22.570703996093552</v>
      </c>
      <c r="CL244" s="5">
        <f t="shared" si="280"/>
        <v>-22.570703996093552</v>
      </c>
      <c r="CM244" s="14">
        <f t="shared" si="281"/>
        <v>-22.570703996093552</v>
      </c>
      <c r="CN244" s="14">
        <f t="shared" si="282"/>
        <v>-22.570703996093552</v>
      </c>
      <c r="CO244" s="6">
        <f t="shared" si="283"/>
        <v>22.570703996093552</v>
      </c>
    </row>
    <row r="245" spans="1:93">
      <c r="A245">
        <v>90</v>
      </c>
      <c r="B245" s="5">
        <f t="shared" si="314"/>
        <v>-0.55517746606795981</v>
      </c>
      <c r="C245" s="5">
        <f t="shared" si="314"/>
        <v>1.0821478660850374</v>
      </c>
      <c r="D245" s="5">
        <f t="shared" si="314"/>
        <v>-1.2001432762998974</v>
      </c>
      <c r="E245" s="5">
        <f t="shared" si="314"/>
        <v>-0.39713946606795503</v>
      </c>
      <c r="F245" s="5">
        <f t="shared" si="314"/>
        <v>0.55061896793203857</v>
      </c>
      <c r="G245" s="5">
        <f t="shared" si="314"/>
        <v>-0.49398213431534543</v>
      </c>
      <c r="H245" s="5">
        <f t="shared" si="217"/>
        <v>1.013675508734039</v>
      </c>
      <c r="I245" s="25">
        <f t="shared" si="218"/>
        <v>102.61396053393204</v>
      </c>
      <c r="J245" s="5">
        <f t="shared" si="219"/>
        <v>102.61396053393204</v>
      </c>
      <c r="K245" s="5">
        <f t="shared" si="220"/>
        <v>102.61396053393204</v>
      </c>
      <c r="L245" s="5">
        <f t="shared" si="221"/>
        <v>102.61396053393204</v>
      </c>
      <c r="M245" s="5">
        <f t="shared" si="222"/>
        <v>102.61396053393204</v>
      </c>
      <c r="N245" s="5">
        <f t="shared" si="223"/>
        <v>102.61396053393204</v>
      </c>
      <c r="O245" s="5">
        <f t="shared" si="223"/>
        <v>102.61396053393204</v>
      </c>
      <c r="P245" s="5">
        <f t="shared" si="224"/>
        <v>102.61396053393204</v>
      </c>
      <c r="Q245" s="5">
        <f t="shared" si="224"/>
        <v>102.61396053393204</v>
      </c>
      <c r="R245" s="5">
        <f t="shared" si="225"/>
        <v>102.61396053393204</v>
      </c>
      <c r="S245" s="5">
        <f t="shared" si="226"/>
        <v>102.61396053393204</v>
      </c>
      <c r="T245" s="5">
        <f t="shared" si="227"/>
        <v>102.61396053393204</v>
      </c>
      <c r="U245" s="5">
        <f t="shared" si="228"/>
        <v>102.61396053393204</v>
      </c>
      <c r="V245" s="5">
        <f t="shared" si="229"/>
        <v>102.61396053393204</v>
      </c>
      <c r="W245" s="5">
        <f t="shared" si="230"/>
        <v>102.61396053393204</v>
      </c>
      <c r="X245" s="5">
        <f t="shared" si="231"/>
        <v>102.61396053393204</v>
      </c>
      <c r="Y245" s="5">
        <f t="shared" si="232"/>
        <v>102.61396053393204</v>
      </c>
      <c r="Z245" s="5">
        <f t="shared" si="233"/>
        <v>102.61396053393204</v>
      </c>
      <c r="AA245" s="5">
        <f t="shared" si="234"/>
        <v>102.61396053393204</v>
      </c>
      <c r="AB245" s="5">
        <f t="shared" si="235"/>
        <v>102.61396053393204</v>
      </c>
      <c r="AC245" s="14">
        <f t="shared" si="236"/>
        <v>102.61396053393204</v>
      </c>
      <c r="AD245" s="14">
        <f t="shared" si="237"/>
        <v>102.61396053393204</v>
      </c>
      <c r="AE245" s="6">
        <f t="shared" si="238"/>
        <v>-102.61396053393204</v>
      </c>
      <c r="AF245" s="7"/>
      <c r="AG245" s="5">
        <f t="shared" ref="AG245:AL245" si="333">AG118-$BJ118</f>
        <v>2.5066603064131057</v>
      </c>
      <c r="AH245" s="5">
        <f t="shared" si="333"/>
        <v>0.64245769667189578</v>
      </c>
      <c r="AI245" s="5">
        <f t="shared" si="333"/>
        <v>-0.77874780790750431</v>
      </c>
      <c r="AJ245" s="5">
        <f t="shared" si="333"/>
        <v>-5.2189693586894181E-2</v>
      </c>
      <c r="AK245" s="5">
        <f t="shared" si="333"/>
        <v>0.25629462441310591</v>
      </c>
      <c r="AL245" s="5">
        <f t="shared" si="333"/>
        <v>-2.5622984324168141</v>
      </c>
      <c r="AM245" s="5">
        <f t="shared" si="240"/>
        <v>-1.2176693586894105E-2</v>
      </c>
      <c r="AN245" s="5">
        <f t="shared" si="241"/>
        <v>-1.7817766935868942</v>
      </c>
      <c r="AO245" s="5">
        <f t="shared" si="242"/>
        <v>-1.7817766935868942</v>
      </c>
      <c r="AP245" s="5">
        <f t="shared" si="243"/>
        <v>-1.7817766935868942</v>
      </c>
      <c r="AQ245" s="5">
        <f t="shared" si="244"/>
        <v>-1.7817766935868942</v>
      </c>
      <c r="AR245" s="5">
        <f t="shared" si="245"/>
        <v>-1.7817766935868942</v>
      </c>
      <c r="AS245" s="5">
        <f t="shared" si="246"/>
        <v>-1.7817766935868942</v>
      </c>
      <c r="AT245" s="5">
        <f t="shared" si="246"/>
        <v>-1.7817766935868942</v>
      </c>
      <c r="AU245" s="5">
        <f t="shared" si="246"/>
        <v>-1.7817766935868942</v>
      </c>
      <c r="AV245" s="5">
        <f t="shared" si="285"/>
        <v>-1.7817766935868942</v>
      </c>
      <c r="AW245" s="5">
        <f t="shared" si="247"/>
        <v>-1.7817766935868942</v>
      </c>
      <c r="AX245" s="5">
        <f t="shared" si="248"/>
        <v>-1.7817766935868942</v>
      </c>
      <c r="AY245" s="5">
        <f t="shared" si="249"/>
        <v>-1.7817766935868942</v>
      </c>
      <c r="AZ245" s="5">
        <f t="shared" si="250"/>
        <v>-1.7817766935868942</v>
      </c>
      <c r="BA245" s="5">
        <f t="shared" si="251"/>
        <v>-1.7817766935868942</v>
      </c>
      <c r="BB245" s="5">
        <f t="shared" si="252"/>
        <v>-1.7817766935868942</v>
      </c>
      <c r="BC245" s="5">
        <f t="shared" si="253"/>
        <v>-1.7817766935868942</v>
      </c>
      <c r="BD245" s="5">
        <f t="shared" si="254"/>
        <v>-1.7817766935868942</v>
      </c>
      <c r="BE245" s="5">
        <f t="shared" si="255"/>
        <v>-1.7817766935868942</v>
      </c>
      <c r="BF245" s="5">
        <f t="shared" si="256"/>
        <v>-1.7817766935868942</v>
      </c>
      <c r="BG245" s="5">
        <f t="shared" si="257"/>
        <v>-1.7817766935868942</v>
      </c>
      <c r="BH245" s="14">
        <f t="shared" si="258"/>
        <v>-1.7817766935868942</v>
      </c>
      <c r="BI245" s="14">
        <f t="shared" si="259"/>
        <v>-1.7817766935868942</v>
      </c>
      <c r="BJ245" s="6">
        <f t="shared" si="260"/>
        <v>1.7817766935868942</v>
      </c>
      <c r="BK245" s="7"/>
      <c r="BL245" s="5">
        <f t="shared" ref="BL245:BQ245" si="334">BL118-$CO118</f>
        <v>-0.54841676518885407</v>
      </c>
      <c r="BM245" s="5">
        <f t="shared" si="334"/>
        <v>-1.1714318093683538</v>
      </c>
      <c r="BN245" s="5">
        <f t="shared" si="334"/>
        <v>-5.032411178870106</v>
      </c>
      <c r="BO245" s="5">
        <f t="shared" si="334"/>
        <v>-1.1252723489290517</v>
      </c>
      <c r="BP245" s="5">
        <f t="shared" si="334"/>
        <v>-1.0742427651888526</v>
      </c>
      <c r="BQ245" s="5">
        <f t="shared" si="334"/>
        <v>8.3584553232245895E-2</v>
      </c>
      <c r="BR245" s="5">
        <f t="shared" si="262"/>
        <v>8.8681903143129475</v>
      </c>
      <c r="BS245" s="5">
        <f t="shared" si="263"/>
        <v>-22.911042765188853</v>
      </c>
      <c r="BT245" s="5">
        <f t="shared" si="264"/>
        <v>-22.911042765188853</v>
      </c>
      <c r="BU245" s="5">
        <f t="shared" si="265"/>
        <v>-22.911042765188853</v>
      </c>
      <c r="BV245" s="5">
        <f t="shared" si="266"/>
        <v>-22.911042765188853</v>
      </c>
      <c r="BW245" s="5">
        <f t="shared" si="267"/>
        <v>-22.911042765188853</v>
      </c>
      <c r="BX245" s="5">
        <f t="shared" si="268"/>
        <v>-22.911042765188853</v>
      </c>
      <c r="BY245" s="5">
        <f t="shared" si="268"/>
        <v>-22.911042765188853</v>
      </c>
      <c r="BZ245" s="5">
        <f t="shared" si="268"/>
        <v>-22.911042765188853</v>
      </c>
      <c r="CA245" s="5">
        <f t="shared" si="269"/>
        <v>-22.911042765188853</v>
      </c>
      <c r="CB245" s="5">
        <f t="shared" si="270"/>
        <v>-22.911042765188853</v>
      </c>
      <c r="CC245" s="5">
        <f t="shared" si="271"/>
        <v>-22.911042765188853</v>
      </c>
      <c r="CD245" s="5">
        <f t="shared" si="272"/>
        <v>-22.911042765188853</v>
      </c>
      <c r="CE245" s="5">
        <f t="shared" si="273"/>
        <v>-22.911042765188853</v>
      </c>
      <c r="CF245" s="5">
        <f t="shared" si="274"/>
        <v>-22.911042765188853</v>
      </c>
      <c r="CG245" s="5">
        <f t="shared" si="275"/>
        <v>-22.911042765188853</v>
      </c>
      <c r="CH245" s="5">
        <f t="shared" si="276"/>
        <v>-22.911042765188853</v>
      </c>
      <c r="CI245" s="5">
        <f t="shared" si="277"/>
        <v>-22.911042765188853</v>
      </c>
      <c r="CJ245" s="5">
        <f t="shared" si="278"/>
        <v>-22.911042765188853</v>
      </c>
      <c r="CK245" s="5">
        <f t="shared" si="279"/>
        <v>-22.911042765188853</v>
      </c>
      <c r="CL245" s="5">
        <f t="shared" si="280"/>
        <v>-22.911042765188853</v>
      </c>
      <c r="CM245" s="14">
        <f t="shared" si="281"/>
        <v>-22.911042765188853</v>
      </c>
      <c r="CN245" s="14">
        <f t="shared" si="282"/>
        <v>-22.911042765188853</v>
      </c>
      <c r="CO245" s="6">
        <f t="shared" si="283"/>
        <v>22.911042765188853</v>
      </c>
    </row>
    <row r="246" spans="1:93">
      <c r="A246">
        <v>91</v>
      </c>
      <c r="B246" s="5">
        <f t="shared" ref="B246:G254" si="335">B119-$AE119</f>
        <v>-0.47449279651031873</v>
      </c>
      <c r="C246" s="5">
        <f t="shared" si="335"/>
        <v>0.94332647009169079</v>
      </c>
      <c r="D246" s="5">
        <f t="shared" si="335"/>
        <v>-0.75545531923515341</v>
      </c>
      <c r="E246" s="5">
        <f t="shared" si="335"/>
        <v>-0.74707179651031197</v>
      </c>
      <c r="F246" s="5">
        <f t="shared" si="335"/>
        <v>0.30732655048969093</v>
      </c>
      <c r="G246" s="5">
        <f t="shared" si="335"/>
        <v>-0.56250658668227516</v>
      </c>
      <c r="H246" s="5">
        <f t="shared" si="217"/>
        <v>1.2888734783566917</v>
      </c>
      <c r="I246" s="25">
        <f t="shared" si="218"/>
        <v>101.42072820348969</v>
      </c>
      <c r="J246" s="5">
        <f t="shared" si="219"/>
        <v>101.42072820348969</v>
      </c>
      <c r="K246" s="5">
        <f t="shared" si="220"/>
        <v>101.42072820348969</v>
      </c>
      <c r="L246" s="5">
        <f t="shared" si="221"/>
        <v>101.42072820348969</v>
      </c>
      <c r="M246" s="5">
        <f t="shared" si="222"/>
        <v>101.42072820348969</v>
      </c>
      <c r="N246" s="5">
        <f t="shared" si="223"/>
        <v>101.42072820348969</v>
      </c>
      <c r="O246" s="5">
        <f t="shared" si="223"/>
        <v>101.42072820348969</v>
      </c>
      <c r="P246" s="5">
        <f t="shared" si="224"/>
        <v>101.42072820348969</v>
      </c>
      <c r="Q246" s="5">
        <f t="shared" si="224"/>
        <v>101.42072820348969</v>
      </c>
      <c r="R246" s="5">
        <f t="shared" si="225"/>
        <v>101.42072820348969</v>
      </c>
      <c r="S246" s="5">
        <f t="shared" si="226"/>
        <v>101.42072820348969</v>
      </c>
      <c r="T246" s="5">
        <f t="shared" si="227"/>
        <v>101.42072820348969</v>
      </c>
      <c r="U246" s="5">
        <f t="shared" si="228"/>
        <v>101.42072820348969</v>
      </c>
      <c r="V246" s="5">
        <f t="shared" si="229"/>
        <v>101.42072820348969</v>
      </c>
      <c r="W246" s="5">
        <f t="shared" si="230"/>
        <v>101.42072820348969</v>
      </c>
      <c r="X246" s="5">
        <f t="shared" si="231"/>
        <v>101.42072820348969</v>
      </c>
      <c r="Y246" s="5">
        <f t="shared" si="232"/>
        <v>101.42072820348969</v>
      </c>
      <c r="Z246" s="5">
        <f t="shared" si="233"/>
        <v>101.42072820348969</v>
      </c>
      <c r="AA246" s="5">
        <f t="shared" si="234"/>
        <v>101.42072820348969</v>
      </c>
      <c r="AB246" s="5">
        <f t="shared" si="235"/>
        <v>101.42072820348969</v>
      </c>
      <c r="AC246" s="14">
        <f t="shared" si="236"/>
        <v>101.42072820348969</v>
      </c>
      <c r="AD246" s="14">
        <f t="shared" si="237"/>
        <v>101.42072820348969</v>
      </c>
      <c r="AE246" s="6">
        <f t="shared" si="238"/>
        <v>-101.42072820348969</v>
      </c>
      <c r="AF246" s="7"/>
      <c r="AG246" s="5">
        <f t="shared" ref="AG246:AL246" si="336">AG119-$BJ119</f>
        <v>2.7362157106808858</v>
      </c>
      <c r="AH246" s="5">
        <f t="shared" si="336"/>
        <v>0.79400941575901562</v>
      </c>
      <c r="AI246" s="5">
        <f t="shared" si="336"/>
        <v>-0.8256284446877622</v>
      </c>
      <c r="AJ246" s="5">
        <f t="shared" si="336"/>
        <v>-0.46812628931911426</v>
      </c>
      <c r="AK246" s="5">
        <f t="shared" si="336"/>
        <v>3.6422860680885627E-2</v>
      </c>
      <c r="AL246" s="5">
        <f t="shared" si="336"/>
        <v>-2.8090549637947992</v>
      </c>
      <c r="AM246" s="5">
        <f t="shared" si="240"/>
        <v>0.53616171068088558</v>
      </c>
      <c r="AN246" s="5">
        <f t="shared" si="241"/>
        <v>-2.8261382893191143</v>
      </c>
      <c r="AO246" s="5">
        <f t="shared" si="242"/>
        <v>-2.8261382893191143</v>
      </c>
      <c r="AP246" s="5">
        <f t="shared" si="243"/>
        <v>-2.8261382893191143</v>
      </c>
      <c r="AQ246" s="5">
        <f t="shared" si="244"/>
        <v>-2.8261382893191143</v>
      </c>
      <c r="AR246" s="5">
        <f t="shared" si="245"/>
        <v>-2.8261382893191143</v>
      </c>
      <c r="AS246" s="5">
        <f t="shared" si="246"/>
        <v>-2.8261382893191143</v>
      </c>
      <c r="AT246" s="5">
        <f t="shared" si="246"/>
        <v>-2.8261382893191143</v>
      </c>
      <c r="AU246" s="5">
        <f t="shared" si="246"/>
        <v>-2.8261382893191143</v>
      </c>
      <c r="AV246" s="5">
        <f t="shared" si="285"/>
        <v>-2.8261382893191143</v>
      </c>
      <c r="AW246" s="5">
        <f t="shared" si="247"/>
        <v>-2.8261382893191143</v>
      </c>
      <c r="AX246" s="5">
        <f t="shared" si="248"/>
        <v>-2.8261382893191143</v>
      </c>
      <c r="AY246" s="5">
        <f t="shared" si="249"/>
        <v>-2.8261382893191143</v>
      </c>
      <c r="AZ246" s="5">
        <f t="shared" si="250"/>
        <v>-2.8261382893191143</v>
      </c>
      <c r="BA246" s="5">
        <f t="shared" si="251"/>
        <v>-2.8261382893191143</v>
      </c>
      <c r="BB246" s="5">
        <f t="shared" si="252"/>
        <v>-2.8261382893191143</v>
      </c>
      <c r="BC246" s="5">
        <f t="shared" si="253"/>
        <v>-2.8261382893191143</v>
      </c>
      <c r="BD246" s="5">
        <f t="shared" si="254"/>
        <v>-2.8261382893191143</v>
      </c>
      <c r="BE246" s="5">
        <f t="shared" si="255"/>
        <v>-2.8261382893191143</v>
      </c>
      <c r="BF246" s="5">
        <f t="shared" si="256"/>
        <v>-2.8261382893191143</v>
      </c>
      <c r="BG246" s="5">
        <f t="shared" si="257"/>
        <v>-2.8261382893191143</v>
      </c>
      <c r="BH246" s="14">
        <f t="shared" si="258"/>
        <v>-2.8261382893191143</v>
      </c>
      <c r="BI246" s="14">
        <f t="shared" si="259"/>
        <v>-2.8261382893191143</v>
      </c>
      <c r="BJ246" s="6">
        <f t="shared" si="260"/>
        <v>2.8261382893191143</v>
      </c>
      <c r="BK246" s="7"/>
      <c r="BL246" s="5">
        <f t="shared" ref="BL246:BQ246" si="337">BL119-$CO119</f>
        <v>-0.59715113528785935</v>
      </c>
      <c r="BM246" s="5">
        <f t="shared" si="337"/>
        <v>-1.1930950783405585</v>
      </c>
      <c r="BN246" s="5">
        <f t="shared" si="337"/>
        <v>-4.89020547679986</v>
      </c>
      <c r="BO246" s="5">
        <f t="shared" si="337"/>
        <v>-1.1303244326511575</v>
      </c>
      <c r="BP246" s="5">
        <f t="shared" si="337"/>
        <v>-1.1568821352878587</v>
      </c>
      <c r="BQ246" s="5">
        <f t="shared" si="337"/>
        <v>0.26795737085254245</v>
      </c>
      <c r="BR246" s="5">
        <f t="shared" si="262"/>
        <v>8.6997008875147408</v>
      </c>
      <c r="BS246" s="5">
        <f t="shared" si="263"/>
        <v>-23.269782135287858</v>
      </c>
      <c r="BT246" s="5">
        <f t="shared" si="264"/>
        <v>-23.269782135287858</v>
      </c>
      <c r="BU246" s="5">
        <f t="shared" si="265"/>
        <v>-23.269782135287858</v>
      </c>
      <c r="BV246" s="5">
        <f t="shared" si="266"/>
        <v>-23.269782135287858</v>
      </c>
      <c r="BW246" s="5">
        <f t="shared" si="267"/>
        <v>-23.269782135287858</v>
      </c>
      <c r="BX246" s="5">
        <f t="shared" si="268"/>
        <v>-23.269782135287858</v>
      </c>
      <c r="BY246" s="5">
        <f t="shared" si="268"/>
        <v>-23.269782135287858</v>
      </c>
      <c r="BZ246" s="5">
        <f t="shared" si="268"/>
        <v>-23.269782135287858</v>
      </c>
      <c r="CA246" s="5">
        <f t="shared" si="269"/>
        <v>-23.269782135287858</v>
      </c>
      <c r="CB246" s="5">
        <f t="shared" si="270"/>
        <v>-23.269782135287858</v>
      </c>
      <c r="CC246" s="5">
        <f t="shared" si="271"/>
        <v>-23.269782135287858</v>
      </c>
      <c r="CD246" s="5">
        <f t="shared" si="272"/>
        <v>-23.269782135287858</v>
      </c>
      <c r="CE246" s="5">
        <f t="shared" si="273"/>
        <v>-23.269782135287858</v>
      </c>
      <c r="CF246" s="5">
        <f t="shared" si="274"/>
        <v>-23.269782135287858</v>
      </c>
      <c r="CG246" s="5">
        <f t="shared" si="275"/>
        <v>-23.269782135287858</v>
      </c>
      <c r="CH246" s="5">
        <f t="shared" si="276"/>
        <v>-23.269782135287858</v>
      </c>
      <c r="CI246" s="5">
        <f t="shared" si="277"/>
        <v>-23.269782135287858</v>
      </c>
      <c r="CJ246" s="5">
        <f t="shared" si="278"/>
        <v>-23.269782135287858</v>
      </c>
      <c r="CK246" s="5">
        <f t="shared" si="279"/>
        <v>-23.269782135287858</v>
      </c>
      <c r="CL246" s="5">
        <f t="shared" si="280"/>
        <v>-23.269782135287858</v>
      </c>
      <c r="CM246" s="14">
        <f t="shared" si="281"/>
        <v>-23.269782135287858</v>
      </c>
      <c r="CN246" s="14">
        <f t="shared" si="282"/>
        <v>-23.269782135287858</v>
      </c>
      <c r="CO246" s="6">
        <f t="shared" si="283"/>
        <v>23.269782135287858</v>
      </c>
    </row>
    <row r="247" spans="1:93">
      <c r="A247">
        <v>92</v>
      </c>
      <c r="B247" s="5">
        <f t="shared" si="335"/>
        <v>-0.24153793517807287</v>
      </c>
      <c r="C247" s="5">
        <f t="shared" si="335"/>
        <v>0.69531933703872539</v>
      </c>
      <c r="D247" s="5">
        <f t="shared" si="335"/>
        <v>-0.94194893338439556</v>
      </c>
      <c r="E247" s="5">
        <f t="shared" si="335"/>
        <v>-0.63229093517807655</v>
      </c>
      <c r="F247" s="5">
        <f t="shared" si="335"/>
        <v>0.30605980782192432</v>
      </c>
      <c r="G247" s="5">
        <f t="shared" si="335"/>
        <v>-0.64976395195498071</v>
      </c>
      <c r="H247" s="5">
        <f t="shared" si="217"/>
        <v>1.4641626108350323</v>
      </c>
      <c r="I247" s="25">
        <f t="shared" si="218"/>
        <v>100.30150906482193</v>
      </c>
      <c r="J247" s="5">
        <f t="shared" si="219"/>
        <v>100.30150906482193</v>
      </c>
      <c r="K247" s="5">
        <f t="shared" si="220"/>
        <v>100.30150906482193</v>
      </c>
      <c r="L247" s="5">
        <f t="shared" si="221"/>
        <v>100.30150906482193</v>
      </c>
      <c r="M247" s="5">
        <f t="shared" si="222"/>
        <v>100.30150906482193</v>
      </c>
      <c r="N247" s="5">
        <f t="shared" si="223"/>
        <v>100.30150906482193</v>
      </c>
      <c r="O247" s="5">
        <f t="shared" si="223"/>
        <v>100.30150906482193</v>
      </c>
      <c r="P247" s="5">
        <f t="shared" si="224"/>
        <v>100.30150906482193</v>
      </c>
      <c r="Q247" s="5">
        <f t="shared" si="224"/>
        <v>100.30150906482193</v>
      </c>
      <c r="R247" s="5">
        <f t="shared" si="225"/>
        <v>100.30150906482193</v>
      </c>
      <c r="S247" s="5">
        <f t="shared" si="226"/>
        <v>100.30150906482193</v>
      </c>
      <c r="T247" s="5">
        <f t="shared" si="227"/>
        <v>100.30150906482193</v>
      </c>
      <c r="U247" s="5">
        <f t="shared" si="228"/>
        <v>100.30150906482193</v>
      </c>
      <c r="V247" s="5">
        <f t="shared" si="229"/>
        <v>100.30150906482193</v>
      </c>
      <c r="W247" s="5">
        <f t="shared" si="230"/>
        <v>100.30150906482193</v>
      </c>
      <c r="X247" s="5">
        <f t="shared" si="231"/>
        <v>100.30150906482193</v>
      </c>
      <c r="Y247" s="5">
        <f t="shared" si="232"/>
        <v>100.30150906482193</v>
      </c>
      <c r="Z247" s="5">
        <f t="shared" si="233"/>
        <v>100.30150906482193</v>
      </c>
      <c r="AA247" s="5">
        <f t="shared" si="234"/>
        <v>100.30150906482193</v>
      </c>
      <c r="AB247" s="5">
        <f t="shared" si="235"/>
        <v>100.30150906482193</v>
      </c>
      <c r="AC247" s="14">
        <f t="shared" si="236"/>
        <v>100.30150906482193</v>
      </c>
      <c r="AD247" s="14">
        <f t="shared" si="237"/>
        <v>100.30150906482193</v>
      </c>
      <c r="AE247" s="6">
        <f t="shared" si="238"/>
        <v>-100.30150906482193</v>
      </c>
      <c r="AF247" s="7"/>
      <c r="AG247" s="5">
        <f t="shared" ref="AG247:AL247" si="338">AG120-$BJ120</f>
        <v>3.0709265661998435</v>
      </c>
      <c r="AH247" s="5">
        <f t="shared" si="338"/>
        <v>0.59697130484730376</v>
      </c>
      <c r="AI247" s="5">
        <f t="shared" si="338"/>
        <v>-0.60768602360108481</v>
      </c>
      <c r="AJ247" s="5">
        <f t="shared" si="338"/>
        <v>-0.64688743380015623</v>
      </c>
      <c r="AK247" s="5">
        <f t="shared" si="338"/>
        <v>-1.965264980015613E-2</v>
      </c>
      <c r="AL247" s="5">
        <f t="shared" si="338"/>
        <v>-2.7055703300455929</v>
      </c>
      <c r="AM247" s="5">
        <f t="shared" si="240"/>
        <v>0.31189856619984369</v>
      </c>
      <c r="AN247" s="5">
        <f t="shared" si="241"/>
        <v>-3.8436014338001563</v>
      </c>
      <c r="AO247" s="5">
        <f t="shared" si="242"/>
        <v>-3.8436014338001563</v>
      </c>
      <c r="AP247" s="5">
        <f t="shared" si="243"/>
        <v>-3.8436014338001563</v>
      </c>
      <c r="AQ247" s="5">
        <f t="shared" si="244"/>
        <v>-3.8436014338001563</v>
      </c>
      <c r="AR247" s="5">
        <f t="shared" si="245"/>
        <v>-3.8436014338001563</v>
      </c>
      <c r="AS247" s="5">
        <f t="shared" si="246"/>
        <v>-3.8436014338001563</v>
      </c>
      <c r="AT247" s="5">
        <f t="shared" si="246"/>
        <v>-3.8436014338001563</v>
      </c>
      <c r="AU247" s="5">
        <f t="shared" si="246"/>
        <v>-3.8436014338001563</v>
      </c>
      <c r="AV247" s="5">
        <f t="shared" si="285"/>
        <v>-3.8436014338001563</v>
      </c>
      <c r="AW247" s="5">
        <f t="shared" si="247"/>
        <v>-3.8436014338001563</v>
      </c>
      <c r="AX247" s="5">
        <f t="shared" si="248"/>
        <v>-3.8436014338001563</v>
      </c>
      <c r="AY247" s="5">
        <f t="shared" si="249"/>
        <v>-3.8436014338001563</v>
      </c>
      <c r="AZ247" s="5">
        <f t="shared" si="250"/>
        <v>-3.8436014338001563</v>
      </c>
      <c r="BA247" s="5">
        <f t="shared" si="251"/>
        <v>-3.8436014338001563</v>
      </c>
      <c r="BB247" s="5">
        <f t="shared" si="252"/>
        <v>-3.8436014338001563</v>
      </c>
      <c r="BC247" s="5">
        <f t="shared" si="253"/>
        <v>-3.8436014338001563</v>
      </c>
      <c r="BD247" s="5">
        <f t="shared" si="254"/>
        <v>-3.8436014338001563</v>
      </c>
      <c r="BE247" s="5">
        <f t="shared" si="255"/>
        <v>-3.8436014338001563</v>
      </c>
      <c r="BF247" s="5">
        <f t="shared" si="256"/>
        <v>-3.8436014338001563</v>
      </c>
      <c r="BG247" s="5">
        <f t="shared" si="257"/>
        <v>-3.8436014338001563</v>
      </c>
      <c r="BH247" s="14">
        <f t="shared" si="258"/>
        <v>-3.8436014338001563</v>
      </c>
      <c r="BI247" s="14">
        <f t="shared" si="259"/>
        <v>-3.8436014338001563</v>
      </c>
      <c r="BJ247" s="6">
        <f t="shared" si="260"/>
        <v>3.8436014338001563</v>
      </c>
      <c r="BK247" s="7"/>
      <c r="BL247" s="5">
        <f t="shared" ref="BL247:BQ247" si="339">BL120-$CO120</f>
        <v>-0.7101029524485547</v>
      </c>
      <c r="BM247" s="5">
        <f t="shared" si="339"/>
        <v>-1.2564963035740533</v>
      </c>
      <c r="BN247" s="5">
        <f t="shared" si="339"/>
        <v>-4.7177624512001941</v>
      </c>
      <c r="BO247" s="5">
        <f t="shared" si="339"/>
        <v>-1.1818240980784545</v>
      </c>
      <c r="BP247" s="5">
        <f t="shared" si="339"/>
        <v>-1.1731529524485538</v>
      </c>
      <c r="BQ247" s="5">
        <f t="shared" si="339"/>
        <v>0.48203567474444498</v>
      </c>
      <c r="BR247" s="5">
        <f t="shared" si="262"/>
        <v>8.557303083005344</v>
      </c>
      <c r="BS247" s="5">
        <f t="shared" si="263"/>
        <v>-23.688352952448554</v>
      </c>
      <c r="BT247" s="5">
        <f t="shared" si="264"/>
        <v>-23.688352952448554</v>
      </c>
      <c r="BU247" s="5">
        <f t="shared" si="265"/>
        <v>-23.688352952448554</v>
      </c>
      <c r="BV247" s="5">
        <f t="shared" si="266"/>
        <v>-23.688352952448554</v>
      </c>
      <c r="BW247" s="5">
        <f t="shared" si="267"/>
        <v>-23.688352952448554</v>
      </c>
      <c r="BX247" s="5">
        <f t="shared" si="268"/>
        <v>-23.688352952448554</v>
      </c>
      <c r="BY247" s="5">
        <f t="shared" si="268"/>
        <v>-23.688352952448554</v>
      </c>
      <c r="BZ247" s="5">
        <f t="shared" si="268"/>
        <v>-23.688352952448554</v>
      </c>
      <c r="CA247" s="5">
        <f t="shared" si="269"/>
        <v>-23.688352952448554</v>
      </c>
      <c r="CB247" s="5">
        <f t="shared" si="270"/>
        <v>-23.688352952448554</v>
      </c>
      <c r="CC247" s="5">
        <f t="shared" si="271"/>
        <v>-23.688352952448554</v>
      </c>
      <c r="CD247" s="5">
        <f t="shared" si="272"/>
        <v>-23.688352952448554</v>
      </c>
      <c r="CE247" s="5">
        <f t="shared" si="273"/>
        <v>-23.688352952448554</v>
      </c>
      <c r="CF247" s="5">
        <f t="shared" si="274"/>
        <v>-23.688352952448554</v>
      </c>
      <c r="CG247" s="5">
        <f t="shared" si="275"/>
        <v>-23.688352952448554</v>
      </c>
      <c r="CH247" s="5">
        <f t="shared" si="276"/>
        <v>-23.688352952448554</v>
      </c>
      <c r="CI247" s="5">
        <f t="shared" si="277"/>
        <v>-23.688352952448554</v>
      </c>
      <c r="CJ247" s="5">
        <f t="shared" si="278"/>
        <v>-23.688352952448554</v>
      </c>
      <c r="CK247" s="5">
        <f t="shared" si="279"/>
        <v>-23.688352952448554</v>
      </c>
      <c r="CL247" s="5">
        <f t="shared" si="280"/>
        <v>-23.688352952448554</v>
      </c>
      <c r="CM247" s="14">
        <f t="shared" si="281"/>
        <v>-23.688352952448554</v>
      </c>
      <c r="CN247" s="14">
        <f t="shared" si="282"/>
        <v>-23.688352952448554</v>
      </c>
      <c r="CO247" s="6">
        <f t="shared" si="283"/>
        <v>23.688352952448554</v>
      </c>
    </row>
    <row r="248" spans="1:93">
      <c r="A248">
        <v>93</v>
      </c>
      <c r="B248" s="5">
        <f t="shared" si="335"/>
        <v>0.11581804726122868</v>
      </c>
      <c r="C248" s="5">
        <f t="shared" si="335"/>
        <v>0.17693735536673216</v>
      </c>
      <c r="D248" s="5">
        <f t="shared" si="335"/>
        <v>-0.8126169707875448</v>
      </c>
      <c r="E248" s="5">
        <f t="shared" si="335"/>
        <v>-0.62885595273876049</v>
      </c>
      <c r="F248" s="5">
        <f t="shared" si="335"/>
        <v>0.28359696026123515</v>
      </c>
      <c r="G248" s="5">
        <f t="shared" si="335"/>
        <v>-0.39868932630636778</v>
      </c>
      <c r="H248" s="5">
        <f t="shared" si="217"/>
        <v>1.2638098869434344</v>
      </c>
      <c r="I248" s="25">
        <f t="shared" si="218"/>
        <v>99.123234047261235</v>
      </c>
      <c r="J248" s="5">
        <f t="shared" si="219"/>
        <v>99.123234047261235</v>
      </c>
      <c r="K248" s="5">
        <f t="shared" si="220"/>
        <v>99.123234047261235</v>
      </c>
      <c r="L248" s="5">
        <f t="shared" si="221"/>
        <v>99.123234047261235</v>
      </c>
      <c r="M248" s="5">
        <f t="shared" si="222"/>
        <v>99.123234047261235</v>
      </c>
      <c r="N248" s="5">
        <f t="shared" si="223"/>
        <v>99.123234047261235</v>
      </c>
      <c r="O248" s="5">
        <f t="shared" si="223"/>
        <v>99.123234047261235</v>
      </c>
      <c r="P248" s="5">
        <f t="shared" si="224"/>
        <v>99.123234047261235</v>
      </c>
      <c r="Q248" s="5">
        <f t="shared" si="224"/>
        <v>99.123234047261235</v>
      </c>
      <c r="R248" s="5">
        <f t="shared" si="225"/>
        <v>99.123234047261235</v>
      </c>
      <c r="S248" s="5">
        <f t="shared" si="226"/>
        <v>99.123234047261235</v>
      </c>
      <c r="T248" s="5">
        <f t="shared" si="227"/>
        <v>99.123234047261235</v>
      </c>
      <c r="U248" s="5">
        <f t="shared" si="228"/>
        <v>99.123234047261235</v>
      </c>
      <c r="V248" s="5">
        <f t="shared" si="229"/>
        <v>99.123234047261235</v>
      </c>
      <c r="W248" s="5">
        <f t="shared" si="230"/>
        <v>99.123234047261235</v>
      </c>
      <c r="X248" s="5">
        <f t="shared" si="231"/>
        <v>99.123234047261235</v>
      </c>
      <c r="Y248" s="5">
        <f t="shared" si="232"/>
        <v>99.123234047261235</v>
      </c>
      <c r="Z248" s="5">
        <f t="shared" si="233"/>
        <v>99.123234047261235</v>
      </c>
      <c r="AA248" s="5">
        <f t="shared" si="234"/>
        <v>99.123234047261235</v>
      </c>
      <c r="AB248" s="5">
        <f t="shared" si="235"/>
        <v>99.123234047261235</v>
      </c>
      <c r="AC248" s="14">
        <f t="shared" si="236"/>
        <v>99.123234047261235</v>
      </c>
      <c r="AD248" s="14">
        <f t="shared" si="237"/>
        <v>99.123234047261235</v>
      </c>
      <c r="AE248" s="6">
        <f t="shared" si="238"/>
        <v>-99.123234047261235</v>
      </c>
      <c r="AF248" s="7"/>
      <c r="AG248" s="5">
        <f t="shared" ref="AG248:AL248" si="340">AG121-$BJ121</f>
        <v>3.3700219633643513</v>
      </c>
      <c r="AH248" s="5">
        <f t="shared" si="340"/>
        <v>8.6725451157321665E-2</v>
      </c>
      <c r="AI248" s="5">
        <f t="shared" si="340"/>
        <v>-0.58122538830676707</v>
      </c>
      <c r="AJ248" s="5">
        <f t="shared" si="340"/>
        <v>-0.96518903663564792</v>
      </c>
      <c r="AK248" s="5">
        <f t="shared" si="340"/>
        <v>-0.38339888863564831</v>
      </c>
      <c r="AL248" s="5">
        <f t="shared" si="340"/>
        <v>-1.8605970643079663</v>
      </c>
      <c r="AM248" s="5">
        <f t="shared" si="240"/>
        <v>0.33366296336435219</v>
      </c>
      <c r="AN248" s="5">
        <f t="shared" si="241"/>
        <v>-5.080137036635648</v>
      </c>
      <c r="AO248" s="5">
        <f t="shared" si="242"/>
        <v>-5.080137036635648</v>
      </c>
      <c r="AP248" s="5">
        <f t="shared" si="243"/>
        <v>-5.080137036635648</v>
      </c>
      <c r="AQ248" s="5">
        <f t="shared" si="244"/>
        <v>-5.080137036635648</v>
      </c>
      <c r="AR248" s="5">
        <f t="shared" si="245"/>
        <v>-5.080137036635648</v>
      </c>
      <c r="AS248" s="5">
        <f t="shared" si="246"/>
        <v>-5.080137036635648</v>
      </c>
      <c r="AT248" s="5">
        <f t="shared" si="246"/>
        <v>-5.080137036635648</v>
      </c>
      <c r="AU248" s="5">
        <f t="shared" si="246"/>
        <v>-5.080137036635648</v>
      </c>
      <c r="AV248" s="5">
        <f t="shared" si="285"/>
        <v>-5.080137036635648</v>
      </c>
      <c r="AW248" s="5">
        <f t="shared" si="247"/>
        <v>-5.080137036635648</v>
      </c>
      <c r="AX248" s="5">
        <f t="shared" si="248"/>
        <v>-5.080137036635648</v>
      </c>
      <c r="AY248" s="5">
        <f t="shared" si="249"/>
        <v>-5.080137036635648</v>
      </c>
      <c r="AZ248" s="5">
        <f t="shared" si="250"/>
        <v>-5.080137036635648</v>
      </c>
      <c r="BA248" s="5">
        <f t="shared" si="251"/>
        <v>-5.080137036635648</v>
      </c>
      <c r="BB248" s="5">
        <f t="shared" si="252"/>
        <v>-5.080137036635648</v>
      </c>
      <c r="BC248" s="5">
        <f t="shared" si="253"/>
        <v>-5.080137036635648</v>
      </c>
      <c r="BD248" s="5">
        <f t="shared" si="254"/>
        <v>-5.080137036635648</v>
      </c>
      <c r="BE248" s="5">
        <f t="shared" si="255"/>
        <v>-5.080137036635648</v>
      </c>
      <c r="BF248" s="5">
        <f t="shared" si="256"/>
        <v>-5.080137036635648</v>
      </c>
      <c r="BG248" s="5">
        <f t="shared" si="257"/>
        <v>-5.080137036635648</v>
      </c>
      <c r="BH248" s="14">
        <f t="shared" si="258"/>
        <v>-5.080137036635648</v>
      </c>
      <c r="BI248" s="14">
        <f t="shared" si="259"/>
        <v>-5.080137036635648</v>
      </c>
      <c r="BJ248" s="6">
        <f t="shared" si="260"/>
        <v>5.080137036635648</v>
      </c>
      <c r="BK248" s="7"/>
      <c r="BL248" s="5">
        <f t="shared" ref="BL248:BQ248" si="341">BL121-$CO121</f>
        <v>-0.76696860630571351</v>
      </c>
      <c r="BM248" s="5">
        <f t="shared" si="341"/>
        <v>-1.3719451861228151</v>
      </c>
      <c r="BN248" s="5">
        <f t="shared" si="341"/>
        <v>-4.5735767549161217</v>
      </c>
      <c r="BO248" s="5">
        <f t="shared" si="341"/>
        <v>-1.2383853057076166</v>
      </c>
      <c r="BP248" s="5">
        <f t="shared" si="341"/>
        <v>-1.2787606063057133</v>
      </c>
      <c r="BQ248" s="5">
        <f t="shared" si="341"/>
        <v>0.82302936474688337</v>
      </c>
      <c r="BR248" s="5">
        <f t="shared" si="262"/>
        <v>8.4066070946110862</v>
      </c>
      <c r="BS248" s="5">
        <f t="shared" si="263"/>
        <v>-24.122560606305715</v>
      </c>
      <c r="BT248" s="5">
        <f t="shared" si="264"/>
        <v>-24.122560606305715</v>
      </c>
      <c r="BU248" s="5">
        <f t="shared" si="265"/>
        <v>-24.122560606305715</v>
      </c>
      <c r="BV248" s="5">
        <f t="shared" si="266"/>
        <v>-24.122560606305715</v>
      </c>
      <c r="BW248" s="5">
        <f t="shared" si="267"/>
        <v>-24.122560606305715</v>
      </c>
      <c r="BX248" s="5">
        <f t="shared" si="268"/>
        <v>-24.122560606305715</v>
      </c>
      <c r="BY248" s="5">
        <f t="shared" si="268"/>
        <v>-24.122560606305715</v>
      </c>
      <c r="BZ248" s="5">
        <f t="shared" si="268"/>
        <v>-24.122560606305715</v>
      </c>
      <c r="CA248" s="5">
        <f t="shared" si="269"/>
        <v>-24.122560606305715</v>
      </c>
      <c r="CB248" s="5">
        <f t="shared" si="270"/>
        <v>-24.122560606305715</v>
      </c>
      <c r="CC248" s="5">
        <f t="shared" si="271"/>
        <v>-24.122560606305715</v>
      </c>
      <c r="CD248" s="5">
        <f t="shared" si="272"/>
        <v>-24.122560606305715</v>
      </c>
      <c r="CE248" s="5">
        <f t="shared" si="273"/>
        <v>-24.122560606305715</v>
      </c>
      <c r="CF248" s="5">
        <f t="shared" si="274"/>
        <v>-24.122560606305715</v>
      </c>
      <c r="CG248" s="5">
        <f t="shared" si="275"/>
        <v>-24.122560606305715</v>
      </c>
      <c r="CH248" s="5">
        <f t="shared" si="276"/>
        <v>-24.122560606305715</v>
      </c>
      <c r="CI248" s="5">
        <f t="shared" si="277"/>
        <v>-24.122560606305715</v>
      </c>
      <c r="CJ248" s="5">
        <f t="shared" si="278"/>
        <v>-24.122560606305715</v>
      </c>
      <c r="CK248" s="5">
        <f t="shared" si="279"/>
        <v>-24.122560606305715</v>
      </c>
      <c r="CL248" s="5">
        <f t="shared" si="280"/>
        <v>-24.122560606305715</v>
      </c>
      <c r="CM248" s="14">
        <f t="shared" si="281"/>
        <v>-24.122560606305715</v>
      </c>
      <c r="CN248" s="14">
        <f t="shared" si="282"/>
        <v>-24.122560606305715</v>
      </c>
      <c r="CO248" s="6">
        <f t="shared" si="283"/>
        <v>24.122560606305715</v>
      </c>
    </row>
    <row r="249" spans="1:93">
      <c r="A249">
        <v>94</v>
      </c>
      <c r="B249" s="5">
        <f t="shared" si="335"/>
        <v>-6.7044744923705935E-2</v>
      </c>
      <c r="C249" s="5">
        <f t="shared" si="335"/>
        <v>0.44821691767398875</v>
      </c>
      <c r="D249" s="5">
        <f t="shared" si="335"/>
        <v>-0.29207079508088896</v>
      </c>
      <c r="E249" s="5">
        <f t="shared" si="335"/>
        <v>-0.87666474492371549</v>
      </c>
      <c r="F249" s="5">
        <f t="shared" si="335"/>
        <v>9.1606035076296166E-2</v>
      </c>
      <c r="G249" s="5">
        <f t="shared" si="335"/>
        <v>0.15079643440650159</v>
      </c>
      <c r="H249" s="5">
        <f t="shared" si="217"/>
        <v>0.54516089777139598</v>
      </c>
      <c r="I249" s="25">
        <f t="shared" si="218"/>
        <v>97.59832525507629</v>
      </c>
      <c r="J249" s="5">
        <f t="shared" si="219"/>
        <v>97.59832525507629</v>
      </c>
      <c r="K249" s="5">
        <f t="shared" si="220"/>
        <v>97.59832525507629</v>
      </c>
      <c r="L249" s="5">
        <f t="shared" si="221"/>
        <v>97.59832525507629</v>
      </c>
      <c r="M249" s="5">
        <f t="shared" si="222"/>
        <v>97.59832525507629</v>
      </c>
      <c r="N249" s="5">
        <f t="shared" si="223"/>
        <v>97.59832525507629</v>
      </c>
      <c r="O249" s="5">
        <f t="shared" si="223"/>
        <v>97.59832525507629</v>
      </c>
      <c r="P249" s="5">
        <f t="shared" si="224"/>
        <v>97.59832525507629</v>
      </c>
      <c r="Q249" s="5">
        <f t="shared" si="224"/>
        <v>97.59832525507629</v>
      </c>
      <c r="R249" s="5">
        <f t="shared" si="225"/>
        <v>97.59832525507629</v>
      </c>
      <c r="S249" s="5">
        <f t="shared" si="226"/>
        <v>97.59832525507629</v>
      </c>
      <c r="T249" s="5">
        <f t="shared" si="227"/>
        <v>97.59832525507629</v>
      </c>
      <c r="U249" s="5">
        <f t="shared" si="228"/>
        <v>97.59832525507629</v>
      </c>
      <c r="V249" s="5">
        <f t="shared" si="229"/>
        <v>97.59832525507629</v>
      </c>
      <c r="W249" s="5">
        <f t="shared" si="230"/>
        <v>97.59832525507629</v>
      </c>
      <c r="X249" s="5">
        <f t="shared" si="231"/>
        <v>97.59832525507629</v>
      </c>
      <c r="Y249" s="5">
        <f t="shared" si="232"/>
        <v>97.59832525507629</v>
      </c>
      <c r="Z249" s="5">
        <f t="shared" si="233"/>
        <v>97.59832525507629</v>
      </c>
      <c r="AA249" s="5">
        <f t="shared" si="234"/>
        <v>97.59832525507629</v>
      </c>
      <c r="AB249" s="5">
        <f t="shared" si="235"/>
        <v>97.59832525507629</v>
      </c>
      <c r="AC249" s="14">
        <f t="shared" si="236"/>
        <v>97.59832525507629</v>
      </c>
      <c r="AD249" s="14">
        <f t="shared" si="237"/>
        <v>97.59832525507629</v>
      </c>
      <c r="AE249" s="6">
        <f t="shared" si="238"/>
        <v>-97.59832525507629</v>
      </c>
      <c r="AF249" s="7"/>
      <c r="AG249" s="5">
        <f t="shared" ref="AG249:AL249" si="342">AG122-$BJ122</f>
        <v>3.5459029540125035</v>
      </c>
      <c r="AH249" s="5">
        <f t="shared" si="342"/>
        <v>-0.40998689095819518</v>
      </c>
      <c r="AI249" s="5">
        <f t="shared" si="342"/>
        <v>-0.34783258771593939</v>
      </c>
      <c r="AJ249" s="5">
        <f t="shared" si="342"/>
        <v>-1.1922170459874959</v>
      </c>
      <c r="AK249" s="5">
        <f t="shared" si="342"/>
        <v>-0.40755058098749597</v>
      </c>
      <c r="AL249" s="5">
        <f t="shared" si="342"/>
        <v>-2.1158138023758903</v>
      </c>
      <c r="AM249" s="5">
        <f t="shared" si="240"/>
        <v>0.92749795401250434</v>
      </c>
      <c r="AN249" s="5">
        <f t="shared" si="241"/>
        <v>-6.2463020459874956</v>
      </c>
      <c r="AO249" s="5">
        <f t="shared" si="242"/>
        <v>-6.2463020459874956</v>
      </c>
      <c r="AP249" s="5">
        <f t="shared" si="243"/>
        <v>-6.2463020459874956</v>
      </c>
      <c r="AQ249" s="5">
        <f t="shared" si="244"/>
        <v>-6.2463020459874956</v>
      </c>
      <c r="AR249" s="5">
        <f t="shared" si="245"/>
        <v>-6.2463020459874956</v>
      </c>
      <c r="AS249" s="5">
        <f t="shared" si="246"/>
        <v>-6.2463020459874956</v>
      </c>
      <c r="AT249" s="5">
        <f t="shared" si="246"/>
        <v>-6.2463020459874956</v>
      </c>
      <c r="AU249" s="5">
        <f t="shared" si="246"/>
        <v>-6.2463020459874956</v>
      </c>
      <c r="AV249" s="5">
        <f t="shared" si="285"/>
        <v>-6.2463020459874956</v>
      </c>
      <c r="AW249" s="5">
        <f t="shared" si="247"/>
        <v>-6.2463020459874956</v>
      </c>
      <c r="AX249" s="5">
        <f t="shared" si="248"/>
        <v>-6.2463020459874956</v>
      </c>
      <c r="AY249" s="5">
        <f t="shared" si="249"/>
        <v>-6.2463020459874956</v>
      </c>
      <c r="AZ249" s="5">
        <f t="shared" si="250"/>
        <v>-6.2463020459874956</v>
      </c>
      <c r="BA249" s="5">
        <f t="shared" si="251"/>
        <v>-6.2463020459874956</v>
      </c>
      <c r="BB249" s="5">
        <f t="shared" si="252"/>
        <v>-6.2463020459874956</v>
      </c>
      <c r="BC249" s="5">
        <f t="shared" si="253"/>
        <v>-6.2463020459874956</v>
      </c>
      <c r="BD249" s="5">
        <f t="shared" si="254"/>
        <v>-6.2463020459874956</v>
      </c>
      <c r="BE249" s="5">
        <f t="shared" si="255"/>
        <v>-6.2463020459874956</v>
      </c>
      <c r="BF249" s="5">
        <f t="shared" si="256"/>
        <v>-6.2463020459874956</v>
      </c>
      <c r="BG249" s="5">
        <f t="shared" si="257"/>
        <v>-6.2463020459874956</v>
      </c>
      <c r="BH249" s="14">
        <f t="shared" si="258"/>
        <v>-6.2463020459874956</v>
      </c>
      <c r="BI249" s="14">
        <f t="shared" si="259"/>
        <v>-6.2463020459874956</v>
      </c>
      <c r="BJ249" s="6">
        <f t="shared" si="260"/>
        <v>6.2463020459874956</v>
      </c>
      <c r="BK249" s="7"/>
      <c r="BL249" s="5">
        <f t="shared" ref="BL249:BQ249" si="343">BL122-$CO122</f>
        <v>-0.85833342042888461</v>
      </c>
      <c r="BM249" s="5">
        <f t="shared" si="343"/>
        <v>-1.5113758797527836</v>
      </c>
      <c r="BN249" s="5">
        <f t="shared" si="343"/>
        <v>-4.4270143003354896</v>
      </c>
      <c r="BO249" s="5">
        <f t="shared" si="343"/>
        <v>-1.3306927161441848</v>
      </c>
      <c r="BP249" s="5">
        <f t="shared" si="343"/>
        <v>-1.3858474204288846</v>
      </c>
      <c r="BQ249" s="5">
        <f t="shared" si="343"/>
        <v>1.3450829313255142</v>
      </c>
      <c r="BR249" s="5">
        <f t="shared" si="262"/>
        <v>8.1681808057647167</v>
      </c>
      <c r="BS249" s="5">
        <f t="shared" si="263"/>
        <v>-24.626647420428885</v>
      </c>
      <c r="BT249" s="5">
        <f t="shared" si="264"/>
        <v>-24.626647420428885</v>
      </c>
      <c r="BU249" s="5">
        <f t="shared" si="265"/>
        <v>-24.626647420428885</v>
      </c>
      <c r="BV249" s="5">
        <f t="shared" si="266"/>
        <v>-24.626647420428885</v>
      </c>
      <c r="BW249" s="5">
        <f t="shared" si="267"/>
        <v>-24.626647420428885</v>
      </c>
      <c r="BX249" s="5">
        <f t="shared" si="268"/>
        <v>-24.626647420428885</v>
      </c>
      <c r="BY249" s="5">
        <f t="shared" si="268"/>
        <v>-24.626647420428885</v>
      </c>
      <c r="BZ249" s="5">
        <f t="shared" si="268"/>
        <v>-24.626647420428885</v>
      </c>
      <c r="CA249" s="5">
        <f t="shared" si="269"/>
        <v>-24.626647420428885</v>
      </c>
      <c r="CB249" s="5">
        <f t="shared" si="270"/>
        <v>-24.626647420428885</v>
      </c>
      <c r="CC249" s="5">
        <f t="shared" si="271"/>
        <v>-24.626647420428885</v>
      </c>
      <c r="CD249" s="5">
        <f t="shared" si="272"/>
        <v>-24.626647420428885</v>
      </c>
      <c r="CE249" s="5">
        <f t="shared" si="273"/>
        <v>-24.626647420428885</v>
      </c>
      <c r="CF249" s="5">
        <f t="shared" si="274"/>
        <v>-24.626647420428885</v>
      </c>
      <c r="CG249" s="5">
        <f t="shared" si="275"/>
        <v>-24.626647420428885</v>
      </c>
      <c r="CH249" s="5">
        <f t="shared" si="276"/>
        <v>-24.626647420428885</v>
      </c>
      <c r="CI249" s="5">
        <f t="shared" si="277"/>
        <v>-24.626647420428885</v>
      </c>
      <c r="CJ249" s="5">
        <f t="shared" si="278"/>
        <v>-24.626647420428885</v>
      </c>
      <c r="CK249" s="5">
        <f t="shared" si="279"/>
        <v>-24.626647420428885</v>
      </c>
      <c r="CL249" s="5">
        <f t="shared" si="280"/>
        <v>-24.626647420428885</v>
      </c>
      <c r="CM249" s="14">
        <f t="shared" si="281"/>
        <v>-24.626647420428885</v>
      </c>
      <c r="CN249" s="14">
        <f t="shared" si="282"/>
        <v>-24.626647420428885</v>
      </c>
      <c r="CO249" s="6">
        <f t="shared" si="283"/>
        <v>24.626647420428885</v>
      </c>
    </row>
    <row r="250" spans="1:93">
      <c r="A250">
        <v>95</v>
      </c>
      <c r="B250" s="5">
        <f t="shared" si="335"/>
        <v>7.796008372334029E-2</v>
      </c>
      <c r="C250" s="5">
        <f t="shared" si="335"/>
        <v>0.38867403245383514</v>
      </c>
      <c r="D250" s="5">
        <f t="shared" si="335"/>
        <v>-0.76574477693786491</v>
      </c>
      <c r="E250" s="5">
        <f t="shared" si="335"/>
        <v>-0.88065091627666447</v>
      </c>
      <c r="F250" s="5">
        <f t="shared" si="335"/>
        <v>3.8633164723336222E-2</v>
      </c>
      <c r="G250" s="5">
        <f t="shared" si="335"/>
        <v>0.11996163396878501</v>
      </c>
      <c r="H250" s="5">
        <f t="shared" si="217"/>
        <v>1.0211667783451333</v>
      </c>
      <c r="I250" s="25">
        <f t="shared" si="218"/>
        <v>96.217539083723338</v>
      </c>
      <c r="J250" s="5">
        <f t="shared" si="219"/>
        <v>96.217539083723338</v>
      </c>
      <c r="K250" s="5">
        <f t="shared" si="220"/>
        <v>96.217539083723338</v>
      </c>
      <c r="L250" s="5">
        <f t="shared" si="221"/>
        <v>96.217539083723338</v>
      </c>
      <c r="M250" s="5">
        <f t="shared" si="222"/>
        <v>96.217539083723338</v>
      </c>
      <c r="N250" s="5">
        <f t="shared" si="223"/>
        <v>96.217539083723338</v>
      </c>
      <c r="O250" s="5">
        <f t="shared" si="223"/>
        <v>96.217539083723338</v>
      </c>
      <c r="P250" s="5">
        <f t="shared" si="224"/>
        <v>96.217539083723338</v>
      </c>
      <c r="Q250" s="5">
        <f t="shared" si="224"/>
        <v>96.217539083723338</v>
      </c>
      <c r="R250" s="5">
        <f t="shared" si="225"/>
        <v>96.217539083723338</v>
      </c>
      <c r="S250" s="5">
        <f t="shared" si="226"/>
        <v>96.217539083723338</v>
      </c>
      <c r="T250" s="5">
        <f t="shared" si="227"/>
        <v>96.217539083723338</v>
      </c>
      <c r="U250" s="5">
        <f t="shared" si="228"/>
        <v>96.217539083723338</v>
      </c>
      <c r="V250" s="5">
        <f t="shared" si="229"/>
        <v>96.217539083723338</v>
      </c>
      <c r="W250" s="5">
        <f t="shared" si="230"/>
        <v>96.217539083723338</v>
      </c>
      <c r="X250" s="5">
        <f t="shared" si="231"/>
        <v>96.217539083723338</v>
      </c>
      <c r="Y250" s="5">
        <f t="shared" si="232"/>
        <v>96.217539083723338</v>
      </c>
      <c r="Z250" s="5">
        <f t="shared" si="233"/>
        <v>96.217539083723338</v>
      </c>
      <c r="AA250" s="5">
        <f t="shared" si="234"/>
        <v>96.217539083723338</v>
      </c>
      <c r="AB250" s="5">
        <f t="shared" si="235"/>
        <v>96.217539083723338</v>
      </c>
      <c r="AC250" s="14">
        <f t="shared" si="236"/>
        <v>96.217539083723338</v>
      </c>
      <c r="AD250" s="14">
        <f t="shared" si="237"/>
        <v>96.217539083723338</v>
      </c>
      <c r="AE250" s="6">
        <f t="shared" si="238"/>
        <v>-96.217539083723338</v>
      </c>
      <c r="AF250" s="7"/>
      <c r="AG250" s="5">
        <f t="shared" ref="AG250:AL250" si="344">AG123-$BJ123</f>
        <v>3.3906584674512628</v>
      </c>
      <c r="AH250" s="5">
        <f t="shared" si="344"/>
        <v>-0.99719989827139788</v>
      </c>
      <c r="AI250" s="5">
        <f t="shared" si="344"/>
        <v>-0.54404156343117638</v>
      </c>
      <c r="AJ250" s="5">
        <f t="shared" si="344"/>
        <v>-1.2548805325487384</v>
      </c>
      <c r="AK250" s="5">
        <f t="shared" si="344"/>
        <v>-0.56458090254873827</v>
      </c>
      <c r="AL250" s="5">
        <f t="shared" si="344"/>
        <v>-2.446218038102475</v>
      </c>
      <c r="AM250" s="5">
        <f t="shared" si="240"/>
        <v>2.4162624674512623</v>
      </c>
      <c r="AN250" s="5">
        <f t="shared" si="241"/>
        <v>-7.9273375325487381</v>
      </c>
      <c r="AO250" s="5">
        <f t="shared" si="242"/>
        <v>-7.9273375325487381</v>
      </c>
      <c r="AP250" s="5">
        <f t="shared" si="243"/>
        <v>-7.9273375325487381</v>
      </c>
      <c r="AQ250" s="5">
        <f t="shared" si="244"/>
        <v>-7.9273375325487381</v>
      </c>
      <c r="AR250" s="5">
        <f t="shared" si="245"/>
        <v>-7.9273375325487381</v>
      </c>
      <c r="AS250" s="5">
        <f t="shared" si="246"/>
        <v>-7.9273375325487381</v>
      </c>
      <c r="AT250" s="5">
        <f t="shared" si="246"/>
        <v>-7.9273375325487381</v>
      </c>
      <c r="AU250" s="5">
        <f t="shared" si="246"/>
        <v>-7.9273375325487381</v>
      </c>
      <c r="AV250" s="5">
        <f t="shared" si="285"/>
        <v>-7.9273375325487381</v>
      </c>
      <c r="AW250" s="5">
        <f t="shared" si="247"/>
        <v>-7.9273375325487381</v>
      </c>
      <c r="AX250" s="5">
        <f t="shared" si="248"/>
        <v>-7.9273375325487381</v>
      </c>
      <c r="AY250" s="5">
        <f t="shared" si="249"/>
        <v>-7.9273375325487381</v>
      </c>
      <c r="AZ250" s="5">
        <f t="shared" si="250"/>
        <v>-7.9273375325487381</v>
      </c>
      <c r="BA250" s="5">
        <f t="shared" si="251"/>
        <v>-7.9273375325487381</v>
      </c>
      <c r="BB250" s="5">
        <f t="shared" si="252"/>
        <v>-7.9273375325487381</v>
      </c>
      <c r="BC250" s="5">
        <f t="shared" si="253"/>
        <v>-7.9273375325487381</v>
      </c>
      <c r="BD250" s="5">
        <f t="shared" si="254"/>
        <v>-7.9273375325487381</v>
      </c>
      <c r="BE250" s="5">
        <f t="shared" si="255"/>
        <v>-7.9273375325487381</v>
      </c>
      <c r="BF250" s="5">
        <f t="shared" si="256"/>
        <v>-7.9273375325487381</v>
      </c>
      <c r="BG250" s="5">
        <f t="shared" si="257"/>
        <v>-7.9273375325487381</v>
      </c>
      <c r="BH250" s="14">
        <f t="shared" si="258"/>
        <v>-7.9273375325487381</v>
      </c>
      <c r="BI250" s="14">
        <f t="shared" si="259"/>
        <v>-7.9273375325487381</v>
      </c>
      <c r="BJ250" s="6">
        <f t="shared" si="260"/>
        <v>7.9273375325487381</v>
      </c>
      <c r="BK250" s="7"/>
      <c r="BL250" s="5">
        <f t="shared" ref="BL250:BQ250" si="345">BL123-$CO123</f>
        <v>-0.99050098714349488</v>
      </c>
      <c r="BM250" s="5">
        <f t="shared" si="345"/>
        <v>-1.6826453332735944</v>
      </c>
      <c r="BN250" s="5">
        <f t="shared" si="345"/>
        <v>-4.4725470339773281</v>
      </c>
      <c r="BO250" s="5">
        <f t="shared" si="345"/>
        <v>-1.4683254366063956</v>
      </c>
      <c r="BP250" s="5">
        <f t="shared" si="345"/>
        <v>-1.5385209871434959</v>
      </c>
      <c r="BQ250" s="5">
        <f t="shared" si="345"/>
        <v>2.1524410049618048</v>
      </c>
      <c r="BR250" s="5">
        <f t="shared" si="262"/>
        <v>8.0000987731825077</v>
      </c>
      <c r="BS250" s="5">
        <f t="shared" si="263"/>
        <v>-25.238920987143494</v>
      </c>
      <c r="BT250" s="5">
        <f t="shared" si="264"/>
        <v>-25.238920987143494</v>
      </c>
      <c r="BU250" s="5">
        <f t="shared" si="265"/>
        <v>-25.238920987143494</v>
      </c>
      <c r="BV250" s="5">
        <f t="shared" si="266"/>
        <v>-25.238920987143494</v>
      </c>
      <c r="BW250" s="5">
        <f t="shared" si="267"/>
        <v>-25.238920987143494</v>
      </c>
      <c r="BX250" s="5">
        <f t="shared" si="268"/>
        <v>-25.238920987143494</v>
      </c>
      <c r="BY250" s="5">
        <f t="shared" si="268"/>
        <v>-25.238920987143494</v>
      </c>
      <c r="BZ250" s="5">
        <f t="shared" si="268"/>
        <v>-25.238920987143494</v>
      </c>
      <c r="CA250" s="5">
        <f t="shared" si="269"/>
        <v>-25.238920987143494</v>
      </c>
      <c r="CB250" s="5">
        <f t="shared" si="270"/>
        <v>-25.238920987143494</v>
      </c>
      <c r="CC250" s="5">
        <f t="shared" si="271"/>
        <v>-25.238920987143494</v>
      </c>
      <c r="CD250" s="5">
        <f t="shared" si="272"/>
        <v>-25.238920987143494</v>
      </c>
      <c r="CE250" s="5">
        <f t="shared" si="273"/>
        <v>-25.238920987143494</v>
      </c>
      <c r="CF250" s="5">
        <f t="shared" si="274"/>
        <v>-25.238920987143494</v>
      </c>
      <c r="CG250" s="5">
        <f t="shared" si="275"/>
        <v>-25.238920987143494</v>
      </c>
      <c r="CH250" s="5">
        <f t="shared" si="276"/>
        <v>-25.238920987143494</v>
      </c>
      <c r="CI250" s="5">
        <f t="shared" si="277"/>
        <v>-25.238920987143494</v>
      </c>
      <c r="CJ250" s="5">
        <f t="shared" si="278"/>
        <v>-25.238920987143494</v>
      </c>
      <c r="CK250" s="5">
        <f t="shared" si="279"/>
        <v>-25.238920987143494</v>
      </c>
      <c r="CL250" s="5">
        <f t="shared" si="280"/>
        <v>-25.238920987143494</v>
      </c>
      <c r="CM250" s="14">
        <f t="shared" si="281"/>
        <v>-25.238920987143494</v>
      </c>
      <c r="CN250" s="14">
        <f t="shared" si="282"/>
        <v>-25.238920987143494</v>
      </c>
      <c r="CO250" s="6">
        <f t="shared" si="283"/>
        <v>25.238920987143494</v>
      </c>
    </row>
    <row r="251" spans="1:93">
      <c r="A251">
        <v>96</v>
      </c>
      <c r="B251" s="5">
        <f t="shared" si="335"/>
        <v>6.2231722262325206E-2</v>
      </c>
      <c r="C251" s="5">
        <f t="shared" si="335"/>
        <v>9.1233662936119231E-2</v>
      </c>
      <c r="D251" s="5">
        <f t="shared" si="335"/>
        <v>7.8810398417274996E-2</v>
      </c>
      <c r="E251" s="5">
        <f t="shared" si="335"/>
        <v>-0.70302927773768431</v>
      </c>
      <c r="F251" s="5">
        <f t="shared" si="335"/>
        <v>-0.40505291573758484</v>
      </c>
      <c r="G251" s="5">
        <f t="shared" si="335"/>
        <v>4.1554759312290912E-2</v>
      </c>
      <c r="H251" s="5">
        <f t="shared" si="217"/>
        <v>0.83425165054721617</v>
      </c>
      <c r="I251" s="25">
        <f t="shared" si="218"/>
        <v>94.49075072226232</v>
      </c>
      <c r="J251" s="5">
        <f t="shared" si="219"/>
        <v>94.49075072226232</v>
      </c>
      <c r="K251" s="5">
        <f t="shared" si="220"/>
        <v>94.49075072226232</v>
      </c>
      <c r="L251" s="5">
        <f t="shared" si="221"/>
        <v>94.49075072226232</v>
      </c>
      <c r="M251" s="5">
        <f t="shared" si="222"/>
        <v>94.49075072226232</v>
      </c>
      <c r="N251" s="5">
        <f t="shared" si="223"/>
        <v>94.49075072226232</v>
      </c>
      <c r="O251" s="5">
        <f t="shared" si="223"/>
        <v>94.49075072226232</v>
      </c>
      <c r="P251" s="5">
        <f t="shared" si="224"/>
        <v>94.49075072226232</v>
      </c>
      <c r="Q251" s="5">
        <f t="shared" si="224"/>
        <v>94.49075072226232</v>
      </c>
      <c r="R251" s="5">
        <f t="shared" si="225"/>
        <v>94.49075072226232</v>
      </c>
      <c r="S251" s="5">
        <f t="shared" si="226"/>
        <v>94.49075072226232</v>
      </c>
      <c r="T251" s="5">
        <f t="shared" si="227"/>
        <v>94.49075072226232</v>
      </c>
      <c r="U251" s="5">
        <f t="shared" si="228"/>
        <v>94.49075072226232</v>
      </c>
      <c r="V251" s="5">
        <f t="shared" si="229"/>
        <v>94.49075072226232</v>
      </c>
      <c r="W251" s="5">
        <f t="shared" si="230"/>
        <v>94.49075072226232</v>
      </c>
      <c r="X251" s="5">
        <f t="shared" si="231"/>
        <v>94.49075072226232</v>
      </c>
      <c r="Y251" s="5">
        <f t="shared" si="232"/>
        <v>94.49075072226232</v>
      </c>
      <c r="Z251" s="5">
        <f t="shared" si="233"/>
        <v>94.49075072226232</v>
      </c>
      <c r="AA251" s="5">
        <f t="shared" si="234"/>
        <v>94.49075072226232</v>
      </c>
      <c r="AB251" s="5">
        <f t="shared" si="235"/>
        <v>94.49075072226232</v>
      </c>
      <c r="AC251" s="14">
        <f t="shared" si="236"/>
        <v>94.49075072226232</v>
      </c>
      <c r="AD251" s="14">
        <f t="shared" si="237"/>
        <v>94.49075072226232</v>
      </c>
      <c r="AE251" s="6">
        <f t="shared" si="238"/>
        <v>-94.49075072226232</v>
      </c>
      <c r="AF251" s="7"/>
      <c r="AG251" s="5">
        <f t="shared" ref="AG251:AL251" si="346">AG124-$BJ124</f>
        <v>3.1660677431471154</v>
      </c>
      <c r="AH251" s="5">
        <f t="shared" si="346"/>
        <v>-1.2636039489915554</v>
      </c>
      <c r="AI251" s="5">
        <f t="shared" si="346"/>
        <v>-0.81934995713306868</v>
      </c>
      <c r="AJ251" s="5">
        <f t="shared" si="346"/>
        <v>-1.7746552568528848</v>
      </c>
      <c r="AK251" s="5">
        <f t="shared" si="346"/>
        <v>-0.72559214785288439</v>
      </c>
      <c r="AL251" s="5">
        <f t="shared" si="346"/>
        <v>-2.724878175463834</v>
      </c>
      <c r="AM251" s="5">
        <f t="shared" si="240"/>
        <v>4.1420117431471155</v>
      </c>
      <c r="AN251" s="5">
        <f t="shared" si="241"/>
        <v>-9.8629882568528853</v>
      </c>
      <c r="AO251" s="5">
        <f t="shared" si="242"/>
        <v>-9.8629882568528853</v>
      </c>
      <c r="AP251" s="5">
        <f t="shared" si="243"/>
        <v>-9.8629882568528853</v>
      </c>
      <c r="AQ251" s="5">
        <f t="shared" si="244"/>
        <v>-9.8629882568528853</v>
      </c>
      <c r="AR251" s="5">
        <f t="shared" si="245"/>
        <v>-9.8629882568528853</v>
      </c>
      <c r="AS251" s="5">
        <f t="shared" si="246"/>
        <v>-9.8629882568528853</v>
      </c>
      <c r="AT251" s="5">
        <f t="shared" si="246"/>
        <v>-9.8629882568528853</v>
      </c>
      <c r="AU251" s="5">
        <f t="shared" si="246"/>
        <v>-9.8629882568528853</v>
      </c>
      <c r="AV251" s="5">
        <f t="shared" si="285"/>
        <v>-9.8629882568528853</v>
      </c>
      <c r="AW251" s="5">
        <f t="shared" si="247"/>
        <v>-9.8629882568528853</v>
      </c>
      <c r="AX251" s="5">
        <f t="shared" si="248"/>
        <v>-9.8629882568528853</v>
      </c>
      <c r="AY251" s="5">
        <f t="shared" si="249"/>
        <v>-9.8629882568528853</v>
      </c>
      <c r="AZ251" s="5">
        <f t="shared" si="250"/>
        <v>-9.8629882568528853</v>
      </c>
      <c r="BA251" s="5">
        <f t="shared" si="251"/>
        <v>-9.8629882568528853</v>
      </c>
      <c r="BB251" s="5">
        <f t="shared" si="252"/>
        <v>-9.8629882568528853</v>
      </c>
      <c r="BC251" s="5">
        <f t="shared" si="253"/>
        <v>-9.8629882568528853</v>
      </c>
      <c r="BD251" s="5">
        <f t="shared" si="254"/>
        <v>-9.8629882568528853</v>
      </c>
      <c r="BE251" s="5">
        <f t="shared" si="255"/>
        <v>-9.8629882568528853</v>
      </c>
      <c r="BF251" s="5">
        <f t="shared" si="256"/>
        <v>-9.8629882568528853</v>
      </c>
      <c r="BG251" s="5">
        <f t="shared" si="257"/>
        <v>-9.8629882568528853</v>
      </c>
      <c r="BH251" s="14">
        <f t="shared" si="258"/>
        <v>-9.8629882568528853</v>
      </c>
      <c r="BI251" s="14">
        <f t="shared" si="259"/>
        <v>-9.8629882568528853</v>
      </c>
      <c r="BJ251" s="6">
        <f t="shared" si="260"/>
        <v>9.8629882568528853</v>
      </c>
      <c r="BK251" s="7"/>
      <c r="BL251" s="5">
        <f t="shared" ref="BL251:BQ251" si="347">BL124-$CO124</f>
        <v>-1.220657934399533</v>
      </c>
      <c r="BM251" s="5">
        <f t="shared" si="347"/>
        <v>-1.9076802888411351</v>
      </c>
      <c r="BN251" s="5">
        <f t="shared" si="347"/>
        <v>-4.5182305787350785</v>
      </c>
      <c r="BO251" s="5">
        <f t="shared" si="347"/>
        <v>-1.6815858156861339</v>
      </c>
      <c r="BP251" s="5">
        <f t="shared" si="347"/>
        <v>-1.7271809343995344</v>
      </c>
      <c r="BQ251" s="5">
        <f t="shared" si="347"/>
        <v>3.251656657705766</v>
      </c>
      <c r="BR251" s="5">
        <f t="shared" si="262"/>
        <v>7.803678894355663</v>
      </c>
      <c r="BS251" s="5">
        <f t="shared" si="263"/>
        <v>-26.019980934399534</v>
      </c>
      <c r="BT251" s="5">
        <f t="shared" si="264"/>
        <v>-26.019980934399534</v>
      </c>
      <c r="BU251" s="5">
        <f t="shared" si="265"/>
        <v>-26.019980934399534</v>
      </c>
      <c r="BV251" s="5">
        <f t="shared" si="266"/>
        <v>-26.019980934399534</v>
      </c>
      <c r="BW251" s="5">
        <f t="shared" si="267"/>
        <v>-26.019980934399534</v>
      </c>
      <c r="BX251" s="5">
        <f t="shared" si="268"/>
        <v>-26.019980934399534</v>
      </c>
      <c r="BY251" s="5">
        <f t="shared" si="268"/>
        <v>-26.019980934399534</v>
      </c>
      <c r="BZ251" s="5">
        <f t="shared" si="268"/>
        <v>-26.019980934399534</v>
      </c>
      <c r="CA251" s="5">
        <f t="shared" si="269"/>
        <v>-26.019980934399534</v>
      </c>
      <c r="CB251" s="5">
        <f t="shared" si="270"/>
        <v>-26.019980934399534</v>
      </c>
      <c r="CC251" s="5">
        <f t="shared" si="271"/>
        <v>-26.019980934399534</v>
      </c>
      <c r="CD251" s="5">
        <f t="shared" si="272"/>
        <v>-26.019980934399534</v>
      </c>
      <c r="CE251" s="5">
        <f t="shared" si="273"/>
        <v>-26.019980934399534</v>
      </c>
      <c r="CF251" s="5">
        <f t="shared" si="274"/>
        <v>-26.019980934399534</v>
      </c>
      <c r="CG251" s="5">
        <f t="shared" si="275"/>
        <v>-26.019980934399534</v>
      </c>
      <c r="CH251" s="5">
        <f t="shared" si="276"/>
        <v>-26.019980934399534</v>
      </c>
      <c r="CI251" s="5">
        <f t="shared" si="277"/>
        <v>-26.019980934399534</v>
      </c>
      <c r="CJ251" s="5">
        <f t="shared" si="278"/>
        <v>-26.019980934399534</v>
      </c>
      <c r="CK251" s="5">
        <f t="shared" si="279"/>
        <v>-26.019980934399534</v>
      </c>
      <c r="CL251" s="5">
        <f t="shared" si="280"/>
        <v>-26.019980934399534</v>
      </c>
      <c r="CM251" s="14">
        <f t="shared" si="281"/>
        <v>-26.019980934399534</v>
      </c>
      <c r="CN251" s="14">
        <f t="shared" si="282"/>
        <v>-26.019980934399534</v>
      </c>
      <c r="CO251" s="6">
        <f t="shared" si="283"/>
        <v>26.019980934399534</v>
      </c>
    </row>
    <row r="252" spans="1:93">
      <c r="A252">
        <v>97</v>
      </c>
      <c r="B252" s="5">
        <f t="shared" si="335"/>
        <v>-0.45911125194902525</v>
      </c>
      <c r="C252" s="5">
        <f t="shared" si="335"/>
        <v>-0.10056882519123178</v>
      </c>
      <c r="D252" s="5">
        <f t="shared" si="335"/>
        <v>-0.86162041544609735</v>
      </c>
      <c r="E252" s="5">
        <f t="shared" si="335"/>
        <v>-1.1785412519490279</v>
      </c>
      <c r="F252" s="5">
        <f t="shared" si="335"/>
        <v>-0.86086344194903575</v>
      </c>
      <c r="G252" s="5">
        <f t="shared" si="335"/>
        <v>-0.19889712140215465</v>
      </c>
      <c r="H252" s="5">
        <f t="shared" si="217"/>
        <v>3.6596023078866722</v>
      </c>
      <c r="I252" s="25">
        <f t="shared" si="218"/>
        <v>92.06231874805097</v>
      </c>
      <c r="J252" s="5">
        <f t="shared" si="219"/>
        <v>92.06231874805097</v>
      </c>
      <c r="K252" s="5">
        <f t="shared" si="220"/>
        <v>92.06231874805097</v>
      </c>
      <c r="L252" s="5">
        <f t="shared" si="221"/>
        <v>92.06231874805097</v>
      </c>
      <c r="M252" s="5">
        <f t="shared" si="222"/>
        <v>92.06231874805097</v>
      </c>
      <c r="N252" s="5">
        <f t="shared" si="223"/>
        <v>92.06231874805097</v>
      </c>
      <c r="O252" s="5">
        <f t="shared" si="223"/>
        <v>92.06231874805097</v>
      </c>
      <c r="P252" s="5">
        <f t="shared" si="224"/>
        <v>92.06231874805097</v>
      </c>
      <c r="Q252" s="5">
        <f t="shared" si="224"/>
        <v>92.06231874805097</v>
      </c>
      <c r="R252" s="5">
        <f t="shared" si="225"/>
        <v>92.06231874805097</v>
      </c>
      <c r="S252" s="5">
        <f t="shared" si="226"/>
        <v>92.06231874805097</v>
      </c>
      <c r="T252" s="5">
        <f t="shared" si="227"/>
        <v>92.06231874805097</v>
      </c>
      <c r="U252" s="5">
        <f t="shared" si="228"/>
        <v>92.06231874805097</v>
      </c>
      <c r="V252" s="5">
        <f t="shared" si="229"/>
        <v>92.06231874805097</v>
      </c>
      <c r="W252" s="5">
        <f t="shared" si="230"/>
        <v>92.06231874805097</v>
      </c>
      <c r="X252" s="5">
        <f t="shared" si="231"/>
        <v>92.06231874805097</v>
      </c>
      <c r="Y252" s="5">
        <f t="shared" si="232"/>
        <v>92.06231874805097</v>
      </c>
      <c r="Z252" s="5">
        <f t="shared" si="233"/>
        <v>92.06231874805097</v>
      </c>
      <c r="AA252" s="5">
        <f t="shared" si="234"/>
        <v>92.06231874805097</v>
      </c>
      <c r="AB252" s="5">
        <f t="shared" si="235"/>
        <v>92.06231874805097</v>
      </c>
      <c r="AC252" s="14">
        <f t="shared" si="236"/>
        <v>92.06231874805097</v>
      </c>
      <c r="AD252" s="14">
        <f t="shared" si="237"/>
        <v>92.06231874805097</v>
      </c>
      <c r="AE252" s="6">
        <f t="shared" si="238"/>
        <v>-92.06231874805097</v>
      </c>
      <c r="AF252" s="7"/>
      <c r="AG252" s="5">
        <f t="shared" ref="AG252:AL252" si="348">AG125-$BJ125</f>
        <v>3.1851514705538175</v>
      </c>
      <c r="AH252" s="5">
        <f t="shared" si="348"/>
        <v>-1.2975480948758822</v>
      </c>
      <c r="AI252" s="5">
        <f t="shared" si="348"/>
        <v>-1.9336590275171872E-2</v>
      </c>
      <c r="AJ252" s="5">
        <f t="shared" si="348"/>
        <v>-1.9901025294461814</v>
      </c>
      <c r="AK252" s="5">
        <f t="shared" si="348"/>
        <v>-1.2537477634461816</v>
      </c>
      <c r="AL252" s="5">
        <f t="shared" si="348"/>
        <v>-2.2586229630642141</v>
      </c>
      <c r="AM252" s="5">
        <f t="shared" si="240"/>
        <v>3.6342064705538171</v>
      </c>
      <c r="AN252" s="5">
        <f t="shared" si="241"/>
        <v>-11.750993529446182</v>
      </c>
      <c r="AO252" s="5">
        <f t="shared" si="242"/>
        <v>-11.750993529446182</v>
      </c>
      <c r="AP252" s="5">
        <f t="shared" si="243"/>
        <v>-11.750993529446182</v>
      </c>
      <c r="AQ252" s="5">
        <f t="shared" si="244"/>
        <v>-11.750993529446182</v>
      </c>
      <c r="AR252" s="5">
        <f t="shared" si="245"/>
        <v>-11.750993529446182</v>
      </c>
      <c r="AS252" s="5">
        <f t="shared" si="246"/>
        <v>-11.750993529446182</v>
      </c>
      <c r="AT252" s="5">
        <f t="shared" si="246"/>
        <v>-11.750993529446182</v>
      </c>
      <c r="AU252" s="5">
        <f t="shared" si="246"/>
        <v>-11.750993529446182</v>
      </c>
      <c r="AV252" s="5">
        <f t="shared" si="285"/>
        <v>-11.750993529446182</v>
      </c>
      <c r="AW252" s="5">
        <f t="shared" si="247"/>
        <v>-11.750993529446182</v>
      </c>
      <c r="AX252" s="5">
        <f t="shared" si="248"/>
        <v>-11.750993529446182</v>
      </c>
      <c r="AY252" s="5">
        <f t="shared" si="249"/>
        <v>-11.750993529446182</v>
      </c>
      <c r="AZ252" s="5">
        <f t="shared" si="250"/>
        <v>-11.750993529446182</v>
      </c>
      <c r="BA252" s="5">
        <f t="shared" si="251"/>
        <v>-11.750993529446182</v>
      </c>
      <c r="BB252" s="5">
        <f t="shared" si="252"/>
        <v>-11.750993529446182</v>
      </c>
      <c r="BC252" s="5">
        <f t="shared" si="253"/>
        <v>-11.750993529446182</v>
      </c>
      <c r="BD252" s="5">
        <f t="shared" si="254"/>
        <v>-11.750993529446182</v>
      </c>
      <c r="BE252" s="5">
        <f t="shared" si="255"/>
        <v>-11.750993529446182</v>
      </c>
      <c r="BF252" s="5">
        <f t="shared" si="256"/>
        <v>-11.750993529446182</v>
      </c>
      <c r="BG252" s="5">
        <f t="shared" si="257"/>
        <v>-11.750993529446182</v>
      </c>
      <c r="BH252" s="14">
        <f t="shared" si="258"/>
        <v>-11.750993529446182</v>
      </c>
      <c r="BI252" s="14">
        <f t="shared" si="259"/>
        <v>-11.750993529446182</v>
      </c>
      <c r="BJ252" s="6">
        <f t="shared" si="260"/>
        <v>11.750993529446182</v>
      </c>
      <c r="BK252" s="7"/>
      <c r="BL252" s="5">
        <f t="shared" ref="BL252:BQ252" si="349">BL125-$CO125</f>
        <v>-1.5761588071541404</v>
      </c>
      <c r="BM252" s="5">
        <f t="shared" si="349"/>
        <v>-2.0657534780429394</v>
      </c>
      <c r="BN252" s="5">
        <f t="shared" si="349"/>
        <v>-4.6276837036164515</v>
      </c>
      <c r="BO252" s="5">
        <f t="shared" si="349"/>
        <v>-1.8732850595345383</v>
      </c>
      <c r="BP252" s="5">
        <f t="shared" si="349"/>
        <v>-1.9250748071541395</v>
      </c>
      <c r="BQ252" s="5">
        <f t="shared" si="349"/>
        <v>4.558199065652861</v>
      </c>
      <c r="BR252" s="5">
        <f t="shared" si="262"/>
        <v>7.5097567898493622</v>
      </c>
      <c r="BS252" s="5">
        <f t="shared" si="263"/>
        <v>-26.881174807154139</v>
      </c>
      <c r="BT252" s="5">
        <f t="shared" si="264"/>
        <v>-26.881174807154139</v>
      </c>
      <c r="BU252" s="5">
        <f t="shared" si="265"/>
        <v>-26.881174807154139</v>
      </c>
      <c r="BV252" s="5">
        <f t="shared" si="266"/>
        <v>-26.881174807154139</v>
      </c>
      <c r="BW252" s="5">
        <f t="shared" si="267"/>
        <v>-26.881174807154139</v>
      </c>
      <c r="BX252" s="5">
        <f t="shared" si="268"/>
        <v>-26.881174807154139</v>
      </c>
      <c r="BY252" s="5">
        <f t="shared" si="268"/>
        <v>-26.881174807154139</v>
      </c>
      <c r="BZ252" s="5">
        <f t="shared" si="268"/>
        <v>-26.881174807154139</v>
      </c>
      <c r="CA252" s="5">
        <f t="shared" si="269"/>
        <v>-26.881174807154139</v>
      </c>
      <c r="CB252" s="5">
        <f t="shared" si="270"/>
        <v>-26.881174807154139</v>
      </c>
      <c r="CC252" s="5">
        <f t="shared" si="271"/>
        <v>-26.881174807154139</v>
      </c>
      <c r="CD252" s="5">
        <f t="shared" si="272"/>
        <v>-26.881174807154139</v>
      </c>
      <c r="CE252" s="5">
        <f t="shared" si="273"/>
        <v>-26.881174807154139</v>
      </c>
      <c r="CF252" s="5">
        <f t="shared" si="274"/>
        <v>-26.881174807154139</v>
      </c>
      <c r="CG252" s="5">
        <f t="shared" si="275"/>
        <v>-26.881174807154139</v>
      </c>
      <c r="CH252" s="5">
        <f t="shared" si="276"/>
        <v>-26.881174807154139</v>
      </c>
      <c r="CI252" s="5">
        <f t="shared" si="277"/>
        <v>-26.881174807154139</v>
      </c>
      <c r="CJ252" s="5">
        <f t="shared" si="278"/>
        <v>-26.881174807154139</v>
      </c>
      <c r="CK252" s="5">
        <f t="shared" si="279"/>
        <v>-26.881174807154139</v>
      </c>
      <c r="CL252" s="5">
        <f t="shared" si="280"/>
        <v>-26.881174807154139</v>
      </c>
      <c r="CM252" s="14">
        <f t="shared" si="281"/>
        <v>-26.881174807154139</v>
      </c>
      <c r="CN252" s="14">
        <f t="shared" si="282"/>
        <v>-26.881174807154139</v>
      </c>
      <c r="CO252" s="6">
        <f t="shared" si="283"/>
        <v>26.881174807154139</v>
      </c>
    </row>
    <row r="253" spans="1:93">
      <c r="A253">
        <v>98</v>
      </c>
      <c r="B253" s="5">
        <f t="shared" si="335"/>
        <v>-6.6189547939700333E-2</v>
      </c>
      <c r="C253" s="5">
        <f t="shared" si="335"/>
        <v>-0.22249290340850791</v>
      </c>
      <c r="D253" s="5">
        <f t="shared" si="335"/>
        <v>-0.90678284319618285</v>
      </c>
      <c r="E253" s="5">
        <f t="shared" si="335"/>
        <v>-1.0623335479397014</v>
      </c>
      <c r="F253" s="5">
        <f t="shared" si="335"/>
        <v>-0.30677806293969923</v>
      </c>
      <c r="G253" s="5">
        <f t="shared" si="335"/>
        <v>0.31323314928367552</v>
      </c>
      <c r="H253" s="5">
        <f t="shared" si="217"/>
        <v>2.251343756140102</v>
      </c>
      <c r="I253" s="25">
        <f t="shared" si="218"/>
        <v>89.969096452060299</v>
      </c>
      <c r="J253" s="5">
        <f t="shared" si="219"/>
        <v>89.969096452060299</v>
      </c>
      <c r="K253" s="5">
        <f t="shared" si="220"/>
        <v>89.969096452060299</v>
      </c>
      <c r="L253" s="5">
        <f t="shared" si="221"/>
        <v>89.969096452060299</v>
      </c>
      <c r="M253" s="5">
        <f t="shared" si="222"/>
        <v>89.969096452060299</v>
      </c>
      <c r="N253" s="5">
        <f t="shared" si="223"/>
        <v>89.969096452060299</v>
      </c>
      <c r="O253" s="5">
        <f t="shared" si="223"/>
        <v>89.969096452060299</v>
      </c>
      <c r="P253" s="5">
        <f>P126-$AE126</f>
        <v>89.969096452060299</v>
      </c>
      <c r="Q253" s="5">
        <f>Q126-$AE126</f>
        <v>89.969096452060299</v>
      </c>
      <c r="R253" s="5">
        <f t="shared" si="225"/>
        <v>89.969096452060299</v>
      </c>
      <c r="S253" s="5">
        <f t="shared" si="226"/>
        <v>89.969096452060299</v>
      </c>
      <c r="T253" s="5">
        <f t="shared" si="227"/>
        <v>89.969096452060299</v>
      </c>
      <c r="U253" s="5">
        <f t="shared" si="228"/>
        <v>89.969096452060299</v>
      </c>
      <c r="V253" s="5">
        <f t="shared" si="229"/>
        <v>89.969096452060299</v>
      </c>
      <c r="W253" s="5">
        <f t="shared" si="230"/>
        <v>89.969096452060299</v>
      </c>
      <c r="X253" s="5">
        <f t="shared" si="231"/>
        <v>89.969096452060299</v>
      </c>
      <c r="Y253" s="5">
        <f t="shared" si="232"/>
        <v>89.969096452060299</v>
      </c>
      <c r="Z253" s="5">
        <f t="shared" si="233"/>
        <v>89.969096452060299</v>
      </c>
      <c r="AA253" s="5">
        <f t="shared" si="234"/>
        <v>89.969096452060299</v>
      </c>
      <c r="AB253" s="5">
        <f t="shared" si="235"/>
        <v>89.969096452060299</v>
      </c>
      <c r="AC253" s="14">
        <f t="shared" si="236"/>
        <v>89.969096452060299</v>
      </c>
      <c r="AD253" s="14">
        <f t="shared" si="237"/>
        <v>89.969096452060299</v>
      </c>
      <c r="AE253" s="6">
        <f t="shared" si="238"/>
        <v>-89.969096452060299</v>
      </c>
      <c r="AF253" s="7"/>
      <c r="AG253" s="5">
        <f t="shared" ref="AG253:AL253" si="350">AG126-$BJ126</f>
        <v>3.5458750408893156</v>
      </c>
      <c r="AH253" s="5">
        <f t="shared" si="350"/>
        <v>-0.65605415686458279</v>
      </c>
      <c r="AI253" s="5">
        <f t="shared" si="350"/>
        <v>-0.89165679590509761</v>
      </c>
      <c r="AJ253" s="5">
        <f t="shared" si="350"/>
        <v>-1.5696639591106845</v>
      </c>
      <c r="AK253" s="5">
        <f t="shared" si="350"/>
        <v>-1.0524688051106832</v>
      </c>
      <c r="AL253" s="5">
        <f t="shared" si="350"/>
        <v>-2.3423173647875704</v>
      </c>
      <c r="AM253" s="5">
        <f t="shared" si="240"/>
        <v>2.966286040889317</v>
      </c>
      <c r="AN253" s="5">
        <f t="shared" si="241"/>
        <v>-13.876413959110684</v>
      </c>
      <c r="AO253" s="5">
        <f t="shared" si="242"/>
        <v>-13.876413959110684</v>
      </c>
      <c r="AP253" s="5">
        <f t="shared" si="243"/>
        <v>-13.876413959110684</v>
      </c>
      <c r="AQ253" s="5">
        <f t="shared" si="244"/>
        <v>-13.876413959110684</v>
      </c>
      <c r="AR253" s="5">
        <f t="shared" si="245"/>
        <v>-13.876413959110684</v>
      </c>
      <c r="AS253" s="5">
        <f t="shared" si="246"/>
        <v>-13.876413959110684</v>
      </c>
      <c r="AT253" s="5">
        <f t="shared" si="246"/>
        <v>-13.876413959110684</v>
      </c>
      <c r="AU253" s="5">
        <f t="shared" si="246"/>
        <v>-13.876413959110684</v>
      </c>
      <c r="AV253" s="5">
        <f t="shared" si="285"/>
        <v>-13.876413959110684</v>
      </c>
      <c r="AW253" s="5">
        <f t="shared" si="247"/>
        <v>-13.876413959110684</v>
      </c>
      <c r="AX253" s="5">
        <f t="shared" si="248"/>
        <v>-13.876413959110684</v>
      </c>
      <c r="AY253" s="5">
        <f t="shared" si="249"/>
        <v>-13.876413959110684</v>
      </c>
      <c r="AZ253" s="5">
        <f t="shared" si="250"/>
        <v>-13.876413959110684</v>
      </c>
      <c r="BA253" s="5">
        <f t="shared" si="251"/>
        <v>-13.876413959110684</v>
      </c>
      <c r="BB253" s="5">
        <f t="shared" si="252"/>
        <v>-13.876413959110684</v>
      </c>
      <c r="BC253" s="5">
        <f t="shared" si="253"/>
        <v>-13.876413959110684</v>
      </c>
      <c r="BD253" s="5">
        <f t="shared" si="254"/>
        <v>-13.876413959110684</v>
      </c>
      <c r="BE253" s="5">
        <f t="shared" si="255"/>
        <v>-13.876413959110684</v>
      </c>
      <c r="BF253" s="5">
        <f t="shared" si="256"/>
        <v>-13.876413959110684</v>
      </c>
      <c r="BG253" s="5">
        <f t="shared" si="257"/>
        <v>-13.876413959110684</v>
      </c>
      <c r="BH253" s="14">
        <f t="shared" si="258"/>
        <v>-13.876413959110684</v>
      </c>
      <c r="BI253" s="14">
        <f t="shared" si="259"/>
        <v>-13.876413959110684</v>
      </c>
      <c r="BJ253" s="6">
        <f t="shared" si="260"/>
        <v>13.876413959110684</v>
      </c>
      <c r="BK253" s="7"/>
      <c r="BL253" s="5">
        <f t="shared" ref="BL253:BQ253" si="351">BL126-$CO126</f>
        <v>-1.9370673175493707</v>
      </c>
      <c r="BM253" s="5">
        <f t="shared" si="351"/>
        <v>-2.2942135263342678</v>
      </c>
      <c r="BN253" s="5">
        <f t="shared" si="351"/>
        <v>-4.8801280287734627</v>
      </c>
      <c r="BO253" s="5">
        <f t="shared" si="351"/>
        <v>-2.0643670287920699</v>
      </c>
      <c r="BP253" s="5">
        <f t="shared" si="351"/>
        <v>-2.0780083175493687</v>
      </c>
      <c r="BQ253" s="5">
        <f t="shared" si="351"/>
        <v>5.8546260605208325</v>
      </c>
      <c r="BR253" s="5">
        <f t="shared" si="262"/>
        <v>7.3991581584777286</v>
      </c>
      <c r="BS253" s="5">
        <f t="shared" si="263"/>
        <v>-27.875008317549369</v>
      </c>
      <c r="BT253" s="5">
        <f t="shared" si="264"/>
        <v>-27.875008317549369</v>
      </c>
      <c r="BU253" s="5">
        <f t="shared" si="265"/>
        <v>-27.875008317549369</v>
      </c>
      <c r="BV253" s="5">
        <f t="shared" si="266"/>
        <v>-27.875008317549369</v>
      </c>
      <c r="BW253" s="5">
        <f t="shared" si="267"/>
        <v>-27.875008317549369</v>
      </c>
      <c r="BX253" s="5">
        <f t="shared" si="268"/>
        <v>-27.875008317549369</v>
      </c>
      <c r="BY253" s="5">
        <f t="shared" si="268"/>
        <v>-27.875008317549369</v>
      </c>
      <c r="BZ253" s="5">
        <f t="shared" si="268"/>
        <v>-27.875008317549369</v>
      </c>
      <c r="CA253" s="5">
        <f>CA126-$CO126</f>
        <v>-27.875008317549369</v>
      </c>
      <c r="CB253" s="5">
        <f t="shared" si="270"/>
        <v>-27.875008317549369</v>
      </c>
      <c r="CC253" s="5">
        <f t="shared" si="271"/>
        <v>-27.875008317549369</v>
      </c>
      <c r="CD253" s="5">
        <f t="shared" si="272"/>
        <v>-27.875008317549369</v>
      </c>
      <c r="CE253" s="5">
        <f t="shared" si="273"/>
        <v>-27.875008317549369</v>
      </c>
      <c r="CF253" s="5">
        <f t="shared" si="274"/>
        <v>-27.875008317549369</v>
      </c>
      <c r="CG253" s="5">
        <f t="shared" si="275"/>
        <v>-27.875008317549369</v>
      </c>
      <c r="CH253" s="5">
        <f t="shared" si="276"/>
        <v>-27.875008317549369</v>
      </c>
      <c r="CI253" s="5">
        <f t="shared" si="277"/>
        <v>-27.875008317549369</v>
      </c>
      <c r="CJ253" s="5">
        <f t="shared" si="278"/>
        <v>-27.875008317549369</v>
      </c>
      <c r="CK253" s="5">
        <f t="shared" si="279"/>
        <v>-27.875008317549369</v>
      </c>
      <c r="CL253" s="5">
        <f t="shared" si="280"/>
        <v>-27.875008317549369</v>
      </c>
      <c r="CM253" s="14">
        <f t="shared" si="281"/>
        <v>-27.875008317549369</v>
      </c>
      <c r="CN253" s="14">
        <f t="shared" si="282"/>
        <v>-27.875008317549369</v>
      </c>
      <c r="CO253" s="6">
        <f t="shared" si="283"/>
        <v>27.875008317549369</v>
      </c>
    </row>
    <row r="254" spans="1:93">
      <c r="A254">
        <v>99</v>
      </c>
      <c r="B254" s="5">
        <f t="shared" si="335"/>
        <v>0.35392514667428543</v>
      </c>
      <c r="C254" s="5">
        <f t="shared" si="335"/>
        <v>-0.42983007826062192</v>
      </c>
      <c r="D254" s="5">
        <f t="shared" si="335"/>
        <v>0.46591934674351876</v>
      </c>
      <c r="E254" s="5">
        <f t="shared" si="335"/>
        <v>-0.98443785332571565</v>
      </c>
      <c r="F254" s="5">
        <f t="shared" si="335"/>
        <v>-0.43223495032562198</v>
      </c>
      <c r="G254" s="5">
        <f t="shared" si="335"/>
        <v>0.12449308064852005</v>
      </c>
      <c r="H254" s="5">
        <f t="shared" si="217"/>
        <v>0.90216530784557847</v>
      </c>
      <c r="I254" s="25">
        <f t="shared" si="218"/>
        <v>87.138992146674283</v>
      </c>
      <c r="J254" s="5">
        <f t="shared" si="219"/>
        <v>87.138992146674283</v>
      </c>
      <c r="K254" s="5">
        <f t="shared" si="220"/>
        <v>87.138992146674283</v>
      </c>
      <c r="L254" s="5">
        <f t="shared" si="221"/>
        <v>87.138992146674283</v>
      </c>
      <c r="M254" s="5">
        <f t="shared" si="222"/>
        <v>87.138992146674283</v>
      </c>
      <c r="N254" s="5">
        <f t="shared" si="223"/>
        <v>87.138992146674283</v>
      </c>
      <c r="O254" s="5">
        <f t="shared" si="223"/>
        <v>87.138992146674283</v>
      </c>
      <c r="P254" s="5">
        <f>P127-$AE127</f>
        <v>87.138992146674283</v>
      </c>
      <c r="Q254" s="5">
        <f>Q127-$AE127</f>
        <v>87.138992146674283</v>
      </c>
      <c r="R254" s="5">
        <f t="shared" si="225"/>
        <v>87.138992146674283</v>
      </c>
      <c r="S254" s="5">
        <f t="shared" si="226"/>
        <v>87.138992146674283</v>
      </c>
      <c r="T254" s="5">
        <f t="shared" si="227"/>
        <v>87.138992146674283</v>
      </c>
      <c r="U254" s="5">
        <f t="shared" si="228"/>
        <v>87.138992146674283</v>
      </c>
      <c r="V254" s="5">
        <f t="shared" si="229"/>
        <v>87.138992146674283</v>
      </c>
      <c r="W254" s="5">
        <f t="shared" si="230"/>
        <v>87.138992146674283</v>
      </c>
      <c r="X254" s="5">
        <f t="shared" si="231"/>
        <v>87.138992146674283</v>
      </c>
      <c r="Y254" s="5">
        <f t="shared" si="232"/>
        <v>87.138992146674283</v>
      </c>
      <c r="Z254" s="5">
        <f t="shared" si="233"/>
        <v>87.138992146674283</v>
      </c>
      <c r="AA254" s="5">
        <f t="shared" si="234"/>
        <v>87.138992146674283</v>
      </c>
      <c r="AB254" s="5">
        <f t="shared" si="235"/>
        <v>87.138992146674283</v>
      </c>
      <c r="AC254" s="14">
        <f t="shared" si="236"/>
        <v>87.138992146674283</v>
      </c>
      <c r="AD254" s="14">
        <f t="shared" si="237"/>
        <v>87.138992146674283</v>
      </c>
      <c r="AE254" s="6">
        <f t="shared" si="238"/>
        <v>-87.138992146674283</v>
      </c>
      <c r="AF254" s="7"/>
      <c r="AG254" s="5">
        <f t="shared" ref="AG254:AL254" si="352">AG127-$BJ127</f>
        <v>4.1339969068332074</v>
      </c>
      <c r="AH254" s="5">
        <f t="shared" si="352"/>
        <v>-1.1809213714870932</v>
      </c>
      <c r="AI254" s="5">
        <f t="shared" si="352"/>
        <v>-0.92113492728893043</v>
      </c>
      <c r="AJ254" s="5">
        <f t="shared" si="352"/>
        <v>-0.88229109316679377</v>
      </c>
      <c r="AK254" s="5">
        <f t="shared" si="352"/>
        <v>-0.58382845116679327</v>
      </c>
      <c r="AL254" s="5">
        <f t="shared" si="352"/>
        <v>-2.0587099705568193</v>
      </c>
      <c r="AM254" s="5">
        <f t="shared" si="240"/>
        <v>1.4928889068332083</v>
      </c>
      <c r="AN254" s="5">
        <f t="shared" si="241"/>
        <v>-16.538511093166793</v>
      </c>
      <c r="AO254" s="5">
        <f t="shared" si="242"/>
        <v>-16.538511093166793</v>
      </c>
      <c r="AP254" s="5">
        <f t="shared" si="243"/>
        <v>-16.538511093166793</v>
      </c>
      <c r="AQ254" s="5">
        <f t="shared" si="244"/>
        <v>-16.538511093166793</v>
      </c>
      <c r="AR254" s="5">
        <f t="shared" si="245"/>
        <v>-16.538511093166793</v>
      </c>
      <c r="AS254" s="5">
        <f t="shared" si="246"/>
        <v>-16.538511093166793</v>
      </c>
      <c r="AT254" s="5">
        <f t="shared" si="246"/>
        <v>-16.538511093166793</v>
      </c>
      <c r="AU254" s="5">
        <f t="shared" si="246"/>
        <v>-16.538511093166793</v>
      </c>
      <c r="AV254" s="5">
        <f>AV127-$BJ127</f>
        <v>-16.538511093166793</v>
      </c>
      <c r="AW254" s="5">
        <f t="shared" si="247"/>
        <v>-16.538511093166793</v>
      </c>
      <c r="AX254" s="5">
        <f t="shared" si="248"/>
        <v>-16.538511093166793</v>
      </c>
      <c r="AY254" s="5">
        <f t="shared" si="249"/>
        <v>-16.538511093166793</v>
      </c>
      <c r="AZ254" s="5">
        <f t="shared" si="250"/>
        <v>-16.538511093166793</v>
      </c>
      <c r="BA254" s="5">
        <f t="shared" si="251"/>
        <v>-16.538511093166793</v>
      </c>
      <c r="BB254" s="5">
        <f t="shared" si="252"/>
        <v>-16.538511093166793</v>
      </c>
      <c r="BC254" s="5">
        <f t="shared" si="253"/>
        <v>-16.538511093166793</v>
      </c>
      <c r="BD254" s="5">
        <f t="shared" si="254"/>
        <v>-16.538511093166793</v>
      </c>
      <c r="BE254" s="5">
        <f t="shared" si="255"/>
        <v>-16.538511093166793</v>
      </c>
      <c r="BF254" s="5">
        <f t="shared" si="256"/>
        <v>-16.538511093166793</v>
      </c>
      <c r="BG254" s="5">
        <f t="shared" si="257"/>
        <v>-16.538511093166793</v>
      </c>
      <c r="BH254" s="14">
        <f t="shared" si="258"/>
        <v>-16.538511093166793</v>
      </c>
      <c r="BI254" s="14">
        <f t="shared" si="259"/>
        <v>-16.538511093166793</v>
      </c>
      <c r="BJ254" s="6">
        <f t="shared" si="260"/>
        <v>16.538511093166793</v>
      </c>
      <c r="BK254" s="7"/>
      <c r="BL254" s="5">
        <f t="shared" ref="BL254:BQ254" si="353">BL127-$CO127</f>
        <v>-2.4213780618606897</v>
      </c>
      <c r="BM254" s="5">
        <f t="shared" si="353"/>
        <v>-2.4832409084607896</v>
      </c>
      <c r="BN254" s="5">
        <f t="shared" si="353"/>
        <v>-4.2062775432348722</v>
      </c>
      <c r="BO254" s="5">
        <f t="shared" si="353"/>
        <v>-2.3288097882400898</v>
      </c>
      <c r="BP254" s="5">
        <f t="shared" si="353"/>
        <v>-2.4817980618606867</v>
      </c>
      <c r="BQ254" s="5">
        <f t="shared" si="353"/>
        <v>6.9723335162095132</v>
      </c>
      <c r="BR254" s="5">
        <f t="shared" si="262"/>
        <v>6.9491708474476148</v>
      </c>
      <c r="BS254" s="5">
        <f t="shared" si="263"/>
        <v>-29.174798061860688</v>
      </c>
      <c r="BT254" s="5">
        <f t="shared" si="264"/>
        <v>-29.174798061860688</v>
      </c>
      <c r="BU254" s="5">
        <f t="shared" si="265"/>
        <v>-29.174798061860688</v>
      </c>
      <c r="BV254" s="5">
        <f t="shared" si="266"/>
        <v>-29.174798061860688</v>
      </c>
      <c r="BW254" s="5">
        <f t="shared" si="267"/>
        <v>-29.174798061860688</v>
      </c>
      <c r="BX254" s="5">
        <f t="shared" si="268"/>
        <v>-29.174798061860688</v>
      </c>
      <c r="BY254" s="5">
        <f t="shared" si="268"/>
        <v>-29.174798061860688</v>
      </c>
      <c r="BZ254" s="5">
        <f t="shared" si="268"/>
        <v>-29.174798061860688</v>
      </c>
      <c r="CA254" s="5">
        <f>CA127-$CO127</f>
        <v>-29.174798061860688</v>
      </c>
      <c r="CB254" s="5">
        <f t="shared" si="270"/>
        <v>-29.174798061860688</v>
      </c>
      <c r="CC254" s="5">
        <f t="shared" si="271"/>
        <v>-29.174798061860688</v>
      </c>
      <c r="CD254" s="5">
        <f t="shared" si="272"/>
        <v>-29.174798061860688</v>
      </c>
      <c r="CE254" s="5">
        <f t="shared" si="273"/>
        <v>-29.174798061860688</v>
      </c>
      <c r="CF254" s="5">
        <f t="shared" si="274"/>
        <v>-29.174798061860688</v>
      </c>
      <c r="CG254" s="5">
        <f t="shared" si="275"/>
        <v>-29.174798061860688</v>
      </c>
      <c r="CH254" s="5">
        <f t="shared" si="276"/>
        <v>-29.174798061860688</v>
      </c>
      <c r="CI254" s="5">
        <f t="shared" si="277"/>
        <v>-29.174798061860688</v>
      </c>
      <c r="CJ254" s="5">
        <f t="shared" si="278"/>
        <v>-29.174798061860688</v>
      </c>
      <c r="CK254" s="5">
        <f t="shared" si="279"/>
        <v>-29.174798061860688</v>
      </c>
      <c r="CL254" s="5">
        <f t="shared" si="280"/>
        <v>-29.174798061860688</v>
      </c>
      <c r="CM254" s="14">
        <f t="shared" si="281"/>
        <v>-29.174798061860688</v>
      </c>
      <c r="CN254" s="14">
        <f t="shared" si="282"/>
        <v>-29.174798061860688</v>
      </c>
      <c r="CO254" s="6">
        <f t="shared" si="283"/>
        <v>29.174798061860688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5E5B0-BCAF-4946-933B-420C60597F96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y00189239</cp:lastModifiedBy>
  <cp:lastPrinted>2011-08-15T04:23:56Z</cp:lastPrinted>
  <dcterms:created xsi:type="dcterms:W3CDTF">2009-04-02T17:18:32Z</dcterms:created>
  <dcterms:modified xsi:type="dcterms:W3CDTF">2016-10-08T15:20:05Z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0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1" name="_new_ms_pID_725432">
    <vt:lpwstr>jgTMo/L+E1QDTeaTNjHq2YPux164yoibkzA9
3I0+y7BT60R5XYsxLKA856eauwppLQ==</vt:lpwstr>
  </property>
  <property fmtid="{D5CDD505-2E9C-101B-9397-08002B2CF9AE}" pid="12" name="_2015_ms_pID_725343">
    <vt:lpwstr>(2)fyu/c40l2ah0f0wXHoNSsutf19j/UmLKNDJqbyIDBE/btxX0GqLB1IAd/8kxAXJm14Vh6gl7
aJUNb8WGVgHVWclOlfj5uqH256c8s8MSOsyhHx2Dh5Sp+Mqhs2Paddt2GAzCstfjCemYTqD7
kiKHKi+kfmrm2XoIB8xkPTNMtO8wCK4SPVmIT8O2kRXyo5yvonyWyrQ+GrXYdgPGSYvHzZQn
7pm92DoIkYP+5BgY8/</vt:lpwstr>
  </property>
  <property fmtid="{D5CDD505-2E9C-101B-9397-08002B2CF9AE}" pid="13" name="_2015_ms_pID_7253431">
    <vt:lpwstr>qtzULU7dEQyDFn93elODU7Zf0uipmkov36w0wUtOz1O+T/PWsvI8W+
dhhJEdk7bNE5S1RmWZ/UytCYzO++35i5HKVrZ+ddm5pu2atUaqeYpmd9MbiPsqdDAalPhU/t
aKX9r7Rj2StfF5HH125ZcTgdR4FhAN9wBx7T6psUu8AnKsb4IfdEaN38NAy4NK1Pb8KLOr4P
uYSsZU8+O/4EJ8Cj</vt:lpwstr>
  </property>
  <property fmtid="{D5CDD505-2E9C-101B-9397-08002B2CF9AE}" pid="14" name="ContentTypeId">
    <vt:lpwstr>0x01010068B519F59218FD4E88B58DE214C6B6C1</vt:lpwstr>
  </property>
  <property fmtid="{D5CDD505-2E9C-101B-9397-08002B2CF9AE}" pid="15" name="_readonly">
    <vt:lpwstr/>
  </property>
  <property fmtid="{D5CDD505-2E9C-101B-9397-08002B2CF9AE}" pid="16" name="_change">
    <vt:lpwstr/>
  </property>
  <property fmtid="{D5CDD505-2E9C-101B-9397-08002B2CF9AE}" pid="17" name="_full-control">
    <vt:lpwstr/>
  </property>
  <property fmtid="{D5CDD505-2E9C-101B-9397-08002B2CF9AE}" pid="18" name="sflag">
    <vt:lpwstr>1474899085</vt:lpwstr>
  </property>
</Properties>
</file>