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ing_document\3GPP_5G_standadization\MUSA_related\RAN1#94\Email discussion\"/>
    </mc:Choice>
  </mc:AlternateContent>
  <bookViews>
    <workbookView xWindow="0" yWindow="0" windowWidth="18480" windowHeight="12285" activeTab="1"/>
  </bookViews>
  <sheets>
    <sheet name="Change History" sheetId="2" r:id="rId1"/>
    <sheet name="Assumptions (agreements)" sheetId="1" r:id="rId2"/>
    <sheet name="Case 1" sheetId="4" r:id="rId3"/>
    <sheet name="Case 2" sheetId="5" r:id="rId4"/>
    <sheet name="Case 3" sheetId="6" r:id="rId5"/>
  </sheets>
  <calcPr calcId="152511" concurrentCalc="0"/>
</workbook>
</file>

<file path=xl/calcChain.xml><?xml version="1.0" encoding="utf-8"?>
<calcChain xmlns="http://schemas.openxmlformats.org/spreadsheetml/2006/main">
  <c r="AO145" i="6" l="1"/>
  <c r="T145" i="6"/>
  <c r="AO144" i="6"/>
  <c r="T144" i="6"/>
  <c r="AO143" i="6"/>
  <c r="T143" i="6"/>
  <c r="AO142" i="6"/>
  <c r="T142" i="6"/>
  <c r="AO141" i="6"/>
  <c r="T141" i="6"/>
  <c r="AO140" i="6"/>
  <c r="T140" i="6"/>
  <c r="AO139" i="6"/>
  <c r="T139" i="6"/>
  <c r="AO138" i="6"/>
  <c r="T138" i="6"/>
  <c r="AO137" i="6"/>
  <c r="T137" i="6"/>
  <c r="AO136" i="6"/>
  <c r="T136" i="6"/>
  <c r="AO135" i="6"/>
  <c r="T135" i="6"/>
  <c r="AO134" i="6"/>
  <c r="T134" i="6"/>
  <c r="AO133" i="6"/>
  <c r="T133" i="6"/>
  <c r="AO132" i="6"/>
  <c r="T132" i="6"/>
  <c r="AO131" i="6"/>
  <c r="T131" i="6"/>
  <c r="AO130" i="6"/>
  <c r="T130" i="6"/>
  <c r="AO129" i="6"/>
  <c r="T129" i="6"/>
  <c r="AO128" i="6"/>
  <c r="T128" i="6"/>
  <c r="AO127" i="6"/>
  <c r="T127" i="6"/>
  <c r="AO126" i="6"/>
  <c r="T126" i="6"/>
  <c r="AO125" i="6"/>
  <c r="T125" i="6"/>
  <c r="AO124" i="6"/>
  <c r="T124" i="6"/>
  <c r="AO123" i="6"/>
  <c r="T123" i="6"/>
  <c r="AO122" i="6"/>
  <c r="T122" i="6"/>
  <c r="AO121" i="6"/>
  <c r="T121" i="6"/>
  <c r="AO120" i="6"/>
  <c r="T120" i="6"/>
  <c r="AO119" i="6"/>
  <c r="T119" i="6"/>
  <c r="AO118" i="6"/>
  <c r="T118" i="6"/>
  <c r="AO117" i="6"/>
  <c r="T117" i="6"/>
  <c r="AO116" i="6"/>
  <c r="T116" i="6"/>
  <c r="AO115" i="6"/>
  <c r="T115" i="6"/>
  <c r="AO114" i="6"/>
  <c r="T114" i="6"/>
  <c r="AO113" i="6"/>
  <c r="T113" i="6"/>
  <c r="AO112" i="6"/>
  <c r="T112" i="6"/>
  <c r="AO111" i="6"/>
  <c r="T111" i="6"/>
  <c r="AO110" i="6"/>
  <c r="T110" i="6"/>
  <c r="AO109" i="6"/>
  <c r="T109" i="6"/>
  <c r="AO108" i="6"/>
  <c r="T108" i="6"/>
  <c r="AO107" i="6"/>
  <c r="T107" i="6"/>
  <c r="AO106" i="6"/>
  <c r="T106" i="6"/>
  <c r="AO105" i="6"/>
  <c r="T105" i="6"/>
  <c r="AO104" i="6"/>
  <c r="T104" i="6"/>
  <c r="AO103" i="6"/>
  <c r="T103" i="6"/>
  <c r="AO102" i="6"/>
  <c r="T102" i="6"/>
  <c r="AO101" i="6"/>
  <c r="T101" i="6"/>
  <c r="AO100" i="6"/>
  <c r="T100" i="6"/>
  <c r="AO99" i="6"/>
  <c r="T99" i="6"/>
  <c r="AO98" i="6"/>
  <c r="T98" i="6"/>
  <c r="AO97" i="6"/>
  <c r="T97" i="6"/>
  <c r="AO96" i="6"/>
  <c r="T96" i="6"/>
  <c r="AO95" i="6"/>
  <c r="T95" i="6"/>
  <c r="AO94" i="6"/>
  <c r="T94" i="6"/>
  <c r="AO93" i="6"/>
  <c r="T93" i="6"/>
  <c r="AO92" i="6"/>
  <c r="T92" i="6"/>
  <c r="AO91" i="6"/>
  <c r="T91" i="6"/>
  <c r="AO90" i="6"/>
  <c r="T90" i="6"/>
  <c r="AO89" i="6"/>
  <c r="T89" i="6"/>
  <c r="AO88" i="6"/>
  <c r="T88" i="6"/>
  <c r="AO87" i="6"/>
  <c r="T87" i="6"/>
  <c r="AO86" i="6"/>
  <c r="T86" i="6"/>
  <c r="AO85" i="6"/>
  <c r="T85" i="6"/>
  <c r="AO84" i="6"/>
  <c r="T84" i="6"/>
  <c r="AO83" i="6"/>
  <c r="T83" i="6"/>
  <c r="AO82" i="6"/>
  <c r="T82" i="6"/>
  <c r="AO81" i="6"/>
  <c r="T81" i="6"/>
  <c r="AO80" i="6"/>
  <c r="T80" i="6"/>
  <c r="AO79" i="6"/>
  <c r="T79" i="6"/>
  <c r="AO78" i="6"/>
  <c r="T78" i="6"/>
  <c r="AO77" i="6"/>
  <c r="T77" i="6"/>
  <c r="AO76" i="6"/>
  <c r="T76" i="6"/>
  <c r="AO75" i="6"/>
  <c r="T75" i="6"/>
  <c r="AO74" i="6"/>
  <c r="T74" i="6"/>
  <c r="AO73" i="6"/>
  <c r="T73" i="6"/>
  <c r="AO72" i="6"/>
  <c r="T72" i="6"/>
  <c r="AO71" i="6"/>
  <c r="T71" i="6"/>
  <c r="AO70" i="6"/>
  <c r="T70" i="6"/>
  <c r="AO69" i="6"/>
  <c r="T69" i="6"/>
  <c r="AO68" i="6"/>
  <c r="T68" i="6"/>
  <c r="AO67" i="6"/>
  <c r="T67" i="6"/>
  <c r="AO66" i="6"/>
  <c r="T66" i="6"/>
  <c r="AO65" i="6"/>
  <c r="T65" i="6"/>
  <c r="AO64" i="6"/>
  <c r="T64" i="6"/>
  <c r="AO63" i="6"/>
  <c r="T63" i="6"/>
  <c r="AO62" i="6"/>
  <c r="T62" i="6"/>
  <c r="AO61" i="6"/>
  <c r="T61" i="6"/>
  <c r="AO60" i="6"/>
  <c r="T60" i="6"/>
  <c r="AO59" i="6"/>
  <c r="T59" i="6"/>
  <c r="AO58" i="6"/>
  <c r="T58" i="6"/>
  <c r="AO57" i="6"/>
  <c r="T57" i="6"/>
  <c r="AO56" i="6"/>
  <c r="T56" i="6"/>
  <c r="AO55" i="6"/>
  <c r="T55" i="6"/>
  <c r="AO54" i="6"/>
  <c r="T54" i="6"/>
  <c r="AO53" i="6"/>
  <c r="T53" i="6"/>
  <c r="AO52" i="6"/>
  <c r="T52" i="6"/>
  <c r="AO51" i="6"/>
  <c r="T51" i="6"/>
  <c r="AO50" i="6"/>
  <c r="T50" i="6"/>
  <c r="AO49" i="6"/>
  <c r="T49" i="6"/>
  <c r="AO48" i="6"/>
  <c r="T48" i="6"/>
  <c r="AO47" i="6"/>
  <c r="T47" i="6"/>
  <c r="AO46" i="6"/>
  <c r="T46" i="6"/>
  <c r="AO45" i="6"/>
  <c r="T45" i="6"/>
  <c r="AO145" i="5"/>
  <c r="T145" i="5"/>
  <c r="AO144" i="5"/>
  <c r="T144" i="5"/>
  <c r="AO143" i="5"/>
  <c r="T143" i="5"/>
  <c r="AO142" i="5"/>
  <c r="T142" i="5"/>
  <c r="AO141" i="5"/>
  <c r="T141" i="5"/>
  <c r="AO140" i="5"/>
  <c r="T140" i="5"/>
  <c r="AO139" i="5"/>
  <c r="T139" i="5"/>
  <c r="AO138" i="5"/>
  <c r="T138" i="5"/>
  <c r="AO137" i="5"/>
  <c r="T137" i="5"/>
  <c r="AO136" i="5"/>
  <c r="T136" i="5"/>
  <c r="AO135" i="5"/>
  <c r="T135" i="5"/>
  <c r="AO134" i="5"/>
  <c r="T134" i="5"/>
  <c r="AO133" i="5"/>
  <c r="T133" i="5"/>
  <c r="AO132" i="5"/>
  <c r="T132" i="5"/>
  <c r="AO131" i="5"/>
  <c r="T131" i="5"/>
  <c r="AO130" i="5"/>
  <c r="T130" i="5"/>
  <c r="AO129" i="5"/>
  <c r="T129" i="5"/>
  <c r="AO128" i="5"/>
  <c r="T128" i="5"/>
  <c r="AO127" i="5"/>
  <c r="T127" i="5"/>
  <c r="AO126" i="5"/>
  <c r="T126" i="5"/>
  <c r="AO125" i="5"/>
  <c r="T125" i="5"/>
  <c r="AO124" i="5"/>
  <c r="T124" i="5"/>
  <c r="AO123" i="5"/>
  <c r="T123" i="5"/>
  <c r="AO122" i="5"/>
  <c r="T122" i="5"/>
  <c r="AO121" i="5"/>
  <c r="T121" i="5"/>
  <c r="AO120" i="5"/>
  <c r="T120" i="5"/>
  <c r="AO119" i="5"/>
  <c r="T119" i="5"/>
  <c r="AO118" i="5"/>
  <c r="T118" i="5"/>
  <c r="AO117" i="5"/>
  <c r="T117" i="5"/>
  <c r="AO116" i="5"/>
  <c r="T116" i="5"/>
  <c r="AO115" i="5"/>
  <c r="T115" i="5"/>
  <c r="AO114" i="5"/>
  <c r="T114" i="5"/>
  <c r="AO113" i="5"/>
  <c r="T113" i="5"/>
  <c r="AO112" i="5"/>
  <c r="T112" i="5"/>
  <c r="AO111" i="5"/>
  <c r="T111" i="5"/>
  <c r="AO110" i="5"/>
  <c r="T110" i="5"/>
  <c r="AO109" i="5"/>
  <c r="T109" i="5"/>
  <c r="AO108" i="5"/>
  <c r="T108" i="5"/>
  <c r="AO107" i="5"/>
  <c r="T107" i="5"/>
  <c r="AO106" i="5"/>
  <c r="T106" i="5"/>
  <c r="AO105" i="5"/>
  <c r="T105" i="5"/>
  <c r="AO104" i="5"/>
  <c r="T104" i="5"/>
  <c r="AO103" i="5"/>
  <c r="T103" i="5"/>
  <c r="AO102" i="5"/>
  <c r="T102" i="5"/>
  <c r="AO101" i="5"/>
  <c r="T101" i="5"/>
  <c r="AO100" i="5"/>
  <c r="T100" i="5"/>
  <c r="AO99" i="5"/>
  <c r="T99" i="5"/>
  <c r="AO98" i="5"/>
  <c r="T98" i="5"/>
  <c r="AO97" i="5"/>
  <c r="T97" i="5"/>
  <c r="AO96" i="5"/>
  <c r="T96" i="5"/>
  <c r="AO95" i="5"/>
  <c r="T95" i="5"/>
  <c r="AO94" i="5"/>
  <c r="T94" i="5"/>
  <c r="AO93" i="5"/>
  <c r="T93" i="5"/>
  <c r="AO92" i="5"/>
  <c r="T92" i="5"/>
  <c r="AO91" i="5"/>
  <c r="T91" i="5"/>
  <c r="AO90" i="5"/>
  <c r="T90" i="5"/>
  <c r="AO89" i="5"/>
  <c r="T89" i="5"/>
  <c r="AO88" i="5"/>
  <c r="T88" i="5"/>
  <c r="AO87" i="5"/>
  <c r="T87" i="5"/>
  <c r="AO86" i="5"/>
  <c r="T86" i="5"/>
  <c r="AO85" i="5"/>
  <c r="T85" i="5"/>
  <c r="AO84" i="5"/>
  <c r="T84" i="5"/>
  <c r="AO83" i="5"/>
  <c r="T83" i="5"/>
  <c r="AO82" i="5"/>
  <c r="T82" i="5"/>
  <c r="AO81" i="5"/>
  <c r="T81" i="5"/>
  <c r="AO80" i="5"/>
  <c r="T80" i="5"/>
  <c r="AO79" i="5"/>
  <c r="T79" i="5"/>
  <c r="AO78" i="5"/>
  <c r="T78" i="5"/>
  <c r="AO77" i="5"/>
  <c r="T77" i="5"/>
  <c r="AO76" i="5"/>
  <c r="T76" i="5"/>
  <c r="AO75" i="5"/>
  <c r="T75" i="5"/>
  <c r="AO74" i="5"/>
  <c r="T74" i="5"/>
  <c r="AO73" i="5"/>
  <c r="T73" i="5"/>
  <c r="AO72" i="5"/>
  <c r="T72" i="5"/>
  <c r="AO71" i="5"/>
  <c r="T71" i="5"/>
  <c r="AO70" i="5"/>
  <c r="T70" i="5"/>
  <c r="AO69" i="5"/>
  <c r="T69" i="5"/>
  <c r="AO68" i="5"/>
  <c r="T68" i="5"/>
  <c r="AO67" i="5"/>
  <c r="T67" i="5"/>
  <c r="AO66" i="5"/>
  <c r="T66" i="5"/>
  <c r="AO65" i="5"/>
  <c r="T65" i="5"/>
  <c r="AO64" i="5"/>
  <c r="T64" i="5"/>
  <c r="AO63" i="5"/>
  <c r="T63" i="5"/>
  <c r="AO62" i="5"/>
  <c r="T62" i="5"/>
  <c r="AO61" i="5"/>
  <c r="T61" i="5"/>
  <c r="AO60" i="5"/>
  <c r="T60" i="5"/>
  <c r="AO59" i="5"/>
  <c r="T59" i="5"/>
  <c r="AO58" i="5"/>
  <c r="T58" i="5"/>
  <c r="AO57" i="5"/>
  <c r="T57" i="5"/>
  <c r="AO56" i="5"/>
  <c r="T56" i="5"/>
  <c r="AO55" i="5"/>
  <c r="T55" i="5"/>
  <c r="AO54" i="5"/>
  <c r="T54" i="5"/>
  <c r="AO53" i="5"/>
  <c r="T53" i="5"/>
  <c r="AO52" i="5"/>
  <c r="T52" i="5"/>
  <c r="AO51" i="5"/>
  <c r="T51" i="5"/>
  <c r="AO50" i="5"/>
  <c r="T50" i="5"/>
  <c r="AO49" i="5"/>
  <c r="T49" i="5"/>
  <c r="AO48" i="5"/>
  <c r="T48" i="5"/>
  <c r="AO47" i="5"/>
  <c r="T47" i="5"/>
  <c r="AO46" i="5"/>
  <c r="T46" i="5"/>
  <c r="AO45" i="5"/>
  <c r="T45" i="5"/>
  <c r="AO145" i="4"/>
  <c r="T145" i="4"/>
  <c r="AO144" i="4"/>
  <c r="T144" i="4"/>
  <c r="AO143" i="4"/>
  <c r="T143" i="4"/>
  <c r="AO142" i="4"/>
  <c r="T142" i="4"/>
  <c r="AO141" i="4"/>
  <c r="T141" i="4"/>
  <c r="AO140" i="4"/>
  <c r="T140" i="4"/>
  <c r="AO139" i="4"/>
  <c r="T139" i="4"/>
  <c r="AO138" i="4"/>
  <c r="T138" i="4"/>
  <c r="AO137" i="4"/>
  <c r="T137" i="4"/>
  <c r="AO136" i="4"/>
  <c r="T136" i="4"/>
  <c r="AO135" i="4"/>
  <c r="T135" i="4"/>
  <c r="AO134" i="4"/>
  <c r="T134" i="4"/>
  <c r="AO133" i="4"/>
  <c r="T133" i="4"/>
  <c r="AO132" i="4"/>
  <c r="T132" i="4"/>
  <c r="AO131" i="4"/>
  <c r="T131" i="4"/>
  <c r="AO130" i="4"/>
  <c r="T130" i="4"/>
  <c r="AO129" i="4"/>
  <c r="T129" i="4"/>
  <c r="AO128" i="4"/>
  <c r="T128" i="4"/>
  <c r="AO127" i="4"/>
  <c r="T127" i="4"/>
  <c r="AO126" i="4"/>
  <c r="T126" i="4"/>
  <c r="AO125" i="4"/>
  <c r="T125" i="4"/>
  <c r="AO124" i="4"/>
  <c r="T124" i="4"/>
  <c r="AO123" i="4"/>
  <c r="T123" i="4"/>
  <c r="AO122" i="4"/>
  <c r="T122" i="4"/>
  <c r="AO121" i="4"/>
  <c r="T121" i="4"/>
  <c r="AO120" i="4"/>
  <c r="T120" i="4"/>
  <c r="AO119" i="4"/>
  <c r="T119" i="4"/>
  <c r="AO118" i="4"/>
  <c r="T118" i="4"/>
  <c r="AO117" i="4"/>
  <c r="T117" i="4"/>
  <c r="AO116" i="4"/>
  <c r="T116" i="4"/>
  <c r="AO115" i="4"/>
  <c r="T115" i="4"/>
  <c r="AO114" i="4"/>
  <c r="T114" i="4"/>
  <c r="AO113" i="4"/>
  <c r="T113" i="4"/>
  <c r="AO112" i="4"/>
  <c r="T112" i="4"/>
  <c r="AO111" i="4"/>
  <c r="T111" i="4"/>
  <c r="AO110" i="4"/>
  <c r="T110" i="4"/>
  <c r="AO109" i="4"/>
  <c r="T109" i="4"/>
  <c r="AO108" i="4"/>
  <c r="T108" i="4"/>
  <c r="AO107" i="4"/>
  <c r="T107" i="4"/>
  <c r="AO106" i="4"/>
  <c r="T106" i="4"/>
  <c r="AO105" i="4"/>
  <c r="T105" i="4"/>
  <c r="AO104" i="4"/>
  <c r="T104" i="4"/>
  <c r="AO103" i="4"/>
  <c r="T103" i="4"/>
  <c r="AO102" i="4"/>
  <c r="T102" i="4"/>
  <c r="AO101" i="4"/>
  <c r="T101" i="4"/>
  <c r="AO100" i="4"/>
  <c r="T100" i="4"/>
  <c r="AO99" i="4"/>
  <c r="T99" i="4"/>
  <c r="AO98" i="4"/>
  <c r="T98" i="4"/>
  <c r="AO97" i="4"/>
  <c r="T97" i="4"/>
  <c r="AO96" i="4"/>
  <c r="T96" i="4"/>
  <c r="AO95" i="4"/>
  <c r="T95" i="4"/>
  <c r="AO94" i="4"/>
  <c r="T94" i="4"/>
  <c r="AO93" i="4"/>
  <c r="T93" i="4"/>
  <c r="AO92" i="4"/>
  <c r="T92" i="4"/>
  <c r="AO91" i="4"/>
  <c r="T91" i="4"/>
  <c r="AO90" i="4"/>
  <c r="T90" i="4"/>
  <c r="AO89" i="4"/>
  <c r="T89" i="4"/>
  <c r="AO88" i="4"/>
  <c r="T88" i="4"/>
  <c r="AO87" i="4"/>
  <c r="T87" i="4"/>
  <c r="AO86" i="4"/>
  <c r="T86" i="4"/>
  <c r="AO85" i="4"/>
  <c r="T85" i="4"/>
  <c r="AO84" i="4"/>
  <c r="T84" i="4"/>
  <c r="AO83" i="4"/>
  <c r="T83" i="4"/>
  <c r="AO82" i="4"/>
  <c r="T82" i="4"/>
  <c r="AO81" i="4"/>
  <c r="T81" i="4"/>
  <c r="AO80" i="4"/>
  <c r="T80" i="4"/>
  <c r="AO79" i="4"/>
  <c r="T79" i="4"/>
  <c r="AO78" i="4"/>
  <c r="T78" i="4"/>
  <c r="AO77" i="4"/>
  <c r="T77" i="4"/>
  <c r="AO76" i="4"/>
  <c r="T76" i="4"/>
  <c r="AO75" i="4"/>
  <c r="T75" i="4"/>
  <c r="AO74" i="4"/>
  <c r="T74" i="4"/>
  <c r="AO73" i="4"/>
  <c r="T73" i="4"/>
  <c r="AO72" i="4"/>
  <c r="T72" i="4"/>
  <c r="AO71" i="4"/>
  <c r="T71" i="4"/>
  <c r="AO70" i="4"/>
  <c r="T70" i="4"/>
  <c r="AO69" i="4"/>
  <c r="T69" i="4"/>
  <c r="AO68" i="4"/>
  <c r="T68" i="4"/>
  <c r="AO67" i="4"/>
  <c r="T67" i="4"/>
  <c r="AO66" i="4"/>
  <c r="T66" i="4"/>
  <c r="AO65" i="4"/>
  <c r="T65" i="4"/>
  <c r="AO64" i="4"/>
  <c r="T64" i="4"/>
  <c r="AO63" i="4"/>
  <c r="T63" i="4"/>
  <c r="AO62" i="4"/>
  <c r="T62" i="4"/>
  <c r="AO61" i="4"/>
  <c r="T61" i="4"/>
  <c r="AO60" i="4"/>
  <c r="T60" i="4"/>
  <c r="AO59" i="4"/>
  <c r="T59" i="4"/>
  <c r="AO58" i="4"/>
  <c r="T58" i="4"/>
  <c r="AO57" i="4"/>
  <c r="T57" i="4"/>
  <c r="AO56" i="4"/>
  <c r="T56" i="4"/>
  <c r="AO55" i="4"/>
  <c r="T55" i="4"/>
  <c r="AO54" i="4"/>
  <c r="T54" i="4"/>
  <c r="AO53" i="4"/>
  <c r="T53" i="4"/>
  <c r="AO52" i="4"/>
  <c r="T52" i="4"/>
  <c r="AO51" i="4"/>
  <c r="T51" i="4"/>
  <c r="AO50" i="4"/>
  <c r="T50" i="4"/>
  <c r="AO49" i="4"/>
  <c r="T49" i="4"/>
  <c r="AO48" i="4"/>
  <c r="T48" i="4"/>
  <c r="AO47" i="4"/>
  <c r="T47" i="4"/>
  <c r="AO46" i="4"/>
  <c r="T46" i="4"/>
  <c r="AO45" i="4"/>
  <c r="T45" i="4"/>
</calcChain>
</file>

<file path=xl/sharedStrings.xml><?xml version="1.0" encoding="utf-8"?>
<sst xmlns="http://schemas.openxmlformats.org/spreadsheetml/2006/main" count="156" uniqueCount="111">
  <si>
    <t>Sheet</t>
  </si>
  <si>
    <t>Content</t>
  </si>
  <si>
    <t>Change History</t>
  </si>
  <si>
    <t>Contents of this file and change history</t>
  </si>
  <si>
    <t>Assumptions (agreements)</t>
  </si>
  <si>
    <t>Agreed system level assumptions for calibration and NOMA evaluation</t>
  </si>
  <si>
    <t>Case 1</t>
  </si>
  <si>
    <t>SLS calibration results for Case 1 from each source</t>
  </si>
  <si>
    <t>Case 2</t>
  </si>
  <si>
    <t>SLS calibration results for Case 2 from each source</t>
  </si>
  <si>
    <t>Case 3</t>
  </si>
  <si>
    <t>SLS calibration results for Case 3 from each source</t>
  </si>
  <si>
    <t>Date</t>
  </si>
  <si>
    <t>Version</t>
  </si>
  <si>
    <t>Source</t>
  </si>
  <si>
    <t>Comment</t>
  </si>
  <si>
    <t>v00</t>
  </si>
  <si>
    <t>ZTE</t>
  </si>
  <si>
    <t>Initial version, as a template</t>
  </si>
  <si>
    <t>Parameters</t>
  </si>
  <si>
    <t>mMTC</t>
  </si>
  <si>
    <t>URLLC</t>
  </si>
  <si>
    <t>eMBB</t>
  </si>
  <si>
    <t>Further specified values</t>
  </si>
  <si>
    <t>Layout</t>
  </si>
  <si>
    <t>Single layer - Macro layer: Hex. Grid</t>
  </si>
  <si>
    <t>Inter-BS distance</t>
  </si>
  <si>
    <t>1732m</t>
  </si>
  <si>
    <t>200m for 4GHz
500m for 700MHz</t>
  </si>
  <si>
    <t>200m</t>
  </si>
  <si>
    <t>Carrier frequency</t>
  </si>
  <si>
    <t>700MHz</t>
  </si>
  <si>
    <t>4GHz or 700MHz</t>
  </si>
  <si>
    <t>4GHz</t>
  </si>
  <si>
    <t>Simulation bandwidth</t>
  </si>
  <si>
    <t>6 PRBs as starting point</t>
  </si>
  <si>
    <t>12 PRBs</t>
  </si>
  <si>
    <t>Clarify the simulation bandwidth in the SLS assumptions is the bandwidth for uplink transmission.</t>
  </si>
  <si>
    <t>Number of UEs per cell</t>
  </si>
  <si>
    <t>Companies report</t>
  </si>
  <si>
    <t>Channel model</t>
  </si>
  <si>
    <t>UMa in TR 38.901;
The building penetration model defined in Table 7.4.3-3 in TR 38.901 is used for SLS with frequencies below 6 GHz.</t>
  </si>
  <si>
    <t>UE Tx power</t>
  </si>
  <si>
    <t>Max 23 dBm</t>
  </si>
  <si>
    <t>BS antenna configurations</t>
  </si>
  <si>
    <t>2 Rx or 4 Rx for 700MHz;
2 ports: (M, N, P, Mg, Ng) = (10, 1, 2, 1, 1), 2 TXRU;
4 ports: (M, N, P, Mg, Ng) = (10, 2, 2, 1, 1), 4 TXRU;
dH = dV = 0.5λ;
BS antenna downtilt: companies to report, FFS a single value
4 Rx or 16 Rx for 4GHz;
4 ports: (M, N, P, Mg, Ng) = (10, 2, 2, 1, 1), 4 TXRU;
16 ports: (M, N, P, Mg, Ng) = (10, 8, 2, 1, 1), 16 TXRU;
dH = 0.5λ, dV = 0.8λ;
BS antenna downtilt: companies to report, FFS a single value</t>
  </si>
  <si>
    <t>BS antenna height</t>
  </si>
  <si>
    <t>25m</t>
  </si>
  <si>
    <t>BS antenna element gain + connector loss</t>
  </si>
  <si>
    <t>BS receiver noise figure</t>
  </si>
  <si>
    <t>5dB</t>
  </si>
  <si>
    <t>UE antenna configuration</t>
  </si>
  <si>
    <t>1Tx as starting point</t>
  </si>
  <si>
    <t>UE antenna height</t>
  </si>
  <si>
    <t>Follow the modelling of TR 38.901</t>
  </si>
  <si>
    <t>UE antenna gain</t>
  </si>
  <si>
    <t>0dBi as starting point</t>
  </si>
  <si>
    <t>UE distribution</t>
  </si>
  <si>
    <t>UE power control</t>
  </si>
  <si>
    <t>Open loop PC for mMTC. Companies report the PC mechanisms used for eMBB and URLLC.</t>
  </si>
  <si>
    <t>HARQ/repetition</t>
  </si>
  <si>
    <t>Companies report (including HARQ mechanisms).</t>
  </si>
  <si>
    <t>Channel estimation</t>
  </si>
  <si>
    <t>Realistic</t>
  </si>
  <si>
    <t>BS receiver</t>
  </si>
  <si>
    <t>Advanced receiver, with baseline scheme is MU-MIMO (e.g., has the capability of spatial differentiation)
Companies to provide analysis of complexity between baseline vs. advanced receivers</t>
  </si>
  <si>
    <t>Use the assumption in the following Table for calibration of the CDFs of coupling loss and downlink geometry averaged over two antenna ports.</t>
  </si>
  <si>
    <t>500m</t>
  </si>
  <si>
    <t>UMa in TR 38.901</t>
  </si>
  <si>
    <t>BS Tx power</t>
  </si>
  <si>
    <t>BS antenna downtilt</t>
  </si>
  <si>
    <t>0dBi</t>
  </si>
  <si>
    <t>Follow the evaluation assumptions</t>
  </si>
  <si>
    <t>Open loop PC, P0 = [-90] dBm, alpha = 1.</t>
  </si>
  <si>
    <t>UE attachment</t>
  </si>
  <si>
    <t>Refer to 36.873</t>
  </si>
  <si>
    <t>Mean</t>
  </si>
  <si>
    <t>Coupling Loss</t>
  </si>
  <si>
    <t>Downlink geometry</t>
  </si>
  <si>
    <t>2 ports: (M, N, P, Mg, Ng) = (10, 1, 2, 1, 1), +-45 Polarization;
dH = dV = 0.8λ;</t>
    <phoneticPr fontId="7" type="noConversion"/>
  </si>
  <si>
    <t>Minimum distance between UE and BS</t>
  </si>
  <si>
    <t>Building penetration loss</t>
  </si>
  <si>
    <t>TXRU mapping to antenna elements on BS side</t>
  </si>
  <si>
    <t>TXRU mapping weights on BS side</t>
  </si>
  <si>
    <t>Polarized antenna modeling</t>
  </si>
  <si>
    <t>Bandwidth</t>
  </si>
  <si>
    <t>UT array orientation</t>
  </si>
  <si>
    <t>UE receiver noise figure</t>
  </si>
  <si>
    <t>UE distribution and antenna height</t>
  </si>
  <si>
    <t>Handover margin</t>
  </si>
  <si>
    <t>Wrapping method</t>
  </si>
  <si>
    <t>One TXRU per vertical dimension per polarization</t>
  </si>
  <si>
    <t>TXRU virtualization only in the vertical dimension, i.e., sub-array partition model  with 1D virtualization, refer to TR36.897</t>
  </si>
  <si>
    <t>Model-2 in TR36.873</t>
  </si>
  <si>
    <t>10MHz</t>
  </si>
  <si>
    <t>1 (vertical polarization)</t>
  </si>
  <si>
    <t>uniformly distributed on [0,360] degree</t>
  </si>
  <si>
    <t>9dB</t>
  </si>
  <si>
    <t>0dB</t>
  </si>
  <si>
    <t>Geographical distance based wrapping</t>
  </si>
  <si>
    <t>Based on RSRP</t>
  </si>
  <si>
    <t>10m</t>
    <phoneticPr fontId="7" type="noConversion"/>
  </si>
  <si>
    <t xml:space="preserve">35m </t>
    <phoneticPr fontId="7" type="noConversion"/>
  </si>
  <si>
    <t>46 dBm</t>
    <phoneticPr fontId="7" type="noConversion"/>
  </si>
  <si>
    <t>41 dBm</t>
    <phoneticPr fontId="7" type="noConversion"/>
  </si>
  <si>
    <t>46 dBm</t>
    <phoneticPr fontId="7" type="noConversion"/>
  </si>
  <si>
    <t>8 dBi, 0dB cable loss</t>
    <phoneticPr fontId="7" type="noConversion"/>
  </si>
  <si>
    <t>Table 1: System-level assumptions for calibration purpose</t>
    <phoneticPr fontId="7" type="noConversion"/>
  </si>
  <si>
    <t>For mMTC:
20% of users are outdoors (3km/h), 80% of users are indoor (3km/h); Users dropped uniformly in entire cell
For URLLC:
20% of users are outdoors (3km/h), 80% of users are indoor (3km/h); Users dropped uniformly in entire cell;
Note: Other option(s) not precluded, e.g., 500m ISD, 80% of users are outdoors (3km/h), 20% of users are indoor (3km/h).
For eMBB:
20% of users are outdoors (3km/h), 80% of users are indoor (3km/h); Users dropped uniformly in entire cell</t>
    <phoneticPr fontId="7" type="noConversion"/>
  </si>
  <si>
    <t>Follow the evaluation assumptions</t>
    <phoneticPr fontId="7" type="noConversion"/>
  </si>
  <si>
    <r>
      <t xml:space="preserve">Table </t>
    </r>
    <r>
      <rPr>
        <b/>
        <strike/>
        <sz val="10"/>
        <color rgb="FFFF0000"/>
        <rFont val="Times New Roman"/>
        <family val="1"/>
      </rPr>
      <t>1</t>
    </r>
    <r>
      <rPr>
        <b/>
        <sz val="10"/>
        <color rgb="FFFF0000"/>
        <rFont val="Times New Roman"/>
        <family val="1"/>
      </rPr>
      <t>2: System-level evaluation assumptions for NOMA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</si>
</sst>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trike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1'!$B$42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1'!$B$45:$B$145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1'!$C$42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1'!$C$45:$C$145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1'!$D$42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1'!$D$45:$D$145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1'!$E$42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1'!$E$45:$E$145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1'!$F$42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1'!$F$45:$F$145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1'!$G$42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1'!$G$45:$G$145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1'!$H$42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1'!$H$45:$H$145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1'!$I$42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1'!$I$45:$I$145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1'!$J$42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1'!$J$45:$J$145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1'!$K$42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1'!$K$45:$K$145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1'!$L$42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1'!$L$45:$L$145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1'!$M$42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1'!$M$45:$M$145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1'!$N$42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1'!$N$45:$N$145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1'!$O$42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1'!$O$45:$O$145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1'!$P$42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1'!$P$45:$P$145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1'!$Q$42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1'!$Q$45:$Q$145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1'!$R$42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1'!$R$45:$R$145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1'!$S$42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1'!$S$45:$S$145</c:f>
              <c:numCache>
                <c:formatCode>0.00_ </c:formatCode>
                <c:ptCount val="101"/>
              </c:numCache>
            </c:numRef>
          </c:xVal>
          <c:yVal>
            <c:numRef>
              <c:f>'Case 1'!$A$45:$A$145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614696"/>
        <c:axId val="250960424"/>
      </c:scatterChart>
      <c:valAx>
        <c:axId val="250614696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0960424"/>
        <c:crosses val="autoZero"/>
        <c:crossBetween val="midCat"/>
        <c:majorUnit val="10"/>
        <c:minorUnit val="5"/>
      </c:valAx>
      <c:valAx>
        <c:axId val="2509604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0614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1'!$W$42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1'!$W$45:$W$145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1'!$X$42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1'!$X$45:$X$145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1'!$Y$42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1'!$Y$45:$Y$145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1'!$Z$42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1'!$Z$45:$Z$145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1'!$AA$42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1'!$AA$45:$AA$145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1'!$AB$42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1'!$AB$45:$AB$145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1'!$AC$42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1'!$AD$42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1'!$AE$42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1'!$AF$42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1'!$AG$42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1'!$AH$42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1'!$AI$42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1'!$AJ$42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1'!$AK$42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1'!$AL$42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1'!$AM$42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1'!$AN$42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1'!$AN$45:$AN$145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1'!$V$45:$V$145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53600"/>
        <c:axId val="251048352"/>
      </c:scatterChart>
      <c:valAx>
        <c:axId val="250353600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048352"/>
        <c:crosses val="autoZero"/>
        <c:crossBetween val="midCat"/>
        <c:majorUnit val="5"/>
        <c:minorUnit val="5"/>
      </c:valAx>
      <c:valAx>
        <c:axId val="2510483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0353600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2'!$B$42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2'!$B$45:$B$145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2'!$C$42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2'!$C$45:$C$145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2'!$D$42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2'!$D$45:$D$145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2'!$E$42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2'!$E$45:$E$145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2'!$F$42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2'!$F$45:$F$145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2'!$G$42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2'!$G$45:$G$145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2'!$H$42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2'!$H$45:$H$145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2'!$I$42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2'!$I$45:$I$145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2'!$J$42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2'!$J$45:$J$145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2'!$K$42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2'!$K$45:$K$145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2'!$L$42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2'!$L$45:$L$145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2'!$M$42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2'!$M$45:$M$145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2'!$N$42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2'!$N$45:$N$145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2'!$O$42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2'!$O$45:$O$145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2'!$P$42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2'!$P$45:$P$145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2'!$Q$42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2'!$Q$45:$Q$145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2'!$R$42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2'!$R$45:$R$145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2'!$S$42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2'!$S$45:$S$145</c:f>
              <c:numCache>
                <c:formatCode>0.00_ </c:formatCode>
                <c:ptCount val="101"/>
              </c:numCache>
            </c:numRef>
          </c:xVal>
          <c:yVal>
            <c:numRef>
              <c:f>'Case 2'!$A$45:$A$145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48736"/>
        <c:axId val="250790680"/>
      </c:scatterChart>
      <c:valAx>
        <c:axId val="251048736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0790680"/>
        <c:crosses val="autoZero"/>
        <c:crossBetween val="midCat"/>
        <c:majorUnit val="10"/>
        <c:minorUnit val="5"/>
      </c:valAx>
      <c:valAx>
        <c:axId val="2507906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04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2'!$W$42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2'!$W$45:$W$145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2'!$X$42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2'!$X$45:$X$145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2'!$Y$42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2'!$Y$45:$Y$145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2'!$Z$42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2'!$Z$45:$Z$145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2'!$AA$42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2'!$AA$45:$AA$145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2'!$AB$42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2'!$AB$45:$AB$145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2'!$AC$42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2'!$AD$42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2'!$AE$42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2'!$AF$42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2'!$AG$42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2'!$AH$42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2'!$AI$42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2'!$AJ$42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2'!$AK$42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2'!$AL$42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2'!$AM$42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2'!$AN$42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2'!$AN$45:$AN$145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2'!$V$45:$V$145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607384"/>
        <c:axId val="248795760"/>
      </c:scatterChart>
      <c:valAx>
        <c:axId val="453607384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795760"/>
        <c:crosses val="autoZero"/>
        <c:crossBetween val="midCat"/>
        <c:majorUnit val="5"/>
        <c:minorUnit val="5"/>
      </c:valAx>
      <c:valAx>
        <c:axId val="248795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3607384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3'!$B$42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3'!$B$45:$B$145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3'!$C$42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3'!$C$45:$C$145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3'!$D$42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3'!$D$45:$D$145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3'!$E$42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3'!$E$45:$E$145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3'!$F$42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3'!$F$45:$F$145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3'!$G$42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3'!$G$45:$G$145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3'!$H$42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3'!$H$45:$H$145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3'!$I$42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3'!$I$45:$I$145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3'!$J$42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3'!$J$45:$J$145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3'!$K$42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3'!$K$45:$K$145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3'!$L$42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3'!$L$45:$L$145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3'!$M$42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3'!$M$45:$M$145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3'!$N$42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3'!$N$45:$N$145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3'!$O$42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3'!$O$45:$O$145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3'!$P$42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3'!$P$45:$P$145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3'!$Q$42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3'!$Q$45:$Q$145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3'!$R$42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3'!$R$45:$R$145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3'!$S$42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3'!$S$45:$S$145</c:f>
              <c:numCache>
                <c:formatCode>0.00_ </c:formatCode>
                <c:ptCount val="101"/>
              </c:numCache>
            </c:numRef>
          </c:xVal>
          <c:yVal>
            <c:numRef>
              <c:f>'Case 3'!$A$45:$A$145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796544"/>
        <c:axId val="248797328"/>
      </c:scatterChart>
      <c:valAx>
        <c:axId val="248796544"/>
        <c:scaling>
          <c:orientation val="minMax"/>
          <c:max val="18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Coupling Loss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797328"/>
        <c:crosses val="autoZero"/>
        <c:crossBetween val="midCat"/>
        <c:majorUnit val="10"/>
        <c:minorUnit val="5"/>
      </c:valAx>
      <c:valAx>
        <c:axId val="2487973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4879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'Case 3'!$W$42</c:f>
              <c:strCache>
                <c:ptCount val="1"/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'Case 3'!$W$45:$W$145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'Case 3'!$X$42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'Case 3'!$X$45:$X$145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'Case 3'!$Y$42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'Case 3'!$Y$45:$Y$145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'Case 3'!$Z$42</c:f>
              <c:strCache>
                <c:ptCount val="1"/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'Case 3'!$Z$45:$Z$145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'Case 3'!$AA$42</c:f>
              <c:strCache>
                <c:ptCount val="1"/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'Case 3'!$AA$45:$AA$145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'Case 3'!$AB$42</c:f>
              <c:strCache>
                <c:ptCount val="1"/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'Case 3'!$AB$45:$AB$145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'Case 3'!$AC$42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3'!$AC$45:$AC$145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'Case 3'!$AD$42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3'!$AD$45:$AD$145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'Case 3'!$AE$42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3'!$AE$45:$AE$145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'Case 3'!$AF$42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3'!$AF$45:$AF$145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'Case 3'!$AG$42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3'!$AG$45:$AG$145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'Case 3'!$AH$42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3'!$AH$45:$AH$145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'Case 3'!$AI$42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3'!$AI$45:$AI$145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'Case 3'!$AJ$42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3'!$AJ$45:$AJ$145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'Case 3'!$AK$42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3'!$AK$45:$AK$145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'Case 3'!$AL$42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3'!$AL$45:$AL$145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'Case 3'!$AM$42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3'!$AM$45:$AM$145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'Case 3'!$AN$42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'Case 3'!$AN$45:$AN$145</c:f>
              <c:numCache>
                <c:formatCode>0.00_ </c:formatCode>
                <c:ptCount val="101"/>
              </c:numCache>
            </c:numRef>
          </c:xVal>
          <c:yVal>
            <c:numRef>
              <c:f>'Case 3'!$V$45:$V$145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688488"/>
        <c:axId val="454688880"/>
      </c:scatterChart>
      <c:valAx>
        <c:axId val="454688488"/>
        <c:scaling>
          <c:orientation val="minMax"/>
          <c:max val="40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Geometry (dB)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4688880"/>
        <c:crosses val="autoZero"/>
        <c:crossBetween val="midCat"/>
        <c:majorUnit val="5"/>
        <c:minorUnit val="5"/>
      </c:valAx>
      <c:valAx>
        <c:axId val="454688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ysClr val="windowText" lastClr="000000"/>
                    </a:solidFill>
                  </a:rPr>
                  <a:t>CDF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54688488"/>
        <c:crossesAt val="-2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9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0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1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2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3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4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5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6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legendEntry>
        <c:idx val="17"/>
        <c:txPr>
          <a:bodyPr rot="0" spcFirstLastPara="1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Times New Roman" panose="02020603050405020304" charset="0"/>
                <a:ea typeface="+mn-ea"/>
                <a:cs typeface="+mn-cs"/>
              </a:defRPr>
            </a:pPr>
            <a:endParaRPr lang="zh-CN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>
                    <a:lumMod val="65000"/>
                    <a:lumOff val="35000"/>
                  </a:schemeClr>
                </a:solidFill>
              </a:uFill>
              <a:latin typeface="Times New Roman" panose="02020603050405020304" charset="0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675005</xdr:colOff>
      <xdr:row>0</xdr:row>
      <xdr:rowOff>31750</xdr:rowOff>
    </xdr:from>
    <xdr:to>
      <xdr:col>18</xdr:col>
      <xdr:colOff>26670</xdr:colOff>
      <xdr:row>40</xdr:row>
      <xdr:rowOff>25400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663575</xdr:colOff>
      <xdr:row>0</xdr:row>
      <xdr:rowOff>34925</xdr:rowOff>
    </xdr:from>
    <xdr:to>
      <xdr:col>39</xdr:col>
      <xdr:colOff>15240</xdr:colOff>
      <xdr:row>40</xdr:row>
      <xdr:rowOff>28575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D7" sqref="D7"/>
    </sheetView>
  </sheetViews>
  <sheetFormatPr defaultColWidth="9" defaultRowHeight="12.75" x14ac:dyDescent="0.15"/>
  <cols>
    <col min="1" max="1" width="19" style="17" customWidth="1"/>
    <col min="2" max="2" width="13.25" style="17" customWidth="1"/>
    <col min="3" max="3" width="16.5" style="17" customWidth="1"/>
    <col min="4" max="4" width="45.125" style="17" customWidth="1"/>
    <col min="5" max="16384" width="9" style="17"/>
  </cols>
  <sheetData>
    <row r="2" spans="1:4" x14ac:dyDescent="0.15">
      <c r="A2" s="18" t="s">
        <v>0</v>
      </c>
      <c r="B2" s="18" t="s">
        <v>1</v>
      </c>
    </row>
    <row r="3" spans="1:4" x14ac:dyDescent="0.15">
      <c r="A3" s="17" t="s">
        <v>2</v>
      </c>
      <c r="B3" s="17" t="s">
        <v>3</v>
      </c>
    </row>
    <row r="4" spans="1:4" x14ac:dyDescent="0.15">
      <c r="A4" s="17" t="s">
        <v>4</v>
      </c>
      <c r="B4" s="17" t="s">
        <v>5</v>
      </c>
    </row>
    <row r="5" spans="1:4" x14ac:dyDescent="0.15">
      <c r="A5" s="17" t="s">
        <v>6</v>
      </c>
      <c r="B5" s="17" t="s">
        <v>7</v>
      </c>
    </row>
    <row r="6" spans="1:4" x14ac:dyDescent="0.15">
      <c r="A6" s="17" t="s">
        <v>8</v>
      </c>
      <c r="B6" s="17" t="s">
        <v>9</v>
      </c>
    </row>
    <row r="7" spans="1:4" x14ac:dyDescent="0.15">
      <c r="A7" s="17" t="s">
        <v>10</v>
      </c>
      <c r="B7" s="17" t="s">
        <v>11</v>
      </c>
    </row>
    <row r="10" spans="1:4" x14ac:dyDescent="0.15">
      <c r="A10" s="18" t="s">
        <v>12</v>
      </c>
      <c r="B10" s="18" t="s">
        <v>13</v>
      </c>
      <c r="C10" s="18" t="s">
        <v>14</v>
      </c>
      <c r="D10" s="18" t="s">
        <v>15</v>
      </c>
    </row>
    <row r="11" spans="1:4" x14ac:dyDescent="0.15">
      <c r="A11" s="17">
        <v>20180826</v>
      </c>
      <c r="B11" s="17" t="s">
        <v>16</v>
      </c>
      <c r="C11" s="17" t="s">
        <v>17</v>
      </c>
      <c r="D11" s="17" t="s">
        <v>18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19" workbookViewId="0">
      <selection activeCell="F30" sqref="F30"/>
    </sheetView>
  </sheetViews>
  <sheetFormatPr defaultColWidth="9" defaultRowHeight="12.75" x14ac:dyDescent="0.15"/>
  <cols>
    <col min="1" max="1" width="21.625" style="11" customWidth="1"/>
    <col min="2" max="2" width="17.5" style="11" customWidth="1"/>
    <col min="3" max="3" width="17.125" style="11" customWidth="1"/>
    <col min="4" max="4" width="17.875" style="11" customWidth="1"/>
    <col min="5" max="5" width="19.125" style="11" customWidth="1"/>
    <col min="6" max="16384" width="9" style="11"/>
  </cols>
  <sheetData>
    <row r="1" spans="1:4" ht="13.5" customHeight="1" x14ac:dyDescent="0.15"/>
    <row r="2" spans="1:4" ht="13.5" customHeight="1" x14ac:dyDescent="0.15">
      <c r="A2" s="12" t="s">
        <v>107</v>
      </c>
    </row>
    <row r="3" spans="1:4" ht="17.100000000000001" customHeight="1" x14ac:dyDescent="0.15">
      <c r="A3" s="11" t="s">
        <v>66</v>
      </c>
    </row>
    <row r="4" spans="1:4" x14ac:dyDescent="0.15">
      <c r="A4" s="13" t="s">
        <v>19</v>
      </c>
      <c r="B4" s="13" t="s">
        <v>6</v>
      </c>
      <c r="C4" s="13" t="s">
        <v>8</v>
      </c>
      <c r="D4" s="13" t="s">
        <v>10</v>
      </c>
    </row>
    <row r="5" spans="1:4" x14ac:dyDescent="0.15">
      <c r="A5" s="14" t="s">
        <v>24</v>
      </c>
      <c r="B5" s="26" t="s">
        <v>25</v>
      </c>
      <c r="C5" s="27"/>
      <c r="D5" s="28"/>
    </row>
    <row r="6" spans="1:4" x14ac:dyDescent="0.15">
      <c r="A6" s="14" t="s">
        <v>26</v>
      </c>
      <c r="B6" s="14" t="s">
        <v>27</v>
      </c>
      <c r="C6" s="14" t="s">
        <v>67</v>
      </c>
      <c r="D6" s="14" t="s">
        <v>29</v>
      </c>
    </row>
    <row r="7" spans="1:4" ht="25.5" x14ac:dyDescent="0.15">
      <c r="A7" s="20" t="s">
        <v>80</v>
      </c>
      <c r="B7" s="20" t="s">
        <v>102</v>
      </c>
      <c r="C7" s="16" t="s">
        <v>101</v>
      </c>
      <c r="D7" s="16" t="s">
        <v>101</v>
      </c>
    </row>
    <row r="8" spans="1:4" x14ac:dyDescent="0.15">
      <c r="A8" s="14" t="s">
        <v>30</v>
      </c>
      <c r="B8" s="14" t="s">
        <v>31</v>
      </c>
      <c r="C8" s="14" t="s">
        <v>31</v>
      </c>
      <c r="D8" s="14" t="s">
        <v>33</v>
      </c>
    </row>
    <row r="9" spans="1:4" x14ac:dyDescent="0.15">
      <c r="A9" s="14" t="s">
        <v>40</v>
      </c>
      <c r="B9" s="26" t="s">
        <v>68</v>
      </c>
      <c r="C9" s="27"/>
      <c r="D9" s="28"/>
    </row>
    <row r="10" spans="1:4" ht="25.5" customHeight="1" x14ac:dyDescent="0.15">
      <c r="A10" s="20" t="s">
        <v>81</v>
      </c>
      <c r="B10" s="22" t="s">
        <v>109</v>
      </c>
      <c r="C10" s="23"/>
      <c r="D10" s="24"/>
    </row>
    <row r="11" spans="1:4" x14ac:dyDescent="0.15">
      <c r="A11" s="20" t="s">
        <v>69</v>
      </c>
      <c r="B11" s="20" t="s">
        <v>105</v>
      </c>
      <c r="C11" s="16" t="s">
        <v>103</v>
      </c>
      <c r="D11" s="16" t="s">
        <v>104</v>
      </c>
    </row>
    <row r="12" spans="1:4" x14ac:dyDescent="0.15">
      <c r="A12" s="14" t="s">
        <v>44</v>
      </c>
      <c r="B12" s="26" t="s">
        <v>79</v>
      </c>
      <c r="C12" s="27"/>
      <c r="D12" s="28"/>
    </row>
    <row r="13" spans="1:4" x14ac:dyDescent="0.15">
      <c r="A13" s="20" t="s">
        <v>84</v>
      </c>
      <c r="B13" s="21" t="s">
        <v>93</v>
      </c>
      <c r="C13" s="21"/>
      <c r="D13" s="21"/>
    </row>
    <row r="14" spans="1:4" x14ac:dyDescent="0.15">
      <c r="A14" s="14" t="s">
        <v>70</v>
      </c>
      <c r="B14" s="14">
        <v>92</v>
      </c>
      <c r="C14" s="14">
        <v>98</v>
      </c>
      <c r="D14" s="14">
        <v>102</v>
      </c>
    </row>
    <row r="15" spans="1:4" x14ac:dyDescent="0.15">
      <c r="A15" s="14" t="s">
        <v>46</v>
      </c>
      <c r="B15" s="26" t="s">
        <v>47</v>
      </c>
      <c r="C15" s="27"/>
      <c r="D15" s="28"/>
    </row>
    <row r="16" spans="1:4" ht="25.5" x14ac:dyDescent="0.15">
      <c r="A16" s="14" t="s">
        <v>48</v>
      </c>
      <c r="B16" s="26" t="s">
        <v>106</v>
      </c>
      <c r="C16" s="27"/>
      <c r="D16" s="28"/>
    </row>
    <row r="17" spans="1:4" x14ac:dyDescent="0.15">
      <c r="A17" s="14" t="s">
        <v>49</v>
      </c>
      <c r="B17" s="26" t="s">
        <v>50</v>
      </c>
      <c r="C17" s="27"/>
      <c r="D17" s="28"/>
    </row>
    <row r="18" spans="1:4" x14ac:dyDescent="0.15">
      <c r="A18" s="14" t="s">
        <v>42</v>
      </c>
      <c r="B18" s="26" t="s">
        <v>43</v>
      </c>
      <c r="C18" s="27"/>
      <c r="D18" s="28"/>
    </row>
    <row r="19" spans="1:4" x14ac:dyDescent="0.15">
      <c r="A19" s="14" t="s">
        <v>51</v>
      </c>
      <c r="B19" s="21" t="s">
        <v>95</v>
      </c>
      <c r="C19" s="21"/>
      <c r="D19" s="21"/>
    </row>
    <row r="20" spans="1:4" ht="25.5" x14ac:dyDescent="0.15">
      <c r="A20" s="20" t="s">
        <v>82</v>
      </c>
      <c r="B20" s="21" t="s">
        <v>91</v>
      </c>
      <c r="C20" s="21"/>
      <c r="D20" s="21"/>
    </row>
    <row r="21" spans="1:4" x14ac:dyDescent="0.15">
      <c r="A21" s="14" t="s">
        <v>55</v>
      </c>
      <c r="B21" s="26" t="s">
        <v>71</v>
      </c>
      <c r="C21" s="27"/>
      <c r="D21" s="28"/>
    </row>
    <row r="22" spans="1:4" x14ac:dyDescent="0.15">
      <c r="A22" s="14" t="s">
        <v>58</v>
      </c>
      <c r="B22" s="26" t="s">
        <v>73</v>
      </c>
      <c r="C22" s="27"/>
      <c r="D22" s="28"/>
    </row>
    <row r="23" spans="1:4" x14ac:dyDescent="0.15">
      <c r="A23" s="20" t="s">
        <v>86</v>
      </c>
      <c r="B23" s="21" t="s">
        <v>96</v>
      </c>
      <c r="C23" s="21"/>
      <c r="D23" s="21"/>
    </row>
    <row r="24" spans="1:4" x14ac:dyDescent="0.15">
      <c r="A24" s="20" t="s">
        <v>87</v>
      </c>
      <c r="B24" s="21" t="s">
        <v>97</v>
      </c>
      <c r="C24" s="21"/>
      <c r="D24" s="21"/>
    </row>
    <row r="25" spans="1:4" ht="25.5" x14ac:dyDescent="0.15">
      <c r="A25" s="20" t="s">
        <v>88</v>
      </c>
      <c r="B25" s="21" t="s">
        <v>72</v>
      </c>
      <c r="C25" s="21"/>
      <c r="D25" s="21"/>
    </row>
    <row r="26" spans="1:4" x14ac:dyDescent="0.15">
      <c r="A26" s="19" t="s">
        <v>74</v>
      </c>
      <c r="B26" s="29" t="s">
        <v>75</v>
      </c>
      <c r="C26" s="30"/>
      <c r="D26" s="31"/>
    </row>
    <row r="27" spans="1:4" x14ac:dyDescent="0.15">
      <c r="A27" s="14" t="s">
        <v>60</v>
      </c>
      <c r="B27" s="26">
        <v>1</v>
      </c>
      <c r="C27" s="27"/>
      <c r="D27" s="28"/>
    </row>
    <row r="28" spans="1:4" ht="25.5" x14ac:dyDescent="0.15">
      <c r="A28" s="20" t="s">
        <v>83</v>
      </c>
      <c r="B28" s="21" t="s">
        <v>92</v>
      </c>
      <c r="C28" s="21"/>
      <c r="D28" s="21"/>
    </row>
    <row r="29" spans="1:4" x14ac:dyDescent="0.15">
      <c r="A29" s="20" t="s">
        <v>85</v>
      </c>
      <c r="B29" s="21" t="s">
        <v>94</v>
      </c>
      <c r="C29" s="21"/>
      <c r="D29" s="21"/>
    </row>
    <row r="30" spans="1:4" x14ac:dyDescent="0.15">
      <c r="A30" s="20" t="s">
        <v>89</v>
      </c>
      <c r="B30" s="21" t="s">
        <v>98</v>
      </c>
      <c r="C30" s="21"/>
      <c r="D30" s="21"/>
    </row>
    <row r="31" spans="1:4" x14ac:dyDescent="0.15">
      <c r="A31" s="20" t="s">
        <v>90</v>
      </c>
      <c r="B31" s="21" t="s">
        <v>99</v>
      </c>
      <c r="C31" s="21"/>
      <c r="D31" s="21"/>
    </row>
    <row r="32" spans="1:4" x14ac:dyDescent="0.15">
      <c r="A32" s="20" t="s">
        <v>74</v>
      </c>
      <c r="B32" s="21" t="s">
        <v>100</v>
      </c>
      <c r="C32" s="21"/>
      <c r="D32" s="21"/>
    </row>
    <row r="34" spans="1:5" x14ac:dyDescent="0.15">
      <c r="A34" s="32" t="s">
        <v>110</v>
      </c>
    </row>
    <row r="35" spans="1:5" x14ac:dyDescent="0.15">
      <c r="A35" s="13" t="s">
        <v>19</v>
      </c>
      <c r="B35" s="13" t="s">
        <v>20</v>
      </c>
      <c r="C35" s="13" t="s">
        <v>21</v>
      </c>
      <c r="D35" s="13" t="s">
        <v>22</v>
      </c>
      <c r="E35" s="13" t="s">
        <v>23</v>
      </c>
    </row>
    <row r="36" spans="1:5" x14ac:dyDescent="0.15">
      <c r="A36" s="14" t="s">
        <v>24</v>
      </c>
      <c r="B36" s="25" t="s">
        <v>25</v>
      </c>
      <c r="C36" s="25"/>
      <c r="D36" s="25"/>
      <c r="E36" s="14"/>
    </row>
    <row r="37" spans="1:5" ht="25.5" x14ac:dyDescent="0.15">
      <c r="A37" s="14" t="s">
        <v>26</v>
      </c>
      <c r="B37" s="14" t="s">
        <v>27</v>
      </c>
      <c r="C37" s="14" t="s">
        <v>28</v>
      </c>
      <c r="D37" s="14" t="s">
        <v>29</v>
      </c>
      <c r="E37" s="14"/>
    </row>
    <row r="38" spans="1:5" x14ac:dyDescent="0.15">
      <c r="A38" s="14" t="s">
        <v>30</v>
      </c>
      <c r="B38" s="14" t="s">
        <v>31</v>
      </c>
      <c r="C38" s="14" t="s">
        <v>32</v>
      </c>
      <c r="D38" s="14" t="s">
        <v>33</v>
      </c>
      <c r="E38" s="14"/>
    </row>
    <row r="39" spans="1:5" ht="63.75" x14ac:dyDescent="0.15">
      <c r="A39" s="14" t="s">
        <v>34</v>
      </c>
      <c r="B39" s="14" t="s">
        <v>35</v>
      </c>
      <c r="C39" s="14" t="s">
        <v>36</v>
      </c>
      <c r="D39" s="14" t="s">
        <v>36</v>
      </c>
      <c r="E39" s="14" t="s">
        <v>37</v>
      </c>
    </row>
    <row r="40" spans="1:5" x14ac:dyDescent="0.15">
      <c r="A40" s="14" t="s">
        <v>38</v>
      </c>
      <c r="B40" s="25" t="s">
        <v>39</v>
      </c>
      <c r="C40" s="25"/>
      <c r="D40" s="25"/>
      <c r="E40" s="14"/>
    </row>
    <row r="41" spans="1:5" ht="41.25" customHeight="1" x14ac:dyDescent="0.15">
      <c r="A41" s="14" t="s">
        <v>40</v>
      </c>
      <c r="B41" s="25" t="s">
        <v>41</v>
      </c>
      <c r="C41" s="25"/>
      <c r="D41" s="25"/>
      <c r="E41" s="14"/>
    </row>
    <row r="42" spans="1:5" x14ac:dyDescent="0.15">
      <c r="A42" s="14" t="s">
        <v>42</v>
      </c>
      <c r="B42" s="25" t="s">
        <v>43</v>
      </c>
      <c r="C42" s="25"/>
      <c r="D42" s="25"/>
      <c r="E42" s="14"/>
    </row>
    <row r="43" spans="1:5" ht="147.75" customHeight="1" x14ac:dyDescent="0.15">
      <c r="A43" s="15" t="s">
        <v>44</v>
      </c>
      <c r="B43" s="25" t="s">
        <v>45</v>
      </c>
      <c r="C43" s="25"/>
      <c r="D43" s="25"/>
      <c r="E43" s="14"/>
    </row>
    <row r="44" spans="1:5" x14ac:dyDescent="0.15">
      <c r="A44" s="14" t="s">
        <v>46</v>
      </c>
      <c r="B44" s="25" t="s">
        <v>47</v>
      </c>
      <c r="C44" s="25"/>
      <c r="D44" s="25"/>
      <c r="E44" s="14"/>
    </row>
    <row r="45" spans="1:5" ht="25.5" x14ac:dyDescent="0.15">
      <c r="A45" s="14" t="s">
        <v>48</v>
      </c>
      <c r="B45" s="25" t="s">
        <v>106</v>
      </c>
      <c r="C45" s="25"/>
      <c r="D45" s="25"/>
      <c r="E45" s="14"/>
    </row>
    <row r="46" spans="1:5" x14ac:dyDescent="0.15">
      <c r="A46" s="14" t="s">
        <v>49</v>
      </c>
      <c r="B46" s="25" t="s">
        <v>50</v>
      </c>
      <c r="C46" s="25"/>
      <c r="D46" s="25"/>
      <c r="E46" s="14"/>
    </row>
    <row r="47" spans="1:5" x14ac:dyDescent="0.15">
      <c r="A47" s="14" t="s">
        <v>51</v>
      </c>
      <c r="B47" s="25" t="s">
        <v>52</v>
      </c>
      <c r="C47" s="25"/>
      <c r="D47" s="25"/>
      <c r="E47" s="14"/>
    </row>
    <row r="48" spans="1:5" x14ac:dyDescent="0.15">
      <c r="A48" s="14" t="s">
        <v>53</v>
      </c>
      <c r="B48" s="25" t="s">
        <v>54</v>
      </c>
      <c r="C48" s="25"/>
      <c r="D48" s="25"/>
      <c r="E48" s="14"/>
    </row>
    <row r="49" spans="1:5" x14ac:dyDescent="0.15">
      <c r="A49" s="14" t="s">
        <v>55</v>
      </c>
      <c r="B49" s="25" t="s">
        <v>56</v>
      </c>
      <c r="C49" s="25"/>
      <c r="D49" s="25"/>
      <c r="E49" s="14"/>
    </row>
    <row r="50" spans="1:5" ht="168" customHeight="1" x14ac:dyDescent="0.15">
      <c r="A50" s="15" t="s">
        <v>57</v>
      </c>
      <c r="B50" s="26" t="s">
        <v>108</v>
      </c>
      <c r="C50" s="27"/>
      <c r="D50" s="28"/>
      <c r="E50" s="14"/>
    </row>
    <row r="51" spans="1:5" ht="32.25" customHeight="1" x14ac:dyDescent="0.15">
      <c r="A51" s="14" t="s">
        <v>58</v>
      </c>
      <c r="B51" s="25" t="s">
        <v>59</v>
      </c>
      <c r="C51" s="25"/>
      <c r="D51" s="25"/>
      <c r="E51" s="14"/>
    </row>
    <row r="52" spans="1:5" x14ac:dyDescent="0.15">
      <c r="A52" s="14" t="s">
        <v>60</v>
      </c>
      <c r="B52" s="25" t="s">
        <v>61</v>
      </c>
      <c r="C52" s="25"/>
      <c r="D52" s="25"/>
      <c r="E52" s="14"/>
    </row>
    <row r="53" spans="1:5" x14ac:dyDescent="0.15">
      <c r="A53" s="14" t="s">
        <v>62</v>
      </c>
      <c r="B53" s="25" t="s">
        <v>63</v>
      </c>
      <c r="C53" s="25"/>
      <c r="D53" s="25"/>
      <c r="E53" s="14"/>
    </row>
    <row r="54" spans="1:5" ht="54" customHeight="1" x14ac:dyDescent="0.15">
      <c r="A54" s="15" t="s">
        <v>64</v>
      </c>
      <c r="B54" s="25" t="s">
        <v>65</v>
      </c>
      <c r="C54" s="25"/>
      <c r="D54" s="25"/>
      <c r="E54" s="14"/>
    </row>
  </sheetData>
  <mergeCells count="39">
    <mergeCell ref="B54:D54"/>
    <mergeCell ref="B5:D5"/>
    <mergeCell ref="B9:D9"/>
    <mergeCell ref="B18:D18"/>
    <mergeCell ref="B12:D12"/>
    <mergeCell ref="B15:D15"/>
    <mergeCell ref="B22:D22"/>
    <mergeCell ref="B27:D27"/>
    <mergeCell ref="B26:D26"/>
    <mergeCell ref="B16:D16"/>
    <mergeCell ref="B17:D17"/>
    <mergeCell ref="B19:D19"/>
    <mergeCell ref="B21:D21"/>
    <mergeCell ref="B49:D49"/>
    <mergeCell ref="B50:D50"/>
    <mergeCell ref="B51:D51"/>
    <mergeCell ref="B52:D52"/>
    <mergeCell ref="B53:D53"/>
    <mergeCell ref="B44:D44"/>
    <mergeCell ref="B45:D45"/>
    <mergeCell ref="B46:D46"/>
    <mergeCell ref="B47:D47"/>
    <mergeCell ref="B48:D48"/>
    <mergeCell ref="B36:D36"/>
    <mergeCell ref="B40:D40"/>
    <mergeCell ref="B41:D41"/>
    <mergeCell ref="B42:D42"/>
    <mergeCell ref="B43:D43"/>
    <mergeCell ref="B10:D10"/>
    <mergeCell ref="B20:D20"/>
    <mergeCell ref="B28:D28"/>
    <mergeCell ref="B13:D13"/>
    <mergeCell ref="B29:D29"/>
    <mergeCell ref="B31:D31"/>
    <mergeCell ref="B32:D32"/>
    <mergeCell ref="B23:D23"/>
    <mergeCell ref="B24:D24"/>
    <mergeCell ref="B25:D25"/>
    <mergeCell ref="B30:D30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2:AP145"/>
  <sheetViews>
    <sheetView zoomScale="55" zoomScaleNormal="55" workbookViewId="0">
      <selection activeCell="S34" sqref="S34"/>
    </sheetView>
  </sheetViews>
  <sheetFormatPr defaultColWidth="9" defaultRowHeight="13.5" x14ac:dyDescent="0.2"/>
  <cols>
    <col min="1" max="42" width="9" style="1"/>
  </cols>
  <sheetData>
    <row r="42" spans="1:41" x14ac:dyDescent="0.2">
      <c r="A42" s="3" t="s">
        <v>14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76</v>
      </c>
      <c r="V42" s="3" t="s">
        <v>14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76</v>
      </c>
    </row>
    <row r="43" spans="1:4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x14ac:dyDescent="0.2">
      <c r="A44" s="3" t="s">
        <v>77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78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x14ac:dyDescent="0.2">
      <c r="A45" s="7">
        <v>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 t="e">
        <f>AVERAGE(B45:S45)</f>
        <v>#DIV/0!</v>
      </c>
      <c r="V45" s="7">
        <v>0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 t="e">
        <f>AVERAGE(W45:AN45)</f>
        <v>#DIV/0!</v>
      </c>
    </row>
    <row r="46" spans="1:41" x14ac:dyDescent="0.2">
      <c r="A46" s="7">
        <v>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 t="e">
        <f t="shared" ref="T46:T77" si="0">AVERAGE(B46:S46)</f>
        <v>#DIV/0!</v>
      </c>
      <c r="V46" s="7">
        <v>1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 t="e">
        <f t="shared" ref="AO46:AO108" si="1">AVERAGE(W46:AN46)</f>
        <v>#DIV/0!</v>
      </c>
    </row>
    <row r="47" spans="1:41" x14ac:dyDescent="0.2">
      <c r="A47" s="7">
        <v>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 t="e">
        <f t="shared" si="0"/>
        <v>#DIV/0!</v>
      </c>
      <c r="V47" s="7">
        <v>2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 t="e">
        <f t="shared" si="1"/>
        <v>#DIV/0!</v>
      </c>
    </row>
    <row r="48" spans="1:41" x14ac:dyDescent="0.2">
      <c r="A48" s="7">
        <v>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 t="e">
        <f t="shared" si="0"/>
        <v>#DIV/0!</v>
      </c>
      <c r="V48" s="7">
        <v>3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 t="e">
        <f t="shared" si="1"/>
        <v>#DIV/0!</v>
      </c>
    </row>
    <row r="49" spans="1:41" x14ac:dyDescent="0.2">
      <c r="A49" s="7">
        <v>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 t="e">
        <f t="shared" si="0"/>
        <v>#DIV/0!</v>
      </c>
      <c r="V49" s="7">
        <v>4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 t="e">
        <f t="shared" si="1"/>
        <v>#DIV/0!</v>
      </c>
    </row>
    <row r="50" spans="1:41" x14ac:dyDescent="0.2">
      <c r="A50" s="7">
        <v>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 t="e">
        <f t="shared" si="0"/>
        <v>#DIV/0!</v>
      </c>
      <c r="V50" s="7">
        <v>5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 t="e">
        <f t="shared" si="1"/>
        <v>#DIV/0!</v>
      </c>
    </row>
    <row r="51" spans="1:41" x14ac:dyDescent="0.2">
      <c r="A51" s="7">
        <v>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 t="e">
        <f t="shared" si="0"/>
        <v>#DIV/0!</v>
      </c>
      <c r="V51" s="7">
        <v>6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 t="e">
        <f t="shared" si="1"/>
        <v>#DIV/0!</v>
      </c>
    </row>
    <row r="52" spans="1:41" x14ac:dyDescent="0.2">
      <c r="A52" s="7">
        <v>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 t="e">
        <f t="shared" si="0"/>
        <v>#DIV/0!</v>
      </c>
      <c r="V52" s="7">
        <v>7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 t="e">
        <f t="shared" si="1"/>
        <v>#DIV/0!</v>
      </c>
    </row>
    <row r="53" spans="1:41" x14ac:dyDescent="0.2">
      <c r="A53" s="7">
        <v>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 t="e">
        <f t="shared" si="0"/>
        <v>#DIV/0!</v>
      </c>
      <c r="V53" s="7">
        <v>8</v>
      </c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 t="e">
        <f t="shared" si="1"/>
        <v>#DIV/0!</v>
      </c>
    </row>
    <row r="54" spans="1:41" x14ac:dyDescent="0.2">
      <c r="A54" s="7">
        <v>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 t="e">
        <f t="shared" si="0"/>
        <v>#DIV/0!</v>
      </c>
      <c r="V54" s="7">
        <v>9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 t="e">
        <f t="shared" si="1"/>
        <v>#DIV/0!</v>
      </c>
    </row>
    <row r="55" spans="1:41" x14ac:dyDescent="0.2">
      <c r="A55" s="7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 t="e">
        <f t="shared" si="0"/>
        <v>#DIV/0!</v>
      </c>
      <c r="V55" s="7">
        <v>10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 t="e">
        <f t="shared" si="1"/>
        <v>#DIV/0!</v>
      </c>
    </row>
    <row r="56" spans="1:41" x14ac:dyDescent="0.2">
      <c r="A56" s="7">
        <v>11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 t="e">
        <f t="shared" si="0"/>
        <v>#DIV/0!</v>
      </c>
      <c r="V56" s="7">
        <v>11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 t="e">
        <f t="shared" si="1"/>
        <v>#DIV/0!</v>
      </c>
    </row>
    <row r="57" spans="1:41" x14ac:dyDescent="0.2">
      <c r="A57" s="7">
        <v>12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 t="e">
        <f t="shared" si="0"/>
        <v>#DIV/0!</v>
      </c>
      <c r="V57" s="7">
        <v>12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 t="e">
        <f t="shared" si="1"/>
        <v>#DIV/0!</v>
      </c>
    </row>
    <row r="58" spans="1:41" x14ac:dyDescent="0.2">
      <c r="A58" s="7">
        <v>13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 t="e">
        <f t="shared" si="0"/>
        <v>#DIV/0!</v>
      </c>
      <c r="V58" s="7">
        <v>13</v>
      </c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 t="e">
        <f t="shared" si="1"/>
        <v>#DIV/0!</v>
      </c>
    </row>
    <row r="59" spans="1:41" x14ac:dyDescent="0.2">
      <c r="A59" s="7">
        <v>14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 t="e">
        <f t="shared" si="0"/>
        <v>#DIV/0!</v>
      </c>
      <c r="V59" s="7">
        <v>14</v>
      </c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 t="e">
        <f t="shared" si="1"/>
        <v>#DIV/0!</v>
      </c>
    </row>
    <row r="60" spans="1:41" x14ac:dyDescent="0.2">
      <c r="A60" s="7">
        <v>15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 t="e">
        <f t="shared" si="0"/>
        <v>#DIV/0!</v>
      </c>
      <c r="V60" s="7">
        <v>15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 t="e">
        <f t="shared" si="1"/>
        <v>#DIV/0!</v>
      </c>
    </row>
    <row r="61" spans="1:41" x14ac:dyDescent="0.2">
      <c r="A61" s="7">
        <v>16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 t="e">
        <f t="shared" si="0"/>
        <v>#DIV/0!</v>
      </c>
      <c r="V61" s="7">
        <v>16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 t="e">
        <f t="shared" si="1"/>
        <v>#DIV/0!</v>
      </c>
    </row>
    <row r="62" spans="1:41" x14ac:dyDescent="0.2">
      <c r="A62" s="7">
        <v>17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 t="e">
        <f t="shared" si="0"/>
        <v>#DIV/0!</v>
      </c>
      <c r="V62" s="7">
        <v>17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 t="e">
        <f t="shared" si="1"/>
        <v>#DIV/0!</v>
      </c>
    </row>
    <row r="63" spans="1:41" x14ac:dyDescent="0.2">
      <c r="A63" s="7">
        <v>18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 t="e">
        <f t="shared" si="0"/>
        <v>#DIV/0!</v>
      </c>
      <c r="V63" s="7">
        <v>18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 t="e">
        <f t="shared" si="1"/>
        <v>#DIV/0!</v>
      </c>
    </row>
    <row r="64" spans="1:41" x14ac:dyDescent="0.2">
      <c r="A64" s="7">
        <v>19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 t="e">
        <f t="shared" si="0"/>
        <v>#DIV/0!</v>
      </c>
      <c r="V64" s="7">
        <v>19</v>
      </c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 t="e">
        <f t="shared" si="1"/>
        <v>#DIV/0!</v>
      </c>
    </row>
    <row r="65" spans="1:41" x14ac:dyDescent="0.2">
      <c r="A65" s="7">
        <v>20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 t="e">
        <f t="shared" si="0"/>
        <v>#DIV/0!</v>
      </c>
      <c r="V65" s="7">
        <v>20</v>
      </c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 t="e">
        <f t="shared" si="1"/>
        <v>#DIV/0!</v>
      </c>
    </row>
    <row r="66" spans="1:41" x14ac:dyDescent="0.2">
      <c r="A66" s="7">
        <v>21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 t="e">
        <f t="shared" si="0"/>
        <v>#DIV/0!</v>
      </c>
      <c r="V66" s="7">
        <v>21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 t="e">
        <f t="shared" si="1"/>
        <v>#DIV/0!</v>
      </c>
    </row>
    <row r="67" spans="1:41" x14ac:dyDescent="0.2">
      <c r="A67" s="7">
        <v>22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 t="e">
        <f t="shared" si="0"/>
        <v>#DIV/0!</v>
      </c>
      <c r="V67" s="7">
        <v>22</v>
      </c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 t="e">
        <f t="shared" si="1"/>
        <v>#DIV/0!</v>
      </c>
    </row>
    <row r="68" spans="1:41" x14ac:dyDescent="0.2">
      <c r="A68" s="7">
        <v>23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 t="e">
        <f t="shared" si="0"/>
        <v>#DIV/0!</v>
      </c>
      <c r="V68" s="7">
        <v>23</v>
      </c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 t="e">
        <f t="shared" si="1"/>
        <v>#DIV/0!</v>
      </c>
    </row>
    <row r="69" spans="1:41" x14ac:dyDescent="0.2">
      <c r="A69" s="7">
        <v>24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 t="e">
        <f t="shared" si="0"/>
        <v>#DIV/0!</v>
      </c>
      <c r="V69" s="7">
        <v>24</v>
      </c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 t="e">
        <f t="shared" si="1"/>
        <v>#DIV/0!</v>
      </c>
    </row>
    <row r="70" spans="1:41" x14ac:dyDescent="0.2">
      <c r="A70" s="7">
        <v>25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 t="e">
        <f t="shared" si="0"/>
        <v>#DIV/0!</v>
      </c>
      <c r="V70" s="7">
        <v>25</v>
      </c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 t="e">
        <f t="shared" si="1"/>
        <v>#DIV/0!</v>
      </c>
    </row>
    <row r="71" spans="1:41" x14ac:dyDescent="0.2">
      <c r="A71" s="7">
        <v>26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 t="e">
        <f t="shared" si="0"/>
        <v>#DIV/0!</v>
      </c>
      <c r="V71" s="7">
        <v>26</v>
      </c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 t="e">
        <f t="shared" si="1"/>
        <v>#DIV/0!</v>
      </c>
    </row>
    <row r="72" spans="1:41" x14ac:dyDescent="0.2">
      <c r="A72" s="7">
        <v>27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 t="e">
        <f t="shared" si="0"/>
        <v>#DIV/0!</v>
      </c>
      <c r="V72" s="7">
        <v>27</v>
      </c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 t="e">
        <f t="shared" si="1"/>
        <v>#DIV/0!</v>
      </c>
    </row>
    <row r="73" spans="1:41" x14ac:dyDescent="0.2">
      <c r="A73" s="7">
        <v>28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 t="e">
        <f t="shared" si="0"/>
        <v>#DIV/0!</v>
      </c>
      <c r="V73" s="7">
        <v>28</v>
      </c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 t="e">
        <f t="shared" si="1"/>
        <v>#DIV/0!</v>
      </c>
    </row>
    <row r="74" spans="1:41" x14ac:dyDescent="0.2">
      <c r="A74" s="7">
        <v>29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 t="e">
        <f t="shared" si="0"/>
        <v>#DIV/0!</v>
      </c>
      <c r="V74" s="7">
        <v>29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 t="e">
        <f t="shared" si="1"/>
        <v>#DIV/0!</v>
      </c>
    </row>
    <row r="75" spans="1:41" x14ac:dyDescent="0.2">
      <c r="A75" s="7">
        <v>30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 t="e">
        <f t="shared" si="0"/>
        <v>#DIV/0!</v>
      </c>
      <c r="V75" s="7">
        <v>30</v>
      </c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 t="e">
        <f t="shared" si="1"/>
        <v>#DIV/0!</v>
      </c>
    </row>
    <row r="76" spans="1:41" x14ac:dyDescent="0.2">
      <c r="A76" s="7">
        <v>31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 t="e">
        <f t="shared" si="0"/>
        <v>#DIV/0!</v>
      </c>
      <c r="V76" s="7">
        <v>31</v>
      </c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 t="e">
        <f t="shared" si="1"/>
        <v>#DIV/0!</v>
      </c>
    </row>
    <row r="77" spans="1:41" x14ac:dyDescent="0.2">
      <c r="A77" s="7">
        <v>32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 t="e">
        <f t="shared" si="0"/>
        <v>#DIV/0!</v>
      </c>
      <c r="V77" s="7">
        <v>32</v>
      </c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 t="e">
        <f t="shared" si="1"/>
        <v>#DIV/0!</v>
      </c>
    </row>
    <row r="78" spans="1:41" x14ac:dyDescent="0.2">
      <c r="A78" s="7">
        <v>33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 t="e">
        <f t="shared" ref="T78:T109" si="2">AVERAGE(B78:S78)</f>
        <v>#DIV/0!</v>
      </c>
      <c r="V78" s="7">
        <v>33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 t="e">
        <f t="shared" si="1"/>
        <v>#DIV/0!</v>
      </c>
    </row>
    <row r="79" spans="1:41" x14ac:dyDescent="0.2">
      <c r="A79" s="7">
        <v>34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 t="e">
        <f t="shared" si="2"/>
        <v>#DIV/0!</v>
      </c>
      <c r="V79" s="7">
        <v>34</v>
      </c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 t="e">
        <f t="shared" si="1"/>
        <v>#DIV/0!</v>
      </c>
    </row>
    <row r="80" spans="1:41" x14ac:dyDescent="0.2">
      <c r="A80" s="7">
        <v>35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 t="e">
        <f t="shared" si="2"/>
        <v>#DIV/0!</v>
      </c>
      <c r="V80" s="7">
        <v>35</v>
      </c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 t="e">
        <f t="shared" si="1"/>
        <v>#DIV/0!</v>
      </c>
    </row>
    <row r="81" spans="1:41" x14ac:dyDescent="0.2">
      <c r="A81" s="7">
        <v>36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 t="e">
        <f t="shared" si="2"/>
        <v>#DIV/0!</v>
      </c>
      <c r="V81" s="7">
        <v>36</v>
      </c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 t="e">
        <f t="shared" si="1"/>
        <v>#DIV/0!</v>
      </c>
    </row>
    <row r="82" spans="1:41" x14ac:dyDescent="0.2">
      <c r="A82" s="7">
        <v>37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 t="e">
        <f t="shared" si="2"/>
        <v>#DIV/0!</v>
      </c>
      <c r="V82" s="7">
        <v>37</v>
      </c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 t="e">
        <f t="shared" si="1"/>
        <v>#DIV/0!</v>
      </c>
    </row>
    <row r="83" spans="1:41" x14ac:dyDescent="0.2">
      <c r="A83" s="7">
        <v>38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 t="e">
        <f t="shared" si="2"/>
        <v>#DIV/0!</v>
      </c>
      <c r="V83" s="7">
        <v>38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 t="e">
        <f t="shared" si="1"/>
        <v>#DIV/0!</v>
      </c>
    </row>
    <row r="84" spans="1:41" x14ac:dyDescent="0.2">
      <c r="A84" s="7">
        <v>39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 t="e">
        <f t="shared" si="2"/>
        <v>#DIV/0!</v>
      </c>
      <c r="V84" s="7">
        <v>39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 t="e">
        <f t="shared" si="1"/>
        <v>#DIV/0!</v>
      </c>
    </row>
    <row r="85" spans="1:41" x14ac:dyDescent="0.2">
      <c r="A85" s="7">
        <v>40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 t="e">
        <f t="shared" si="2"/>
        <v>#DIV/0!</v>
      </c>
      <c r="V85" s="7">
        <v>40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 t="e">
        <f t="shared" si="1"/>
        <v>#DIV/0!</v>
      </c>
    </row>
    <row r="86" spans="1:41" x14ac:dyDescent="0.2">
      <c r="A86" s="7">
        <v>41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 t="e">
        <f t="shared" si="2"/>
        <v>#DIV/0!</v>
      </c>
      <c r="V86" s="7">
        <v>41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 t="e">
        <f t="shared" si="1"/>
        <v>#DIV/0!</v>
      </c>
    </row>
    <row r="87" spans="1:41" x14ac:dyDescent="0.2">
      <c r="A87" s="7">
        <v>42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 t="e">
        <f t="shared" si="2"/>
        <v>#DIV/0!</v>
      </c>
      <c r="V87" s="7">
        <v>42</v>
      </c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 t="e">
        <f t="shared" si="1"/>
        <v>#DIV/0!</v>
      </c>
    </row>
    <row r="88" spans="1:41" x14ac:dyDescent="0.2">
      <c r="A88" s="7">
        <v>43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 t="e">
        <f t="shared" si="2"/>
        <v>#DIV/0!</v>
      </c>
      <c r="V88" s="7">
        <v>43</v>
      </c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 t="e">
        <f t="shared" si="1"/>
        <v>#DIV/0!</v>
      </c>
    </row>
    <row r="89" spans="1:41" x14ac:dyDescent="0.2">
      <c r="A89" s="7">
        <v>44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 t="e">
        <f t="shared" si="2"/>
        <v>#DIV/0!</v>
      </c>
      <c r="V89" s="7">
        <v>44</v>
      </c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 t="e">
        <f t="shared" si="1"/>
        <v>#DIV/0!</v>
      </c>
    </row>
    <row r="90" spans="1:41" x14ac:dyDescent="0.2">
      <c r="A90" s="7">
        <v>45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 t="e">
        <f t="shared" si="2"/>
        <v>#DIV/0!</v>
      </c>
      <c r="V90" s="7">
        <v>45</v>
      </c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 t="e">
        <f t="shared" si="1"/>
        <v>#DIV/0!</v>
      </c>
    </row>
    <row r="91" spans="1:41" x14ac:dyDescent="0.2">
      <c r="A91" s="7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 t="e">
        <f t="shared" si="2"/>
        <v>#DIV/0!</v>
      </c>
      <c r="V91" s="7">
        <v>46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 t="e">
        <f t="shared" si="1"/>
        <v>#DIV/0!</v>
      </c>
    </row>
    <row r="92" spans="1:41" x14ac:dyDescent="0.2">
      <c r="A92" s="7">
        <v>47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 t="e">
        <f t="shared" si="2"/>
        <v>#DIV/0!</v>
      </c>
      <c r="V92" s="7">
        <v>47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 t="e">
        <f t="shared" si="1"/>
        <v>#DIV/0!</v>
      </c>
    </row>
    <row r="93" spans="1:41" x14ac:dyDescent="0.2">
      <c r="A93" s="7">
        <v>48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 t="e">
        <f t="shared" si="2"/>
        <v>#DIV/0!</v>
      </c>
      <c r="V93" s="7">
        <v>48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 t="e">
        <f t="shared" si="1"/>
        <v>#DIV/0!</v>
      </c>
    </row>
    <row r="94" spans="1:41" x14ac:dyDescent="0.2">
      <c r="A94" s="7">
        <v>49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 t="e">
        <f t="shared" si="2"/>
        <v>#DIV/0!</v>
      </c>
      <c r="V94" s="7">
        <v>49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 t="e">
        <f t="shared" si="1"/>
        <v>#DIV/0!</v>
      </c>
    </row>
    <row r="95" spans="1:41" x14ac:dyDescent="0.2">
      <c r="A95" s="7">
        <v>50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 t="e">
        <f t="shared" si="2"/>
        <v>#DIV/0!</v>
      </c>
      <c r="V95" s="7">
        <v>50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 t="e">
        <f t="shared" si="1"/>
        <v>#DIV/0!</v>
      </c>
    </row>
    <row r="96" spans="1:41" x14ac:dyDescent="0.2">
      <c r="A96" s="7">
        <v>51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 t="e">
        <f t="shared" si="2"/>
        <v>#DIV/0!</v>
      </c>
      <c r="V96" s="7">
        <v>51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 t="e">
        <f t="shared" si="1"/>
        <v>#DIV/0!</v>
      </c>
    </row>
    <row r="97" spans="1:41" x14ac:dyDescent="0.2">
      <c r="A97" s="7">
        <v>52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 t="e">
        <f t="shared" si="2"/>
        <v>#DIV/0!</v>
      </c>
      <c r="V97" s="7">
        <v>52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 t="e">
        <f t="shared" si="1"/>
        <v>#DIV/0!</v>
      </c>
    </row>
    <row r="98" spans="1:41" x14ac:dyDescent="0.2">
      <c r="A98" s="7">
        <v>53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 t="e">
        <f t="shared" si="2"/>
        <v>#DIV/0!</v>
      </c>
      <c r="V98" s="7">
        <v>53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 t="e">
        <f t="shared" si="1"/>
        <v>#DIV/0!</v>
      </c>
    </row>
    <row r="99" spans="1:41" x14ac:dyDescent="0.2">
      <c r="A99" s="7">
        <v>54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 t="e">
        <f t="shared" si="2"/>
        <v>#DIV/0!</v>
      </c>
      <c r="V99" s="7">
        <v>54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 t="e">
        <f t="shared" si="1"/>
        <v>#DIV/0!</v>
      </c>
    </row>
    <row r="100" spans="1:41" x14ac:dyDescent="0.2">
      <c r="A100" s="7">
        <v>55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 t="e">
        <f t="shared" si="2"/>
        <v>#DIV/0!</v>
      </c>
      <c r="V100" s="7">
        <v>55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 t="e">
        <f t="shared" si="1"/>
        <v>#DIV/0!</v>
      </c>
    </row>
    <row r="101" spans="1:41" x14ac:dyDescent="0.2">
      <c r="A101" s="7">
        <v>56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 t="e">
        <f t="shared" si="2"/>
        <v>#DIV/0!</v>
      </c>
      <c r="V101" s="7">
        <v>56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 t="e">
        <f t="shared" si="1"/>
        <v>#DIV/0!</v>
      </c>
    </row>
    <row r="102" spans="1:41" x14ac:dyDescent="0.2">
      <c r="A102" s="7">
        <v>57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 t="e">
        <f t="shared" si="2"/>
        <v>#DIV/0!</v>
      </c>
      <c r="V102" s="7">
        <v>57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 t="e">
        <f t="shared" si="1"/>
        <v>#DIV/0!</v>
      </c>
    </row>
    <row r="103" spans="1:41" x14ac:dyDescent="0.2">
      <c r="A103" s="7">
        <v>58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 t="e">
        <f t="shared" si="2"/>
        <v>#DIV/0!</v>
      </c>
      <c r="V103" s="7">
        <v>58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 t="e">
        <f t="shared" si="1"/>
        <v>#DIV/0!</v>
      </c>
    </row>
    <row r="104" spans="1:41" x14ac:dyDescent="0.2">
      <c r="A104" s="7">
        <v>59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 t="e">
        <f t="shared" si="2"/>
        <v>#DIV/0!</v>
      </c>
      <c r="V104" s="7">
        <v>59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 t="e">
        <f t="shared" si="1"/>
        <v>#DIV/0!</v>
      </c>
    </row>
    <row r="105" spans="1:41" x14ac:dyDescent="0.2">
      <c r="A105" s="7">
        <v>60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 t="e">
        <f t="shared" si="2"/>
        <v>#DIV/0!</v>
      </c>
      <c r="V105" s="7">
        <v>60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 t="e">
        <f t="shared" si="1"/>
        <v>#DIV/0!</v>
      </c>
    </row>
    <row r="106" spans="1:41" x14ac:dyDescent="0.2">
      <c r="A106" s="7">
        <v>61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 t="e">
        <f t="shared" si="2"/>
        <v>#DIV/0!</v>
      </c>
      <c r="V106" s="7">
        <v>61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 t="e">
        <f t="shared" si="1"/>
        <v>#DIV/0!</v>
      </c>
    </row>
    <row r="107" spans="1:41" x14ac:dyDescent="0.2">
      <c r="A107" s="7">
        <v>62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 t="e">
        <f t="shared" si="2"/>
        <v>#DIV/0!</v>
      </c>
      <c r="V107" s="7">
        <v>62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 t="e">
        <f t="shared" si="1"/>
        <v>#DIV/0!</v>
      </c>
    </row>
    <row r="108" spans="1:41" x14ac:dyDescent="0.2">
      <c r="A108" s="7">
        <v>63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 t="e">
        <f t="shared" si="2"/>
        <v>#DIV/0!</v>
      </c>
      <c r="V108" s="7">
        <v>63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 t="e">
        <f t="shared" si="1"/>
        <v>#DIV/0!</v>
      </c>
    </row>
    <row r="109" spans="1:41" x14ac:dyDescent="0.2">
      <c r="A109" s="7">
        <v>64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 t="e">
        <f t="shared" si="2"/>
        <v>#DIV/0!</v>
      </c>
      <c r="V109" s="7">
        <v>64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 t="e">
        <f t="shared" ref="AO109:AO145" si="3">AVERAGE(W109:AN109)</f>
        <v>#DIV/0!</v>
      </c>
    </row>
    <row r="110" spans="1:41" x14ac:dyDescent="0.2">
      <c r="A110" s="7">
        <v>65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 t="e">
        <f t="shared" ref="T110:T141" si="4">AVERAGE(B110:S110)</f>
        <v>#DIV/0!</v>
      </c>
      <c r="V110" s="7">
        <v>65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 t="e">
        <f t="shared" si="3"/>
        <v>#DIV/0!</v>
      </c>
    </row>
    <row r="111" spans="1:41" x14ac:dyDescent="0.2">
      <c r="A111" s="7">
        <v>66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 t="e">
        <f t="shared" si="4"/>
        <v>#DIV/0!</v>
      </c>
      <c r="V111" s="7">
        <v>66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 t="e">
        <f t="shared" si="3"/>
        <v>#DIV/0!</v>
      </c>
    </row>
    <row r="112" spans="1:41" x14ac:dyDescent="0.2">
      <c r="A112" s="7">
        <v>67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 t="e">
        <f t="shared" si="4"/>
        <v>#DIV/0!</v>
      </c>
      <c r="V112" s="7">
        <v>67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 t="e">
        <f t="shared" si="3"/>
        <v>#DIV/0!</v>
      </c>
    </row>
    <row r="113" spans="1:41" x14ac:dyDescent="0.2">
      <c r="A113" s="7">
        <v>68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 t="e">
        <f t="shared" si="4"/>
        <v>#DIV/0!</v>
      </c>
      <c r="V113" s="7">
        <v>68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 t="e">
        <f t="shared" si="3"/>
        <v>#DIV/0!</v>
      </c>
    </row>
    <row r="114" spans="1:41" x14ac:dyDescent="0.2">
      <c r="A114" s="7">
        <v>69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 t="e">
        <f t="shared" si="4"/>
        <v>#DIV/0!</v>
      </c>
      <c r="V114" s="7">
        <v>69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 t="e">
        <f t="shared" si="3"/>
        <v>#DIV/0!</v>
      </c>
    </row>
    <row r="115" spans="1:41" x14ac:dyDescent="0.2">
      <c r="A115" s="7">
        <v>70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 t="e">
        <f t="shared" si="4"/>
        <v>#DIV/0!</v>
      </c>
      <c r="V115" s="7">
        <v>70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 t="e">
        <f t="shared" si="3"/>
        <v>#DIV/0!</v>
      </c>
    </row>
    <row r="116" spans="1:41" x14ac:dyDescent="0.2">
      <c r="A116" s="7">
        <v>71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 t="e">
        <f t="shared" si="4"/>
        <v>#DIV/0!</v>
      </c>
      <c r="V116" s="7">
        <v>71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 t="e">
        <f t="shared" si="3"/>
        <v>#DIV/0!</v>
      </c>
    </row>
    <row r="117" spans="1:41" x14ac:dyDescent="0.2">
      <c r="A117" s="7">
        <v>72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 t="e">
        <f t="shared" si="4"/>
        <v>#DIV/0!</v>
      </c>
      <c r="V117" s="7">
        <v>72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 t="e">
        <f t="shared" si="3"/>
        <v>#DIV/0!</v>
      </c>
    </row>
    <row r="118" spans="1:41" x14ac:dyDescent="0.2">
      <c r="A118" s="7">
        <v>73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 t="e">
        <f t="shared" si="4"/>
        <v>#DIV/0!</v>
      </c>
      <c r="V118" s="7">
        <v>73</v>
      </c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 t="e">
        <f t="shared" si="3"/>
        <v>#DIV/0!</v>
      </c>
    </row>
    <row r="119" spans="1:41" x14ac:dyDescent="0.2">
      <c r="A119" s="7">
        <v>74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 t="e">
        <f t="shared" si="4"/>
        <v>#DIV/0!</v>
      </c>
      <c r="V119" s="7">
        <v>74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 t="e">
        <f t="shared" si="3"/>
        <v>#DIV/0!</v>
      </c>
    </row>
    <row r="120" spans="1:41" x14ac:dyDescent="0.2">
      <c r="A120" s="7">
        <v>75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 t="e">
        <f t="shared" si="4"/>
        <v>#DIV/0!</v>
      </c>
      <c r="V120" s="7">
        <v>75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 t="e">
        <f t="shared" si="3"/>
        <v>#DIV/0!</v>
      </c>
    </row>
    <row r="121" spans="1:41" x14ac:dyDescent="0.2">
      <c r="A121" s="7">
        <v>76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 t="e">
        <f t="shared" si="4"/>
        <v>#DIV/0!</v>
      </c>
      <c r="V121" s="7">
        <v>76</v>
      </c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 t="e">
        <f t="shared" si="3"/>
        <v>#DIV/0!</v>
      </c>
    </row>
    <row r="122" spans="1:41" x14ac:dyDescent="0.2">
      <c r="A122" s="7">
        <v>77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 t="e">
        <f t="shared" si="4"/>
        <v>#DIV/0!</v>
      </c>
      <c r="V122" s="7">
        <v>77</v>
      </c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 t="e">
        <f t="shared" si="3"/>
        <v>#DIV/0!</v>
      </c>
    </row>
    <row r="123" spans="1:41" x14ac:dyDescent="0.2">
      <c r="A123" s="7">
        <v>78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 t="e">
        <f t="shared" si="4"/>
        <v>#DIV/0!</v>
      </c>
      <c r="V123" s="7">
        <v>78</v>
      </c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 t="e">
        <f t="shared" si="3"/>
        <v>#DIV/0!</v>
      </c>
    </row>
    <row r="124" spans="1:41" x14ac:dyDescent="0.2">
      <c r="A124" s="7">
        <v>79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 t="e">
        <f t="shared" si="4"/>
        <v>#DIV/0!</v>
      </c>
      <c r="V124" s="7">
        <v>79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 t="e">
        <f t="shared" si="3"/>
        <v>#DIV/0!</v>
      </c>
    </row>
    <row r="125" spans="1:41" x14ac:dyDescent="0.2">
      <c r="A125" s="7">
        <v>80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 t="e">
        <f t="shared" si="4"/>
        <v>#DIV/0!</v>
      </c>
      <c r="V125" s="7">
        <v>80</v>
      </c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 t="e">
        <f t="shared" si="3"/>
        <v>#DIV/0!</v>
      </c>
    </row>
    <row r="126" spans="1:41" x14ac:dyDescent="0.2">
      <c r="A126" s="7">
        <v>81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 t="e">
        <f t="shared" si="4"/>
        <v>#DIV/0!</v>
      </c>
      <c r="V126" s="7">
        <v>81</v>
      </c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 t="e">
        <f t="shared" si="3"/>
        <v>#DIV/0!</v>
      </c>
    </row>
    <row r="127" spans="1:41" x14ac:dyDescent="0.2">
      <c r="A127" s="7">
        <v>82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 t="e">
        <f t="shared" si="4"/>
        <v>#DIV/0!</v>
      </c>
      <c r="V127" s="7">
        <v>82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 t="e">
        <f t="shared" si="3"/>
        <v>#DIV/0!</v>
      </c>
    </row>
    <row r="128" spans="1:41" x14ac:dyDescent="0.2">
      <c r="A128" s="7">
        <v>83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 t="e">
        <f t="shared" si="4"/>
        <v>#DIV/0!</v>
      </c>
      <c r="V128" s="7">
        <v>83</v>
      </c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 t="e">
        <f t="shared" si="3"/>
        <v>#DIV/0!</v>
      </c>
    </row>
    <row r="129" spans="1:41" x14ac:dyDescent="0.2">
      <c r="A129" s="7">
        <v>84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 t="e">
        <f t="shared" si="4"/>
        <v>#DIV/0!</v>
      </c>
      <c r="V129" s="7">
        <v>84</v>
      </c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 t="e">
        <f t="shared" si="3"/>
        <v>#DIV/0!</v>
      </c>
    </row>
    <row r="130" spans="1:41" x14ac:dyDescent="0.2">
      <c r="A130" s="7">
        <v>85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 t="e">
        <f t="shared" si="4"/>
        <v>#DIV/0!</v>
      </c>
      <c r="V130" s="7">
        <v>85</v>
      </c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 t="e">
        <f t="shared" si="3"/>
        <v>#DIV/0!</v>
      </c>
    </row>
    <row r="131" spans="1:41" x14ac:dyDescent="0.2">
      <c r="A131" s="7">
        <v>86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 t="e">
        <f t="shared" si="4"/>
        <v>#DIV/0!</v>
      </c>
      <c r="V131" s="7">
        <v>86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 t="e">
        <f t="shared" si="3"/>
        <v>#DIV/0!</v>
      </c>
    </row>
    <row r="132" spans="1:41" x14ac:dyDescent="0.2">
      <c r="A132" s="7">
        <v>87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 t="e">
        <f t="shared" si="4"/>
        <v>#DIV/0!</v>
      </c>
      <c r="V132" s="7">
        <v>87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 t="e">
        <f t="shared" si="3"/>
        <v>#DIV/0!</v>
      </c>
    </row>
    <row r="133" spans="1:41" x14ac:dyDescent="0.2">
      <c r="A133" s="7">
        <v>88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 t="e">
        <f t="shared" si="4"/>
        <v>#DIV/0!</v>
      </c>
      <c r="V133" s="7">
        <v>88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 t="e">
        <f t="shared" si="3"/>
        <v>#DIV/0!</v>
      </c>
    </row>
    <row r="134" spans="1:41" x14ac:dyDescent="0.2">
      <c r="A134" s="7">
        <v>89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 t="e">
        <f t="shared" si="4"/>
        <v>#DIV/0!</v>
      </c>
      <c r="V134" s="7">
        <v>89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 t="e">
        <f t="shared" si="3"/>
        <v>#DIV/0!</v>
      </c>
    </row>
    <row r="135" spans="1:41" x14ac:dyDescent="0.2">
      <c r="A135" s="7">
        <v>90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 t="e">
        <f t="shared" si="4"/>
        <v>#DIV/0!</v>
      </c>
      <c r="V135" s="7">
        <v>90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 t="e">
        <f t="shared" si="3"/>
        <v>#DIV/0!</v>
      </c>
    </row>
    <row r="136" spans="1:41" x14ac:dyDescent="0.2">
      <c r="A136" s="7">
        <v>91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 t="e">
        <f t="shared" si="4"/>
        <v>#DIV/0!</v>
      </c>
      <c r="V136" s="7">
        <v>91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 t="e">
        <f t="shared" si="3"/>
        <v>#DIV/0!</v>
      </c>
    </row>
    <row r="137" spans="1:41" x14ac:dyDescent="0.2">
      <c r="A137" s="7">
        <v>92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 t="e">
        <f t="shared" si="4"/>
        <v>#DIV/0!</v>
      </c>
      <c r="V137" s="7">
        <v>92</v>
      </c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 t="e">
        <f t="shared" si="3"/>
        <v>#DIV/0!</v>
      </c>
    </row>
    <row r="138" spans="1:41" x14ac:dyDescent="0.2">
      <c r="A138" s="7">
        <v>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 t="e">
        <f t="shared" si="4"/>
        <v>#DIV/0!</v>
      </c>
      <c r="V138" s="7">
        <v>93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 t="e">
        <f t="shared" si="3"/>
        <v>#DIV/0!</v>
      </c>
    </row>
    <row r="139" spans="1:41" x14ac:dyDescent="0.2">
      <c r="A139" s="7">
        <v>94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 t="e">
        <f t="shared" si="4"/>
        <v>#DIV/0!</v>
      </c>
      <c r="V139" s="7">
        <v>94</v>
      </c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 t="e">
        <f t="shared" si="3"/>
        <v>#DIV/0!</v>
      </c>
    </row>
    <row r="140" spans="1:41" x14ac:dyDescent="0.2">
      <c r="A140" s="7">
        <v>95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 t="e">
        <f t="shared" si="4"/>
        <v>#DIV/0!</v>
      </c>
      <c r="V140" s="7">
        <v>95</v>
      </c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 t="e">
        <f t="shared" si="3"/>
        <v>#DIV/0!</v>
      </c>
    </row>
    <row r="141" spans="1:41" x14ac:dyDescent="0.2">
      <c r="A141" s="7">
        <v>96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 t="e">
        <f t="shared" si="4"/>
        <v>#DIV/0!</v>
      </c>
      <c r="V141" s="7">
        <v>96</v>
      </c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 t="e">
        <f t="shared" si="3"/>
        <v>#DIV/0!</v>
      </c>
    </row>
    <row r="142" spans="1:41" x14ac:dyDescent="0.2">
      <c r="A142" s="7">
        <v>97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 t="e">
        <f>AVERAGE(B142:S142)</f>
        <v>#DIV/0!</v>
      </c>
      <c r="V142" s="7">
        <v>97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 t="e">
        <f t="shared" si="3"/>
        <v>#DIV/0!</v>
      </c>
    </row>
    <row r="143" spans="1:41" x14ac:dyDescent="0.2">
      <c r="A143" s="7">
        <v>98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 t="e">
        <f>AVERAGE(B143:S143)</f>
        <v>#DIV/0!</v>
      </c>
      <c r="V143" s="7">
        <v>98</v>
      </c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 t="e">
        <f t="shared" si="3"/>
        <v>#DIV/0!</v>
      </c>
    </row>
    <row r="144" spans="1:41" x14ac:dyDescent="0.2">
      <c r="A144" s="7">
        <v>99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 t="e">
        <f>AVERAGE(B144:S144)</f>
        <v>#DIV/0!</v>
      </c>
      <c r="V144" s="7">
        <v>99</v>
      </c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 t="e">
        <f t="shared" si="3"/>
        <v>#DIV/0!</v>
      </c>
    </row>
    <row r="145" spans="1:41" x14ac:dyDescent="0.2">
      <c r="A145" s="7">
        <v>100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 t="e">
        <f>AVERAGE(B145:S145)</f>
        <v>#DIV/0!</v>
      </c>
      <c r="V145" s="7">
        <v>100</v>
      </c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 t="e">
        <f t="shared" si="3"/>
        <v>#DIV/0!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5"/>
  <sheetViews>
    <sheetView zoomScale="55" zoomScaleNormal="55" workbookViewId="0">
      <selection activeCell="M53" sqref="M53"/>
    </sheetView>
  </sheetViews>
  <sheetFormatPr defaultColWidth="9" defaultRowHeight="12.75" x14ac:dyDescent="0.2"/>
  <cols>
    <col min="1" max="43" width="9" style="1"/>
    <col min="44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76</v>
      </c>
      <c r="V42" s="3" t="s">
        <v>14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76</v>
      </c>
    </row>
    <row r="43" spans="1:41" s="1" customFormat="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78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 t="e">
        <f t="shared" ref="T45:T108" si="0">AVERAGE(B45:S45)</f>
        <v>#DIV/0!</v>
      </c>
      <c r="V45" s="7">
        <v>0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 t="e">
        <f t="shared" ref="AO45:AO108" si="1">AVERAGE(W45:AN45)</f>
        <v>#DIV/0!</v>
      </c>
    </row>
    <row r="46" spans="1:41" s="1" customFormat="1" x14ac:dyDescent="0.2">
      <c r="A46" s="7">
        <v>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 t="e">
        <f t="shared" si="0"/>
        <v>#DIV/0!</v>
      </c>
      <c r="V46" s="7">
        <v>1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 t="e">
        <f t="shared" si="1"/>
        <v>#DIV/0!</v>
      </c>
    </row>
    <row r="47" spans="1:41" s="1" customFormat="1" x14ac:dyDescent="0.2">
      <c r="A47" s="7">
        <v>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 t="e">
        <f t="shared" si="0"/>
        <v>#DIV/0!</v>
      </c>
      <c r="V47" s="7">
        <v>2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 t="e">
        <f t="shared" si="1"/>
        <v>#DIV/0!</v>
      </c>
    </row>
    <row r="48" spans="1:41" s="1" customFormat="1" x14ac:dyDescent="0.2">
      <c r="A48" s="7">
        <v>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 t="e">
        <f t="shared" si="0"/>
        <v>#DIV/0!</v>
      </c>
      <c r="V48" s="7">
        <v>3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 t="e">
        <f t="shared" si="1"/>
        <v>#DIV/0!</v>
      </c>
    </row>
    <row r="49" spans="1:41" s="1" customFormat="1" x14ac:dyDescent="0.2">
      <c r="A49" s="7">
        <v>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 t="e">
        <f t="shared" si="0"/>
        <v>#DIV/0!</v>
      </c>
      <c r="V49" s="7">
        <v>4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 t="e">
        <f t="shared" si="1"/>
        <v>#DIV/0!</v>
      </c>
    </row>
    <row r="50" spans="1:41" s="1" customFormat="1" x14ac:dyDescent="0.2">
      <c r="A50" s="7">
        <v>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 t="e">
        <f t="shared" si="0"/>
        <v>#DIV/0!</v>
      </c>
      <c r="V50" s="7">
        <v>5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 t="e">
        <f t="shared" si="1"/>
        <v>#DIV/0!</v>
      </c>
    </row>
    <row r="51" spans="1:41" s="1" customFormat="1" x14ac:dyDescent="0.2">
      <c r="A51" s="7">
        <v>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 t="e">
        <f t="shared" si="0"/>
        <v>#DIV/0!</v>
      </c>
      <c r="V51" s="7">
        <v>6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 t="e">
        <f t="shared" si="1"/>
        <v>#DIV/0!</v>
      </c>
    </row>
    <row r="52" spans="1:41" s="1" customFormat="1" x14ac:dyDescent="0.2">
      <c r="A52" s="7">
        <v>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 t="e">
        <f t="shared" si="0"/>
        <v>#DIV/0!</v>
      </c>
      <c r="V52" s="7">
        <v>7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 t="e">
        <f t="shared" si="1"/>
        <v>#DIV/0!</v>
      </c>
    </row>
    <row r="53" spans="1:41" s="1" customFormat="1" x14ac:dyDescent="0.2">
      <c r="A53" s="7">
        <v>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 t="e">
        <f t="shared" si="0"/>
        <v>#DIV/0!</v>
      </c>
      <c r="V53" s="7">
        <v>8</v>
      </c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 t="e">
        <f t="shared" si="1"/>
        <v>#DIV/0!</v>
      </c>
    </row>
    <row r="54" spans="1:41" s="1" customFormat="1" x14ac:dyDescent="0.2">
      <c r="A54" s="7">
        <v>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 t="e">
        <f t="shared" si="0"/>
        <v>#DIV/0!</v>
      </c>
      <c r="V54" s="7">
        <v>9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 t="e">
        <f t="shared" si="1"/>
        <v>#DIV/0!</v>
      </c>
    </row>
    <row r="55" spans="1:41" s="1" customFormat="1" x14ac:dyDescent="0.2">
      <c r="A55" s="7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 t="e">
        <f t="shared" si="0"/>
        <v>#DIV/0!</v>
      </c>
      <c r="V55" s="7">
        <v>10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 t="e">
        <f t="shared" si="1"/>
        <v>#DIV/0!</v>
      </c>
    </row>
    <row r="56" spans="1:41" s="1" customFormat="1" x14ac:dyDescent="0.2">
      <c r="A56" s="7">
        <v>11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 t="e">
        <f t="shared" si="0"/>
        <v>#DIV/0!</v>
      </c>
      <c r="V56" s="7">
        <v>11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 t="e">
        <f t="shared" si="1"/>
        <v>#DIV/0!</v>
      </c>
    </row>
    <row r="57" spans="1:41" s="1" customFormat="1" x14ac:dyDescent="0.2">
      <c r="A57" s="7">
        <v>12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 t="e">
        <f t="shared" si="0"/>
        <v>#DIV/0!</v>
      </c>
      <c r="V57" s="7">
        <v>12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 t="e">
        <f t="shared" si="1"/>
        <v>#DIV/0!</v>
      </c>
    </row>
    <row r="58" spans="1:41" s="1" customFormat="1" x14ac:dyDescent="0.2">
      <c r="A58" s="7">
        <v>13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 t="e">
        <f t="shared" si="0"/>
        <v>#DIV/0!</v>
      </c>
      <c r="V58" s="7">
        <v>13</v>
      </c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 t="e">
        <f t="shared" si="1"/>
        <v>#DIV/0!</v>
      </c>
    </row>
    <row r="59" spans="1:41" s="1" customFormat="1" x14ac:dyDescent="0.2">
      <c r="A59" s="7">
        <v>14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 t="e">
        <f t="shared" si="0"/>
        <v>#DIV/0!</v>
      </c>
      <c r="V59" s="7">
        <v>14</v>
      </c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 t="e">
        <f t="shared" si="1"/>
        <v>#DIV/0!</v>
      </c>
    </row>
    <row r="60" spans="1:41" s="1" customFormat="1" x14ac:dyDescent="0.2">
      <c r="A60" s="7">
        <v>15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 t="e">
        <f t="shared" si="0"/>
        <v>#DIV/0!</v>
      </c>
      <c r="V60" s="7">
        <v>15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 t="e">
        <f t="shared" si="1"/>
        <v>#DIV/0!</v>
      </c>
    </row>
    <row r="61" spans="1:41" s="1" customFormat="1" x14ac:dyDescent="0.2">
      <c r="A61" s="7">
        <v>16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 t="e">
        <f t="shared" si="0"/>
        <v>#DIV/0!</v>
      </c>
      <c r="V61" s="7">
        <v>16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 t="e">
        <f t="shared" si="1"/>
        <v>#DIV/0!</v>
      </c>
    </row>
    <row r="62" spans="1:41" s="1" customFormat="1" x14ac:dyDescent="0.2">
      <c r="A62" s="7">
        <v>17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 t="e">
        <f t="shared" si="0"/>
        <v>#DIV/0!</v>
      </c>
      <c r="V62" s="7">
        <v>17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 t="e">
        <f t="shared" si="1"/>
        <v>#DIV/0!</v>
      </c>
    </row>
    <row r="63" spans="1:41" s="1" customFormat="1" x14ac:dyDescent="0.2">
      <c r="A63" s="7">
        <v>18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 t="e">
        <f t="shared" si="0"/>
        <v>#DIV/0!</v>
      </c>
      <c r="V63" s="7">
        <v>18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 t="e">
        <f t="shared" si="1"/>
        <v>#DIV/0!</v>
      </c>
    </row>
    <row r="64" spans="1:41" s="1" customFormat="1" x14ac:dyDescent="0.2">
      <c r="A64" s="7">
        <v>19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 t="e">
        <f t="shared" si="0"/>
        <v>#DIV/0!</v>
      </c>
      <c r="V64" s="7">
        <v>19</v>
      </c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 t="e">
        <f t="shared" si="1"/>
        <v>#DIV/0!</v>
      </c>
    </row>
    <row r="65" spans="1:41" s="1" customFormat="1" x14ac:dyDescent="0.2">
      <c r="A65" s="7">
        <v>20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 t="e">
        <f t="shared" si="0"/>
        <v>#DIV/0!</v>
      </c>
      <c r="V65" s="7">
        <v>20</v>
      </c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 t="e">
        <f t="shared" si="1"/>
        <v>#DIV/0!</v>
      </c>
    </row>
    <row r="66" spans="1:41" s="1" customFormat="1" x14ac:dyDescent="0.2">
      <c r="A66" s="7">
        <v>21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 t="e">
        <f t="shared" si="0"/>
        <v>#DIV/0!</v>
      </c>
      <c r="V66" s="7">
        <v>21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 t="e">
        <f t="shared" si="1"/>
        <v>#DIV/0!</v>
      </c>
    </row>
    <row r="67" spans="1:41" s="1" customFormat="1" x14ac:dyDescent="0.2">
      <c r="A67" s="7">
        <v>22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 t="e">
        <f t="shared" si="0"/>
        <v>#DIV/0!</v>
      </c>
      <c r="V67" s="7">
        <v>22</v>
      </c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 t="e">
        <f t="shared" si="1"/>
        <v>#DIV/0!</v>
      </c>
    </row>
    <row r="68" spans="1:41" s="1" customFormat="1" x14ac:dyDescent="0.2">
      <c r="A68" s="7">
        <v>23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 t="e">
        <f t="shared" si="0"/>
        <v>#DIV/0!</v>
      </c>
      <c r="V68" s="7">
        <v>23</v>
      </c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 t="e">
        <f t="shared" si="1"/>
        <v>#DIV/0!</v>
      </c>
    </row>
    <row r="69" spans="1:41" s="1" customFormat="1" x14ac:dyDescent="0.2">
      <c r="A69" s="7">
        <v>24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 t="e">
        <f t="shared" si="0"/>
        <v>#DIV/0!</v>
      </c>
      <c r="V69" s="7">
        <v>24</v>
      </c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 t="e">
        <f t="shared" si="1"/>
        <v>#DIV/0!</v>
      </c>
    </row>
    <row r="70" spans="1:41" s="1" customFormat="1" x14ac:dyDescent="0.2">
      <c r="A70" s="7">
        <v>25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 t="e">
        <f t="shared" si="0"/>
        <v>#DIV/0!</v>
      </c>
      <c r="V70" s="7">
        <v>25</v>
      </c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 t="e">
        <f t="shared" si="1"/>
        <v>#DIV/0!</v>
      </c>
    </row>
    <row r="71" spans="1:41" s="1" customFormat="1" x14ac:dyDescent="0.2">
      <c r="A71" s="7">
        <v>26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 t="e">
        <f t="shared" si="0"/>
        <v>#DIV/0!</v>
      </c>
      <c r="V71" s="7">
        <v>26</v>
      </c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 t="e">
        <f t="shared" si="1"/>
        <v>#DIV/0!</v>
      </c>
    </row>
    <row r="72" spans="1:41" s="1" customFormat="1" x14ac:dyDescent="0.2">
      <c r="A72" s="7">
        <v>27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 t="e">
        <f t="shared" si="0"/>
        <v>#DIV/0!</v>
      </c>
      <c r="V72" s="7">
        <v>27</v>
      </c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 t="e">
        <f t="shared" si="1"/>
        <v>#DIV/0!</v>
      </c>
    </row>
    <row r="73" spans="1:41" s="1" customFormat="1" x14ac:dyDescent="0.2">
      <c r="A73" s="7">
        <v>28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 t="e">
        <f t="shared" si="0"/>
        <v>#DIV/0!</v>
      </c>
      <c r="V73" s="7">
        <v>28</v>
      </c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 t="e">
        <f t="shared" si="1"/>
        <v>#DIV/0!</v>
      </c>
    </row>
    <row r="74" spans="1:41" s="1" customFormat="1" x14ac:dyDescent="0.2">
      <c r="A74" s="7">
        <v>29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 t="e">
        <f t="shared" si="0"/>
        <v>#DIV/0!</v>
      </c>
      <c r="V74" s="7">
        <v>29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 t="e">
        <f t="shared" si="1"/>
        <v>#DIV/0!</v>
      </c>
    </row>
    <row r="75" spans="1:41" s="1" customFormat="1" x14ac:dyDescent="0.2">
      <c r="A75" s="7">
        <v>30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 t="e">
        <f t="shared" si="0"/>
        <v>#DIV/0!</v>
      </c>
      <c r="V75" s="7">
        <v>30</v>
      </c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 t="e">
        <f t="shared" si="1"/>
        <v>#DIV/0!</v>
      </c>
    </row>
    <row r="76" spans="1:41" s="1" customFormat="1" x14ac:dyDescent="0.2">
      <c r="A76" s="7">
        <v>31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 t="e">
        <f t="shared" si="0"/>
        <v>#DIV/0!</v>
      </c>
      <c r="V76" s="7">
        <v>31</v>
      </c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 t="e">
        <f t="shared" si="1"/>
        <v>#DIV/0!</v>
      </c>
    </row>
    <row r="77" spans="1:41" s="1" customFormat="1" x14ac:dyDescent="0.2">
      <c r="A77" s="7">
        <v>32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 t="e">
        <f t="shared" si="0"/>
        <v>#DIV/0!</v>
      </c>
      <c r="V77" s="7">
        <v>32</v>
      </c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 t="e">
        <f t="shared" si="1"/>
        <v>#DIV/0!</v>
      </c>
    </row>
    <row r="78" spans="1:41" s="1" customFormat="1" x14ac:dyDescent="0.2">
      <c r="A78" s="7">
        <v>33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 t="e">
        <f t="shared" si="0"/>
        <v>#DIV/0!</v>
      </c>
      <c r="V78" s="7">
        <v>33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 t="e">
        <f t="shared" si="1"/>
        <v>#DIV/0!</v>
      </c>
    </row>
    <row r="79" spans="1:41" s="1" customFormat="1" x14ac:dyDescent="0.2">
      <c r="A79" s="7">
        <v>34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 t="e">
        <f t="shared" si="0"/>
        <v>#DIV/0!</v>
      </c>
      <c r="V79" s="7">
        <v>34</v>
      </c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 t="e">
        <f t="shared" si="1"/>
        <v>#DIV/0!</v>
      </c>
    </row>
    <row r="80" spans="1:41" s="1" customFormat="1" x14ac:dyDescent="0.2">
      <c r="A80" s="7">
        <v>35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 t="e">
        <f t="shared" si="0"/>
        <v>#DIV/0!</v>
      </c>
      <c r="V80" s="7">
        <v>35</v>
      </c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 t="e">
        <f t="shared" si="1"/>
        <v>#DIV/0!</v>
      </c>
    </row>
    <row r="81" spans="1:41" s="1" customFormat="1" x14ac:dyDescent="0.2">
      <c r="A81" s="7">
        <v>36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 t="e">
        <f t="shared" si="0"/>
        <v>#DIV/0!</v>
      </c>
      <c r="V81" s="7">
        <v>36</v>
      </c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 t="e">
        <f t="shared" si="1"/>
        <v>#DIV/0!</v>
      </c>
    </row>
    <row r="82" spans="1:41" s="1" customFormat="1" x14ac:dyDescent="0.2">
      <c r="A82" s="7">
        <v>37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 t="e">
        <f t="shared" si="0"/>
        <v>#DIV/0!</v>
      </c>
      <c r="V82" s="7">
        <v>37</v>
      </c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 t="e">
        <f t="shared" si="1"/>
        <v>#DIV/0!</v>
      </c>
    </row>
    <row r="83" spans="1:41" s="1" customFormat="1" x14ac:dyDescent="0.2">
      <c r="A83" s="7">
        <v>38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 t="e">
        <f t="shared" si="0"/>
        <v>#DIV/0!</v>
      </c>
      <c r="V83" s="7">
        <v>38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 t="e">
        <f t="shared" si="1"/>
        <v>#DIV/0!</v>
      </c>
    </row>
    <row r="84" spans="1:41" s="1" customFormat="1" x14ac:dyDescent="0.2">
      <c r="A84" s="7">
        <v>39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 t="e">
        <f t="shared" si="0"/>
        <v>#DIV/0!</v>
      </c>
      <c r="V84" s="7">
        <v>39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 t="e">
        <f t="shared" si="1"/>
        <v>#DIV/0!</v>
      </c>
    </row>
    <row r="85" spans="1:41" s="1" customFormat="1" x14ac:dyDescent="0.2">
      <c r="A85" s="7">
        <v>40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 t="e">
        <f t="shared" si="0"/>
        <v>#DIV/0!</v>
      </c>
      <c r="V85" s="7">
        <v>40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 t="e">
        <f t="shared" si="1"/>
        <v>#DIV/0!</v>
      </c>
    </row>
    <row r="86" spans="1:41" s="1" customFormat="1" x14ac:dyDescent="0.2">
      <c r="A86" s="7">
        <v>41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 t="e">
        <f t="shared" si="0"/>
        <v>#DIV/0!</v>
      </c>
      <c r="V86" s="7">
        <v>41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 t="e">
        <f t="shared" si="1"/>
        <v>#DIV/0!</v>
      </c>
    </row>
    <row r="87" spans="1:41" s="1" customFormat="1" x14ac:dyDescent="0.2">
      <c r="A87" s="7">
        <v>42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 t="e">
        <f t="shared" si="0"/>
        <v>#DIV/0!</v>
      </c>
      <c r="V87" s="7">
        <v>42</v>
      </c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 t="e">
        <f t="shared" si="1"/>
        <v>#DIV/0!</v>
      </c>
    </row>
    <row r="88" spans="1:41" s="1" customFormat="1" x14ac:dyDescent="0.2">
      <c r="A88" s="7">
        <v>43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 t="e">
        <f t="shared" si="0"/>
        <v>#DIV/0!</v>
      </c>
      <c r="V88" s="7">
        <v>43</v>
      </c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 t="e">
        <f t="shared" si="1"/>
        <v>#DIV/0!</v>
      </c>
    </row>
    <row r="89" spans="1:41" s="1" customFormat="1" x14ac:dyDescent="0.2">
      <c r="A89" s="7">
        <v>44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 t="e">
        <f t="shared" si="0"/>
        <v>#DIV/0!</v>
      </c>
      <c r="V89" s="7">
        <v>44</v>
      </c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 t="e">
        <f t="shared" si="1"/>
        <v>#DIV/0!</v>
      </c>
    </row>
    <row r="90" spans="1:41" s="1" customFormat="1" x14ac:dyDescent="0.2">
      <c r="A90" s="7">
        <v>45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 t="e">
        <f t="shared" si="0"/>
        <v>#DIV/0!</v>
      </c>
      <c r="V90" s="7">
        <v>45</v>
      </c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 t="e">
        <f t="shared" si="1"/>
        <v>#DIV/0!</v>
      </c>
    </row>
    <row r="91" spans="1:41" s="1" customFormat="1" x14ac:dyDescent="0.2">
      <c r="A91" s="7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 t="e">
        <f t="shared" si="0"/>
        <v>#DIV/0!</v>
      </c>
      <c r="V91" s="7">
        <v>46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 t="e">
        <f t="shared" si="1"/>
        <v>#DIV/0!</v>
      </c>
    </row>
    <row r="92" spans="1:41" s="1" customFormat="1" x14ac:dyDescent="0.2">
      <c r="A92" s="7">
        <v>47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 t="e">
        <f t="shared" si="0"/>
        <v>#DIV/0!</v>
      </c>
      <c r="V92" s="7">
        <v>47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 t="e">
        <f t="shared" si="1"/>
        <v>#DIV/0!</v>
      </c>
    </row>
    <row r="93" spans="1:41" s="1" customFormat="1" x14ac:dyDescent="0.2">
      <c r="A93" s="7">
        <v>48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 t="e">
        <f t="shared" si="0"/>
        <v>#DIV/0!</v>
      </c>
      <c r="V93" s="7">
        <v>48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 t="e">
        <f t="shared" si="1"/>
        <v>#DIV/0!</v>
      </c>
    </row>
    <row r="94" spans="1:41" s="1" customFormat="1" x14ac:dyDescent="0.2">
      <c r="A94" s="7">
        <v>49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 t="e">
        <f t="shared" si="0"/>
        <v>#DIV/0!</v>
      </c>
      <c r="V94" s="7">
        <v>49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 t="e">
        <f t="shared" si="1"/>
        <v>#DIV/0!</v>
      </c>
    </row>
    <row r="95" spans="1:41" s="1" customFormat="1" x14ac:dyDescent="0.2">
      <c r="A95" s="7">
        <v>50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 t="e">
        <f t="shared" si="0"/>
        <v>#DIV/0!</v>
      </c>
      <c r="V95" s="7">
        <v>50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 t="e">
        <f t="shared" si="1"/>
        <v>#DIV/0!</v>
      </c>
    </row>
    <row r="96" spans="1:41" s="1" customFormat="1" x14ac:dyDescent="0.2">
      <c r="A96" s="7">
        <v>51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 t="e">
        <f t="shared" si="0"/>
        <v>#DIV/0!</v>
      </c>
      <c r="V96" s="7">
        <v>51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 t="e">
        <f t="shared" si="1"/>
        <v>#DIV/0!</v>
      </c>
    </row>
    <row r="97" spans="1:41" s="1" customFormat="1" x14ac:dyDescent="0.2">
      <c r="A97" s="7">
        <v>52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 t="e">
        <f t="shared" si="0"/>
        <v>#DIV/0!</v>
      </c>
      <c r="V97" s="7">
        <v>52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 t="e">
        <f t="shared" si="1"/>
        <v>#DIV/0!</v>
      </c>
    </row>
    <row r="98" spans="1:41" s="1" customFormat="1" x14ac:dyDescent="0.2">
      <c r="A98" s="7">
        <v>53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 t="e">
        <f t="shared" si="0"/>
        <v>#DIV/0!</v>
      </c>
      <c r="V98" s="7">
        <v>53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 t="e">
        <f t="shared" si="1"/>
        <v>#DIV/0!</v>
      </c>
    </row>
    <row r="99" spans="1:41" s="1" customFormat="1" x14ac:dyDescent="0.2">
      <c r="A99" s="7">
        <v>54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 t="e">
        <f t="shared" si="0"/>
        <v>#DIV/0!</v>
      </c>
      <c r="V99" s="7">
        <v>54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 t="e">
        <f t="shared" si="1"/>
        <v>#DIV/0!</v>
      </c>
    </row>
    <row r="100" spans="1:41" s="1" customFormat="1" x14ac:dyDescent="0.2">
      <c r="A100" s="7">
        <v>55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 t="e">
        <f t="shared" si="0"/>
        <v>#DIV/0!</v>
      </c>
      <c r="V100" s="7">
        <v>55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 t="e">
        <f t="shared" si="1"/>
        <v>#DIV/0!</v>
      </c>
    </row>
    <row r="101" spans="1:41" s="1" customFormat="1" x14ac:dyDescent="0.2">
      <c r="A101" s="7">
        <v>56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 t="e">
        <f t="shared" si="0"/>
        <v>#DIV/0!</v>
      </c>
      <c r="V101" s="7">
        <v>56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 t="e">
        <f t="shared" si="1"/>
        <v>#DIV/0!</v>
      </c>
    </row>
    <row r="102" spans="1:41" s="1" customFormat="1" x14ac:dyDescent="0.2">
      <c r="A102" s="7">
        <v>57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 t="e">
        <f t="shared" si="0"/>
        <v>#DIV/0!</v>
      </c>
      <c r="V102" s="7">
        <v>57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 t="e">
        <f t="shared" si="1"/>
        <v>#DIV/0!</v>
      </c>
    </row>
    <row r="103" spans="1:41" s="1" customFormat="1" x14ac:dyDescent="0.2">
      <c r="A103" s="7">
        <v>58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 t="e">
        <f t="shared" si="0"/>
        <v>#DIV/0!</v>
      </c>
      <c r="V103" s="7">
        <v>58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 t="e">
        <f t="shared" si="1"/>
        <v>#DIV/0!</v>
      </c>
    </row>
    <row r="104" spans="1:41" s="1" customFormat="1" x14ac:dyDescent="0.2">
      <c r="A104" s="7">
        <v>59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 t="e">
        <f t="shared" si="0"/>
        <v>#DIV/0!</v>
      </c>
      <c r="V104" s="7">
        <v>59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 t="e">
        <f t="shared" si="1"/>
        <v>#DIV/0!</v>
      </c>
    </row>
    <row r="105" spans="1:41" s="1" customFormat="1" x14ac:dyDescent="0.2">
      <c r="A105" s="7">
        <v>60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 t="e">
        <f t="shared" si="0"/>
        <v>#DIV/0!</v>
      </c>
      <c r="V105" s="7">
        <v>60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 t="e">
        <f t="shared" si="1"/>
        <v>#DIV/0!</v>
      </c>
    </row>
    <row r="106" spans="1:41" s="1" customFormat="1" x14ac:dyDescent="0.2">
      <c r="A106" s="7">
        <v>61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 t="e">
        <f t="shared" si="0"/>
        <v>#DIV/0!</v>
      </c>
      <c r="V106" s="7">
        <v>61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 t="e">
        <f t="shared" si="1"/>
        <v>#DIV/0!</v>
      </c>
    </row>
    <row r="107" spans="1:41" s="1" customFormat="1" x14ac:dyDescent="0.2">
      <c r="A107" s="7">
        <v>62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 t="e">
        <f t="shared" si="0"/>
        <v>#DIV/0!</v>
      </c>
      <c r="V107" s="7">
        <v>62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 t="e">
        <f t="shared" si="1"/>
        <v>#DIV/0!</v>
      </c>
    </row>
    <row r="108" spans="1:41" s="1" customFormat="1" x14ac:dyDescent="0.2">
      <c r="A108" s="7">
        <v>63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 t="e">
        <f t="shared" si="0"/>
        <v>#DIV/0!</v>
      </c>
      <c r="V108" s="7">
        <v>63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 t="e">
        <f t="shared" si="1"/>
        <v>#DIV/0!</v>
      </c>
    </row>
    <row r="109" spans="1:41" s="1" customFormat="1" x14ac:dyDescent="0.2">
      <c r="A109" s="7">
        <v>64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 t="e">
        <f t="shared" ref="T109:T145" si="2">AVERAGE(B109:S109)</f>
        <v>#DIV/0!</v>
      </c>
      <c r="V109" s="7">
        <v>64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 t="e">
        <f t="shared" ref="AO109:AO145" si="3">AVERAGE(W109:AN109)</f>
        <v>#DIV/0!</v>
      </c>
    </row>
    <row r="110" spans="1:41" s="1" customFormat="1" x14ac:dyDescent="0.2">
      <c r="A110" s="7">
        <v>65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 t="e">
        <f t="shared" si="2"/>
        <v>#DIV/0!</v>
      </c>
      <c r="V110" s="7">
        <v>65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 t="e">
        <f t="shared" si="3"/>
        <v>#DIV/0!</v>
      </c>
    </row>
    <row r="111" spans="1:41" s="1" customFormat="1" x14ac:dyDescent="0.2">
      <c r="A111" s="7">
        <v>66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 t="e">
        <f t="shared" si="2"/>
        <v>#DIV/0!</v>
      </c>
      <c r="V111" s="7">
        <v>66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 t="e">
        <f t="shared" si="3"/>
        <v>#DIV/0!</v>
      </c>
    </row>
    <row r="112" spans="1:41" s="1" customFormat="1" x14ac:dyDescent="0.2">
      <c r="A112" s="7">
        <v>67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 t="e">
        <f t="shared" si="2"/>
        <v>#DIV/0!</v>
      </c>
      <c r="V112" s="7">
        <v>67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 t="e">
        <f t="shared" si="3"/>
        <v>#DIV/0!</v>
      </c>
    </row>
    <row r="113" spans="1:41" s="1" customFormat="1" x14ac:dyDescent="0.2">
      <c r="A113" s="7">
        <v>68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 t="e">
        <f t="shared" si="2"/>
        <v>#DIV/0!</v>
      </c>
      <c r="V113" s="7">
        <v>68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 t="e">
        <f t="shared" si="3"/>
        <v>#DIV/0!</v>
      </c>
    </row>
    <row r="114" spans="1:41" s="1" customFormat="1" x14ac:dyDescent="0.2">
      <c r="A114" s="7">
        <v>69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 t="e">
        <f t="shared" si="2"/>
        <v>#DIV/0!</v>
      </c>
      <c r="V114" s="7">
        <v>69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 t="e">
        <f t="shared" si="3"/>
        <v>#DIV/0!</v>
      </c>
    </row>
    <row r="115" spans="1:41" s="1" customFormat="1" x14ac:dyDescent="0.2">
      <c r="A115" s="7">
        <v>70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 t="e">
        <f t="shared" si="2"/>
        <v>#DIV/0!</v>
      </c>
      <c r="V115" s="7">
        <v>70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 t="e">
        <f t="shared" si="3"/>
        <v>#DIV/0!</v>
      </c>
    </row>
    <row r="116" spans="1:41" s="1" customFormat="1" x14ac:dyDescent="0.2">
      <c r="A116" s="7">
        <v>71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 t="e">
        <f t="shared" si="2"/>
        <v>#DIV/0!</v>
      </c>
      <c r="V116" s="7">
        <v>71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 t="e">
        <f t="shared" si="3"/>
        <v>#DIV/0!</v>
      </c>
    </row>
    <row r="117" spans="1:41" s="1" customFormat="1" x14ac:dyDescent="0.2">
      <c r="A117" s="7">
        <v>72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 t="e">
        <f t="shared" si="2"/>
        <v>#DIV/0!</v>
      </c>
      <c r="V117" s="7">
        <v>72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 t="e">
        <f t="shared" si="3"/>
        <v>#DIV/0!</v>
      </c>
    </row>
    <row r="118" spans="1:41" s="1" customFormat="1" x14ac:dyDescent="0.2">
      <c r="A118" s="7">
        <v>73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 t="e">
        <f t="shared" si="2"/>
        <v>#DIV/0!</v>
      </c>
      <c r="V118" s="7">
        <v>73</v>
      </c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 t="e">
        <f t="shared" si="3"/>
        <v>#DIV/0!</v>
      </c>
    </row>
    <row r="119" spans="1:41" s="1" customFormat="1" x14ac:dyDescent="0.2">
      <c r="A119" s="7">
        <v>74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 t="e">
        <f t="shared" si="2"/>
        <v>#DIV/0!</v>
      </c>
      <c r="V119" s="7">
        <v>74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 t="e">
        <f t="shared" si="3"/>
        <v>#DIV/0!</v>
      </c>
    </row>
    <row r="120" spans="1:41" s="1" customFormat="1" x14ac:dyDescent="0.2">
      <c r="A120" s="7">
        <v>75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 t="e">
        <f t="shared" si="2"/>
        <v>#DIV/0!</v>
      </c>
      <c r="V120" s="7">
        <v>75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 t="e">
        <f t="shared" si="3"/>
        <v>#DIV/0!</v>
      </c>
    </row>
    <row r="121" spans="1:41" s="1" customFormat="1" x14ac:dyDescent="0.2">
      <c r="A121" s="7">
        <v>76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 t="e">
        <f t="shared" si="2"/>
        <v>#DIV/0!</v>
      </c>
      <c r="V121" s="7">
        <v>76</v>
      </c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 t="e">
        <f t="shared" si="3"/>
        <v>#DIV/0!</v>
      </c>
    </row>
    <row r="122" spans="1:41" s="1" customFormat="1" x14ac:dyDescent="0.2">
      <c r="A122" s="7">
        <v>77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 t="e">
        <f t="shared" si="2"/>
        <v>#DIV/0!</v>
      </c>
      <c r="V122" s="7">
        <v>77</v>
      </c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 t="e">
        <f t="shared" si="3"/>
        <v>#DIV/0!</v>
      </c>
    </row>
    <row r="123" spans="1:41" s="1" customFormat="1" x14ac:dyDescent="0.2">
      <c r="A123" s="7">
        <v>78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 t="e">
        <f t="shared" si="2"/>
        <v>#DIV/0!</v>
      </c>
      <c r="V123" s="7">
        <v>78</v>
      </c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 t="e">
        <f t="shared" si="3"/>
        <v>#DIV/0!</v>
      </c>
    </row>
    <row r="124" spans="1:41" s="1" customFormat="1" x14ac:dyDescent="0.2">
      <c r="A124" s="7">
        <v>79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 t="e">
        <f t="shared" si="2"/>
        <v>#DIV/0!</v>
      </c>
      <c r="V124" s="7">
        <v>79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 t="e">
        <f t="shared" si="3"/>
        <v>#DIV/0!</v>
      </c>
    </row>
    <row r="125" spans="1:41" s="1" customFormat="1" x14ac:dyDescent="0.2">
      <c r="A125" s="7">
        <v>80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 t="e">
        <f t="shared" si="2"/>
        <v>#DIV/0!</v>
      </c>
      <c r="V125" s="7">
        <v>80</v>
      </c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 t="e">
        <f t="shared" si="3"/>
        <v>#DIV/0!</v>
      </c>
    </row>
    <row r="126" spans="1:41" s="1" customFormat="1" x14ac:dyDescent="0.2">
      <c r="A126" s="7">
        <v>81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 t="e">
        <f t="shared" si="2"/>
        <v>#DIV/0!</v>
      </c>
      <c r="V126" s="7">
        <v>81</v>
      </c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 t="e">
        <f t="shared" si="3"/>
        <v>#DIV/0!</v>
      </c>
    </row>
    <row r="127" spans="1:41" s="1" customFormat="1" x14ac:dyDescent="0.2">
      <c r="A127" s="7">
        <v>82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 t="e">
        <f t="shared" si="2"/>
        <v>#DIV/0!</v>
      </c>
      <c r="V127" s="7">
        <v>82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 t="e">
        <f t="shared" si="3"/>
        <v>#DIV/0!</v>
      </c>
    </row>
    <row r="128" spans="1:41" s="1" customFormat="1" x14ac:dyDescent="0.2">
      <c r="A128" s="7">
        <v>83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 t="e">
        <f t="shared" si="2"/>
        <v>#DIV/0!</v>
      </c>
      <c r="V128" s="7">
        <v>83</v>
      </c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 t="e">
        <f t="shared" si="3"/>
        <v>#DIV/0!</v>
      </c>
    </row>
    <row r="129" spans="1:41" s="1" customFormat="1" x14ac:dyDescent="0.2">
      <c r="A129" s="7">
        <v>84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 t="e">
        <f t="shared" si="2"/>
        <v>#DIV/0!</v>
      </c>
      <c r="V129" s="7">
        <v>84</v>
      </c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 t="e">
        <f t="shared" si="3"/>
        <v>#DIV/0!</v>
      </c>
    </row>
    <row r="130" spans="1:41" s="1" customFormat="1" x14ac:dyDescent="0.2">
      <c r="A130" s="7">
        <v>85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 t="e">
        <f t="shared" si="2"/>
        <v>#DIV/0!</v>
      </c>
      <c r="V130" s="7">
        <v>85</v>
      </c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 t="e">
        <f t="shared" si="3"/>
        <v>#DIV/0!</v>
      </c>
    </row>
    <row r="131" spans="1:41" s="1" customFormat="1" x14ac:dyDescent="0.2">
      <c r="A131" s="7">
        <v>86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 t="e">
        <f t="shared" si="2"/>
        <v>#DIV/0!</v>
      </c>
      <c r="V131" s="7">
        <v>86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 t="e">
        <f t="shared" si="3"/>
        <v>#DIV/0!</v>
      </c>
    </row>
    <row r="132" spans="1:41" s="1" customFormat="1" x14ac:dyDescent="0.2">
      <c r="A132" s="7">
        <v>87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 t="e">
        <f t="shared" si="2"/>
        <v>#DIV/0!</v>
      </c>
      <c r="V132" s="7">
        <v>87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 t="e">
        <f t="shared" si="3"/>
        <v>#DIV/0!</v>
      </c>
    </row>
    <row r="133" spans="1:41" s="1" customFormat="1" x14ac:dyDescent="0.2">
      <c r="A133" s="7">
        <v>88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 t="e">
        <f t="shared" si="2"/>
        <v>#DIV/0!</v>
      </c>
      <c r="V133" s="7">
        <v>88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 t="e">
        <f t="shared" si="3"/>
        <v>#DIV/0!</v>
      </c>
    </row>
    <row r="134" spans="1:41" s="1" customFormat="1" x14ac:dyDescent="0.2">
      <c r="A134" s="7">
        <v>89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 t="e">
        <f t="shared" si="2"/>
        <v>#DIV/0!</v>
      </c>
      <c r="V134" s="7">
        <v>89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 t="e">
        <f t="shared" si="3"/>
        <v>#DIV/0!</v>
      </c>
    </row>
    <row r="135" spans="1:41" s="1" customFormat="1" x14ac:dyDescent="0.2">
      <c r="A135" s="7">
        <v>90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 t="e">
        <f t="shared" si="2"/>
        <v>#DIV/0!</v>
      </c>
      <c r="V135" s="7">
        <v>90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 t="e">
        <f t="shared" si="3"/>
        <v>#DIV/0!</v>
      </c>
    </row>
    <row r="136" spans="1:41" s="1" customFormat="1" x14ac:dyDescent="0.2">
      <c r="A136" s="7">
        <v>91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 t="e">
        <f t="shared" si="2"/>
        <v>#DIV/0!</v>
      </c>
      <c r="V136" s="7">
        <v>91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 t="e">
        <f t="shared" si="3"/>
        <v>#DIV/0!</v>
      </c>
    </row>
    <row r="137" spans="1:41" s="1" customFormat="1" x14ac:dyDescent="0.2">
      <c r="A137" s="7">
        <v>92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 t="e">
        <f t="shared" si="2"/>
        <v>#DIV/0!</v>
      </c>
      <c r="V137" s="7">
        <v>92</v>
      </c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 t="e">
        <f t="shared" si="3"/>
        <v>#DIV/0!</v>
      </c>
    </row>
    <row r="138" spans="1:41" s="1" customFormat="1" x14ac:dyDescent="0.2">
      <c r="A138" s="7">
        <v>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 t="e">
        <f t="shared" si="2"/>
        <v>#DIV/0!</v>
      </c>
      <c r="V138" s="7">
        <v>93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 t="e">
        <f t="shared" si="3"/>
        <v>#DIV/0!</v>
      </c>
    </row>
    <row r="139" spans="1:41" s="1" customFormat="1" x14ac:dyDescent="0.2">
      <c r="A139" s="7">
        <v>94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 t="e">
        <f t="shared" si="2"/>
        <v>#DIV/0!</v>
      </c>
      <c r="V139" s="7">
        <v>94</v>
      </c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 t="e">
        <f t="shared" si="3"/>
        <v>#DIV/0!</v>
      </c>
    </row>
    <row r="140" spans="1:41" s="1" customFormat="1" x14ac:dyDescent="0.2">
      <c r="A140" s="7">
        <v>95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 t="e">
        <f t="shared" si="2"/>
        <v>#DIV/0!</v>
      </c>
      <c r="V140" s="7">
        <v>95</v>
      </c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 t="e">
        <f t="shared" si="3"/>
        <v>#DIV/0!</v>
      </c>
    </row>
    <row r="141" spans="1:41" s="1" customFormat="1" x14ac:dyDescent="0.2">
      <c r="A141" s="7">
        <v>96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 t="e">
        <f t="shared" si="2"/>
        <v>#DIV/0!</v>
      </c>
      <c r="V141" s="7">
        <v>96</v>
      </c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 t="e">
        <f t="shared" si="3"/>
        <v>#DIV/0!</v>
      </c>
    </row>
    <row r="142" spans="1:41" s="1" customFormat="1" x14ac:dyDescent="0.2">
      <c r="A142" s="7">
        <v>97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 t="e">
        <f t="shared" si="2"/>
        <v>#DIV/0!</v>
      </c>
      <c r="V142" s="7">
        <v>97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 t="e">
        <f t="shared" si="3"/>
        <v>#DIV/0!</v>
      </c>
    </row>
    <row r="143" spans="1:41" s="1" customFormat="1" x14ac:dyDescent="0.2">
      <c r="A143" s="7">
        <v>98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 t="e">
        <f t="shared" si="2"/>
        <v>#DIV/0!</v>
      </c>
      <c r="V143" s="7">
        <v>98</v>
      </c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 t="e">
        <f t="shared" si="3"/>
        <v>#DIV/0!</v>
      </c>
    </row>
    <row r="144" spans="1:41" s="1" customFormat="1" x14ac:dyDescent="0.2">
      <c r="A144" s="7">
        <v>99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 t="e">
        <f t="shared" si="2"/>
        <v>#DIV/0!</v>
      </c>
      <c r="V144" s="7">
        <v>99</v>
      </c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 t="e">
        <f t="shared" si="3"/>
        <v>#DIV/0!</v>
      </c>
    </row>
    <row r="145" spans="1:41" s="1" customFormat="1" x14ac:dyDescent="0.2">
      <c r="A145" s="7">
        <v>100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 t="e">
        <f t="shared" si="2"/>
        <v>#DIV/0!</v>
      </c>
      <c r="V145" s="7">
        <v>100</v>
      </c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 t="e">
        <f t="shared" si="3"/>
        <v>#DIV/0!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5"/>
  <sheetViews>
    <sheetView zoomScale="40" zoomScaleNormal="40" workbookViewId="0">
      <selection activeCell="L43" sqref="L43"/>
    </sheetView>
  </sheetViews>
  <sheetFormatPr defaultColWidth="9" defaultRowHeight="12.75" x14ac:dyDescent="0.2"/>
  <cols>
    <col min="1" max="42" width="9" style="1"/>
    <col min="43" max="16384" width="9" style="2"/>
  </cols>
  <sheetData>
    <row r="1" s="1" customFormat="1" x14ac:dyDescent="0.2"/>
    <row r="2" s="1" customFormat="1" x14ac:dyDescent="0.2"/>
    <row r="3" s="1" customFormat="1" x14ac:dyDescent="0.2"/>
    <row r="4" s="1" customFormat="1" x14ac:dyDescent="0.2"/>
    <row r="5" s="1" customFormat="1" x14ac:dyDescent="0.2"/>
    <row r="6" s="1" customFormat="1" x14ac:dyDescent="0.2"/>
    <row r="7" s="1" customFormat="1" x14ac:dyDescent="0.2"/>
    <row r="8" s="1" customFormat="1" x14ac:dyDescent="0.2"/>
    <row r="9" s="1" customFormat="1" x14ac:dyDescent="0.2"/>
    <row r="10" s="1" customFormat="1" x14ac:dyDescent="0.2"/>
    <row r="11" s="1" customFormat="1" x14ac:dyDescent="0.2"/>
    <row r="12" s="1" customFormat="1" x14ac:dyDescent="0.2"/>
    <row r="13" s="1" customFormat="1" x14ac:dyDescent="0.2"/>
    <row r="14" s="1" customFormat="1" x14ac:dyDescent="0.2"/>
    <row r="15" s="1" customFormat="1" x14ac:dyDescent="0.2"/>
    <row r="16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pans="1:41" s="1" customFormat="1" x14ac:dyDescent="0.2"/>
    <row r="34" spans="1:41" s="1" customFormat="1" x14ac:dyDescent="0.2"/>
    <row r="35" spans="1:41" s="1" customFormat="1" x14ac:dyDescent="0.2"/>
    <row r="36" spans="1:41" s="1" customFormat="1" x14ac:dyDescent="0.2"/>
    <row r="37" spans="1:41" s="1" customFormat="1" x14ac:dyDescent="0.2"/>
    <row r="38" spans="1:41" s="1" customFormat="1" x14ac:dyDescent="0.2"/>
    <row r="39" spans="1:41" s="1" customFormat="1" x14ac:dyDescent="0.2"/>
    <row r="40" spans="1:41" s="1" customFormat="1" x14ac:dyDescent="0.2"/>
    <row r="41" spans="1:41" s="1" customFormat="1" x14ac:dyDescent="0.2"/>
    <row r="42" spans="1:41" s="1" customFormat="1" x14ac:dyDescent="0.2">
      <c r="A42" s="3" t="s">
        <v>14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9" t="s">
        <v>76</v>
      </c>
      <c r="V42" s="3" t="s">
        <v>14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 t="s">
        <v>76</v>
      </c>
    </row>
    <row r="43" spans="1:41" s="1" customFormat="1" x14ac:dyDescent="0.2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s="1" customFormat="1" x14ac:dyDescent="0.2">
      <c r="A44" s="3" t="s">
        <v>77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V44" s="3" t="s">
        <v>78</v>
      </c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s="1" customFormat="1" x14ac:dyDescent="0.2">
      <c r="A45" s="7">
        <v>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0" t="e">
        <f t="shared" ref="T45:T108" si="0">AVERAGE(B45:S45)</f>
        <v>#DIV/0!</v>
      </c>
      <c r="V45" s="7">
        <v>0</v>
      </c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10" t="e">
        <f t="shared" ref="AO45:AO108" si="1">AVERAGE(W45:AN45)</f>
        <v>#DIV/0!</v>
      </c>
    </row>
    <row r="46" spans="1:41" s="1" customFormat="1" x14ac:dyDescent="0.2">
      <c r="A46" s="7">
        <v>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0" t="e">
        <f t="shared" si="0"/>
        <v>#DIV/0!</v>
      </c>
      <c r="V46" s="7">
        <v>1</v>
      </c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10" t="e">
        <f t="shared" si="1"/>
        <v>#DIV/0!</v>
      </c>
    </row>
    <row r="47" spans="1:41" s="1" customFormat="1" x14ac:dyDescent="0.2">
      <c r="A47" s="7">
        <v>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0" t="e">
        <f t="shared" si="0"/>
        <v>#DIV/0!</v>
      </c>
      <c r="V47" s="7">
        <v>2</v>
      </c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10" t="e">
        <f t="shared" si="1"/>
        <v>#DIV/0!</v>
      </c>
    </row>
    <row r="48" spans="1:41" s="1" customFormat="1" x14ac:dyDescent="0.2">
      <c r="A48" s="7">
        <v>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0" t="e">
        <f t="shared" si="0"/>
        <v>#DIV/0!</v>
      </c>
      <c r="V48" s="7">
        <v>3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10" t="e">
        <f t="shared" si="1"/>
        <v>#DIV/0!</v>
      </c>
    </row>
    <row r="49" spans="1:41" s="1" customFormat="1" x14ac:dyDescent="0.2">
      <c r="A49" s="7">
        <v>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 t="e">
        <f t="shared" si="0"/>
        <v>#DIV/0!</v>
      </c>
      <c r="V49" s="7">
        <v>4</v>
      </c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10" t="e">
        <f t="shared" si="1"/>
        <v>#DIV/0!</v>
      </c>
    </row>
    <row r="50" spans="1:41" s="1" customFormat="1" x14ac:dyDescent="0.2">
      <c r="A50" s="7">
        <v>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0" t="e">
        <f t="shared" si="0"/>
        <v>#DIV/0!</v>
      </c>
      <c r="V50" s="7">
        <v>5</v>
      </c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10" t="e">
        <f t="shared" si="1"/>
        <v>#DIV/0!</v>
      </c>
    </row>
    <row r="51" spans="1:41" s="1" customFormat="1" x14ac:dyDescent="0.2">
      <c r="A51" s="7">
        <v>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0" t="e">
        <f t="shared" si="0"/>
        <v>#DIV/0!</v>
      </c>
      <c r="V51" s="7">
        <v>6</v>
      </c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10" t="e">
        <f t="shared" si="1"/>
        <v>#DIV/0!</v>
      </c>
    </row>
    <row r="52" spans="1:41" s="1" customFormat="1" x14ac:dyDescent="0.2">
      <c r="A52" s="7">
        <v>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0" t="e">
        <f t="shared" si="0"/>
        <v>#DIV/0!</v>
      </c>
      <c r="V52" s="7">
        <v>7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10" t="e">
        <f t="shared" si="1"/>
        <v>#DIV/0!</v>
      </c>
    </row>
    <row r="53" spans="1:41" s="1" customFormat="1" x14ac:dyDescent="0.2">
      <c r="A53" s="7">
        <v>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0" t="e">
        <f t="shared" si="0"/>
        <v>#DIV/0!</v>
      </c>
      <c r="V53" s="7">
        <v>8</v>
      </c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10" t="e">
        <f t="shared" si="1"/>
        <v>#DIV/0!</v>
      </c>
    </row>
    <row r="54" spans="1:41" s="1" customFormat="1" x14ac:dyDescent="0.2">
      <c r="A54" s="7">
        <v>9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 t="e">
        <f t="shared" si="0"/>
        <v>#DIV/0!</v>
      </c>
      <c r="V54" s="7">
        <v>9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10" t="e">
        <f t="shared" si="1"/>
        <v>#DIV/0!</v>
      </c>
    </row>
    <row r="55" spans="1:41" s="1" customFormat="1" x14ac:dyDescent="0.2">
      <c r="A55" s="7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0" t="e">
        <f t="shared" si="0"/>
        <v>#DIV/0!</v>
      </c>
      <c r="V55" s="7">
        <v>10</v>
      </c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10" t="e">
        <f t="shared" si="1"/>
        <v>#DIV/0!</v>
      </c>
    </row>
    <row r="56" spans="1:41" s="1" customFormat="1" x14ac:dyDescent="0.2">
      <c r="A56" s="7">
        <v>11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0" t="e">
        <f t="shared" si="0"/>
        <v>#DIV/0!</v>
      </c>
      <c r="V56" s="7">
        <v>11</v>
      </c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10" t="e">
        <f t="shared" si="1"/>
        <v>#DIV/0!</v>
      </c>
    </row>
    <row r="57" spans="1:41" s="1" customFormat="1" x14ac:dyDescent="0.2">
      <c r="A57" s="7">
        <v>12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0" t="e">
        <f t="shared" si="0"/>
        <v>#DIV/0!</v>
      </c>
      <c r="V57" s="7">
        <v>12</v>
      </c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10" t="e">
        <f t="shared" si="1"/>
        <v>#DIV/0!</v>
      </c>
    </row>
    <row r="58" spans="1:41" s="1" customFormat="1" x14ac:dyDescent="0.2">
      <c r="A58" s="7">
        <v>13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0" t="e">
        <f t="shared" si="0"/>
        <v>#DIV/0!</v>
      </c>
      <c r="V58" s="7">
        <v>13</v>
      </c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10" t="e">
        <f t="shared" si="1"/>
        <v>#DIV/0!</v>
      </c>
    </row>
    <row r="59" spans="1:41" s="1" customFormat="1" x14ac:dyDescent="0.2">
      <c r="A59" s="7">
        <v>14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0" t="e">
        <f t="shared" si="0"/>
        <v>#DIV/0!</v>
      </c>
      <c r="V59" s="7">
        <v>14</v>
      </c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10" t="e">
        <f t="shared" si="1"/>
        <v>#DIV/0!</v>
      </c>
    </row>
    <row r="60" spans="1:41" s="1" customFormat="1" x14ac:dyDescent="0.2">
      <c r="A60" s="7">
        <v>15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0" t="e">
        <f t="shared" si="0"/>
        <v>#DIV/0!</v>
      </c>
      <c r="V60" s="7">
        <v>15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10" t="e">
        <f t="shared" si="1"/>
        <v>#DIV/0!</v>
      </c>
    </row>
    <row r="61" spans="1:41" s="1" customFormat="1" x14ac:dyDescent="0.2">
      <c r="A61" s="7">
        <v>16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0" t="e">
        <f t="shared" si="0"/>
        <v>#DIV/0!</v>
      </c>
      <c r="V61" s="7">
        <v>16</v>
      </c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10" t="e">
        <f t="shared" si="1"/>
        <v>#DIV/0!</v>
      </c>
    </row>
    <row r="62" spans="1:41" s="1" customFormat="1" x14ac:dyDescent="0.2">
      <c r="A62" s="7">
        <v>17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0" t="e">
        <f t="shared" si="0"/>
        <v>#DIV/0!</v>
      </c>
      <c r="V62" s="7">
        <v>17</v>
      </c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0" t="e">
        <f t="shared" si="1"/>
        <v>#DIV/0!</v>
      </c>
    </row>
    <row r="63" spans="1:41" s="1" customFormat="1" x14ac:dyDescent="0.2">
      <c r="A63" s="7">
        <v>18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0" t="e">
        <f t="shared" si="0"/>
        <v>#DIV/0!</v>
      </c>
      <c r="V63" s="7">
        <v>18</v>
      </c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10" t="e">
        <f t="shared" si="1"/>
        <v>#DIV/0!</v>
      </c>
    </row>
    <row r="64" spans="1:41" s="1" customFormat="1" x14ac:dyDescent="0.2">
      <c r="A64" s="7">
        <v>19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0" t="e">
        <f t="shared" si="0"/>
        <v>#DIV/0!</v>
      </c>
      <c r="V64" s="7">
        <v>19</v>
      </c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10" t="e">
        <f t="shared" si="1"/>
        <v>#DIV/0!</v>
      </c>
    </row>
    <row r="65" spans="1:41" s="1" customFormat="1" x14ac:dyDescent="0.2">
      <c r="A65" s="7">
        <v>20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0" t="e">
        <f t="shared" si="0"/>
        <v>#DIV/0!</v>
      </c>
      <c r="V65" s="7">
        <v>20</v>
      </c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10" t="e">
        <f t="shared" si="1"/>
        <v>#DIV/0!</v>
      </c>
    </row>
    <row r="66" spans="1:41" s="1" customFormat="1" x14ac:dyDescent="0.2">
      <c r="A66" s="7">
        <v>21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0" t="e">
        <f t="shared" si="0"/>
        <v>#DIV/0!</v>
      </c>
      <c r="V66" s="7">
        <v>21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10" t="e">
        <f t="shared" si="1"/>
        <v>#DIV/0!</v>
      </c>
    </row>
    <row r="67" spans="1:41" s="1" customFormat="1" x14ac:dyDescent="0.2">
      <c r="A67" s="7">
        <v>22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0" t="e">
        <f t="shared" si="0"/>
        <v>#DIV/0!</v>
      </c>
      <c r="V67" s="7">
        <v>22</v>
      </c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10" t="e">
        <f t="shared" si="1"/>
        <v>#DIV/0!</v>
      </c>
    </row>
    <row r="68" spans="1:41" s="1" customFormat="1" x14ac:dyDescent="0.2">
      <c r="A68" s="7">
        <v>23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0" t="e">
        <f t="shared" si="0"/>
        <v>#DIV/0!</v>
      </c>
      <c r="V68" s="7">
        <v>23</v>
      </c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10" t="e">
        <f t="shared" si="1"/>
        <v>#DIV/0!</v>
      </c>
    </row>
    <row r="69" spans="1:41" s="1" customFormat="1" x14ac:dyDescent="0.2">
      <c r="A69" s="7">
        <v>24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0" t="e">
        <f t="shared" si="0"/>
        <v>#DIV/0!</v>
      </c>
      <c r="V69" s="7">
        <v>24</v>
      </c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10" t="e">
        <f t="shared" si="1"/>
        <v>#DIV/0!</v>
      </c>
    </row>
    <row r="70" spans="1:41" s="1" customFormat="1" x14ac:dyDescent="0.2">
      <c r="A70" s="7">
        <v>25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0" t="e">
        <f t="shared" si="0"/>
        <v>#DIV/0!</v>
      </c>
      <c r="V70" s="7">
        <v>25</v>
      </c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10" t="e">
        <f t="shared" si="1"/>
        <v>#DIV/0!</v>
      </c>
    </row>
    <row r="71" spans="1:41" s="1" customFormat="1" x14ac:dyDescent="0.2">
      <c r="A71" s="7">
        <v>26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0" t="e">
        <f t="shared" si="0"/>
        <v>#DIV/0!</v>
      </c>
      <c r="V71" s="7">
        <v>26</v>
      </c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10" t="e">
        <f t="shared" si="1"/>
        <v>#DIV/0!</v>
      </c>
    </row>
    <row r="72" spans="1:41" s="1" customFormat="1" x14ac:dyDescent="0.2">
      <c r="A72" s="7">
        <v>27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0" t="e">
        <f t="shared" si="0"/>
        <v>#DIV/0!</v>
      </c>
      <c r="V72" s="7">
        <v>27</v>
      </c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10" t="e">
        <f t="shared" si="1"/>
        <v>#DIV/0!</v>
      </c>
    </row>
    <row r="73" spans="1:41" s="1" customFormat="1" x14ac:dyDescent="0.2">
      <c r="A73" s="7">
        <v>28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 t="e">
        <f t="shared" si="0"/>
        <v>#DIV/0!</v>
      </c>
      <c r="V73" s="7">
        <v>28</v>
      </c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10" t="e">
        <f t="shared" si="1"/>
        <v>#DIV/0!</v>
      </c>
    </row>
    <row r="74" spans="1:41" s="1" customFormat="1" x14ac:dyDescent="0.2">
      <c r="A74" s="7">
        <v>29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 t="e">
        <f t="shared" si="0"/>
        <v>#DIV/0!</v>
      </c>
      <c r="V74" s="7">
        <v>29</v>
      </c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10" t="e">
        <f t="shared" si="1"/>
        <v>#DIV/0!</v>
      </c>
    </row>
    <row r="75" spans="1:41" s="1" customFormat="1" x14ac:dyDescent="0.2">
      <c r="A75" s="7">
        <v>30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0" t="e">
        <f t="shared" si="0"/>
        <v>#DIV/0!</v>
      </c>
      <c r="V75" s="7">
        <v>30</v>
      </c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10" t="e">
        <f t="shared" si="1"/>
        <v>#DIV/0!</v>
      </c>
    </row>
    <row r="76" spans="1:41" s="1" customFormat="1" x14ac:dyDescent="0.2">
      <c r="A76" s="7">
        <v>31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0" t="e">
        <f t="shared" si="0"/>
        <v>#DIV/0!</v>
      </c>
      <c r="V76" s="7">
        <v>31</v>
      </c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10" t="e">
        <f t="shared" si="1"/>
        <v>#DIV/0!</v>
      </c>
    </row>
    <row r="77" spans="1:41" s="1" customFormat="1" x14ac:dyDescent="0.2">
      <c r="A77" s="7">
        <v>32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0" t="e">
        <f t="shared" si="0"/>
        <v>#DIV/0!</v>
      </c>
      <c r="V77" s="7">
        <v>32</v>
      </c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10" t="e">
        <f t="shared" si="1"/>
        <v>#DIV/0!</v>
      </c>
    </row>
    <row r="78" spans="1:41" s="1" customFormat="1" x14ac:dyDescent="0.2">
      <c r="A78" s="7">
        <v>33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0" t="e">
        <f t="shared" si="0"/>
        <v>#DIV/0!</v>
      </c>
      <c r="V78" s="7">
        <v>33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10" t="e">
        <f t="shared" si="1"/>
        <v>#DIV/0!</v>
      </c>
    </row>
    <row r="79" spans="1:41" s="1" customFormat="1" x14ac:dyDescent="0.2">
      <c r="A79" s="7">
        <v>34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0" t="e">
        <f t="shared" si="0"/>
        <v>#DIV/0!</v>
      </c>
      <c r="V79" s="7">
        <v>34</v>
      </c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0" t="e">
        <f t="shared" si="1"/>
        <v>#DIV/0!</v>
      </c>
    </row>
    <row r="80" spans="1:41" s="1" customFormat="1" x14ac:dyDescent="0.2">
      <c r="A80" s="7">
        <v>35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 t="e">
        <f t="shared" si="0"/>
        <v>#DIV/0!</v>
      </c>
      <c r="V80" s="7">
        <v>35</v>
      </c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0" t="e">
        <f t="shared" si="1"/>
        <v>#DIV/0!</v>
      </c>
    </row>
    <row r="81" spans="1:41" s="1" customFormat="1" x14ac:dyDescent="0.2">
      <c r="A81" s="7">
        <v>36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 t="e">
        <f t="shared" si="0"/>
        <v>#DIV/0!</v>
      </c>
      <c r="V81" s="7">
        <v>36</v>
      </c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10" t="e">
        <f t="shared" si="1"/>
        <v>#DIV/0!</v>
      </c>
    </row>
    <row r="82" spans="1:41" s="1" customFormat="1" x14ac:dyDescent="0.2">
      <c r="A82" s="7">
        <v>37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0" t="e">
        <f t="shared" si="0"/>
        <v>#DIV/0!</v>
      </c>
      <c r="V82" s="7">
        <v>37</v>
      </c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10" t="e">
        <f t="shared" si="1"/>
        <v>#DIV/0!</v>
      </c>
    </row>
    <row r="83" spans="1:41" s="1" customFormat="1" x14ac:dyDescent="0.2">
      <c r="A83" s="7">
        <v>38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0" t="e">
        <f t="shared" si="0"/>
        <v>#DIV/0!</v>
      </c>
      <c r="V83" s="7">
        <v>38</v>
      </c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10" t="e">
        <f t="shared" si="1"/>
        <v>#DIV/0!</v>
      </c>
    </row>
    <row r="84" spans="1:41" s="1" customFormat="1" x14ac:dyDescent="0.2">
      <c r="A84" s="7">
        <v>39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0" t="e">
        <f t="shared" si="0"/>
        <v>#DIV/0!</v>
      </c>
      <c r="V84" s="7">
        <v>39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10" t="e">
        <f t="shared" si="1"/>
        <v>#DIV/0!</v>
      </c>
    </row>
    <row r="85" spans="1:41" s="1" customFormat="1" x14ac:dyDescent="0.2">
      <c r="A85" s="7">
        <v>40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0" t="e">
        <f t="shared" si="0"/>
        <v>#DIV/0!</v>
      </c>
      <c r="V85" s="7">
        <v>40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10" t="e">
        <f t="shared" si="1"/>
        <v>#DIV/0!</v>
      </c>
    </row>
    <row r="86" spans="1:41" s="1" customFormat="1" x14ac:dyDescent="0.2">
      <c r="A86" s="7">
        <v>41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0" t="e">
        <f t="shared" si="0"/>
        <v>#DIV/0!</v>
      </c>
      <c r="V86" s="7">
        <v>41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10" t="e">
        <f t="shared" si="1"/>
        <v>#DIV/0!</v>
      </c>
    </row>
    <row r="87" spans="1:41" s="1" customFormat="1" x14ac:dyDescent="0.2">
      <c r="A87" s="7">
        <v>42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 t="e">
        <f t="shared" si="0"/>
        <v>#DIV/0!</v>
      </c>
      <c r="V87" s="7">
        <v>42</v>
      </c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10" t="e">
        <f t="shared" si="1"/>
        <v>#DIV/0!</v>
      </c>
    </row>
    <row r="88" spans="1:41" s="1" customFormat="1" x14ac:dyDescent="0.2">
      <c r="A88" s="7">
        <v>43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0" t="e">
        <f t="shared" si="0"/>
        <v>#DIV/0!</v>
      </c>
      <c r="V88" s="7">
        <v>43</v>
      </c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10" t="e">
        <f t="shared" si="1"/>
        <v>#DIV/0!</v>
      </c>
    </row>
    <row r="89" spans="1:41" s="1" customFormat="1" x14ac:dyDescent="0.2">
      <c r="A89" s="7">
        <v>44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0" t="e">
        <f t="shared" si="0"/>
        <v>#DIV/0!</v>
      </c>
      <c r="V89" s="7">
        <v>44</v>
      </c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10" t="e">
        <f t="shared" si="1"/>
        <v>#DIV/0!</v>
      </c>
    </row>
    <row r="90" spans="1:41" s="1" customFormat="1" x14ac:dyDescent="0.2">
      <c r="A90" s="7">
        <v>45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0" t="e">
        <f t="shared" si="0"/>
        <v>#DIV/0!</v>
      </c>
      <c r="V90" s="7">
        <v>45</v>
      </c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10" t="e">
        <f t="shared" si="1"/>
        <v>#DIV/0!</v>
      </c>
    </row>
    <row r="91" spans="1:41" s="1" customFormat="1" x14ac:dyDescent="0.2">
      <c r="A91" s="7">
        <v>46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0" t="e">
        <f t="shared" si="0"/>
        <v>#DIV/0!</v>
      </c>
      <c r="V91" s="7">
        <v>46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10" t="e">
        <f t="shared" si="1"/>
        <v>#DIV/0!</v>
      </c>
    </row>
    <row r="92" spans="1:41" s="1" customFormat="1" x14ac:dyDescent="0.2">
      <c r="A92" s="7">
        <v>47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0" t="e">
        <f t="shared" si="0"/>
        <v>#DIV/0!</v>
      </c>
      <c r="V92" s="7">
        <v>47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10" t="e">
        <f t="shared" si="1"/>
        <v>#DIV/0!</v>
      </c>
    </row>
    <row r="93" spans="1:41" s="1" customFormat="1" x14ac:dyDescent="0.2">
      <c r="A93" s="7">
        <v>48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0" t="e">
        <f t="shared" si="0"/>
        <v>#DIV/0!</v>
      </c>
      <c r="V93" s="7">
        <v>48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10" t="e">
        <f t="shared" si="1"/>
        <v>#DIV/0!</v>
      </c>
    </row>
    <row r="94" spans="1:41" s="1" customFormat="1" x14ac:dyDescent="0.2">
      <c r="A94" s="7">
        <v>49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0" t="e">
        <f t="shared" si="0"/>
        <v>#DIV/0!</v>
      </c>
      <c r="V94" s="7">
        <v>49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10" t="e">
        <f t="shared" si="1"/>
        <v>#DIV/0!</v>
      </c>
    </row>
    <row r="95" spans="1:41" s="1" customFormat="1" x14ac:dyDescent="0.2">
      <c r="A95" s="7">
        <v>50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0" t="e">
        <f t="shared" si="0"/>
        <v>#DIV/0!</v>
      </c>
      <c r="V95" s="7">
        <v>50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10" t="e">
        <f t="shared" si="1"/>
        <v>#DIV/0!</v>
      </c>
    </row>
    <row r="96" spans="1:41" s="1" customFormat="1" x14ac:dyDescent="0.2">
      <c r="A96" s="7">
        <v>51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0" t="e">
        <f t="shared" si="0"/>
        <v>#DIV/0!</v>
      </c>
      <c r="V96" s="7">
        <v>51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10" t="e">
        <f t="shared" si="1"/>
        <v>#DIV/0!</v>
      </c>
    </row>
    <row r="97" spans="1:41" s="1" customFormat="1" x14ac:dyDescent="0.2">
      <c r="A97" s="7">
        <v>52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 t="e">
        <f t="shared" si="0"/>
        <v>#DIV/0!</v>
      </c>
      <c r="V97" s="7">
        <v>52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10" t="e">
        <f t="shared" si="1"/>
        <v>#DIV/0!</v>
      </c>
    </row>
    <row r="98" spans="1:41" s="1" customFormat="1" x14ac:dyDescent="0.2">
      <c r="A98" s="7">
        <v>53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 t="e">
        <f t="shared" si="0"/>
        <v>#DIV/0!</v>
      </c>
      <c r="V98" s="7">
        <v>53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10" t="e">
        <f t="shared" si="1"/>
        <v>#DIV/0!</v>
      </c>
    </row>
    <row r="99" spans="1:41" s="1" customFormat="1" x14ac:dyDescent="0.2">
      <c r="A99" s="7">
        <v>54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0" t="e">
        <f t="shared" si="0"/>
        <v>#DIV/0!</v>
      </c>
      <c r="V99" s="7">
        <v>54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10" t="e">
        <f t="shared" si="1"/>
        <v>#DIV/0!</v>
      </c>
    </row>
    <row r="100" spans="1:41" s="1" customFormat="1" x14ac:dyDescent="0.2">
      <c r="A100" s="7">
        <v>55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0" t="e">
        <f t="shared" si="0"/>
        <v>#DIV/0!</v>
      </c>
      <c r="V100" s="7">
        <v>55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10" t="e">
        <f t="shared" si="1"/>
        <v>#DIV/0!</v>
      </c>
    </row>
    <row r="101" spans="1:41" s="1" customFormat="1" x14ac:dyDescent="0.2">
      <c r="A101" s="7">
        <v>56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0" t="e">
        <f t="shared" si="0"/>
        <v>#DIV/0!</v>
      </c>
      <c r="V101" s="7">
        <v>56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10" t="e">
        <f t="shared" si="1"/>
        <v>#DIV/0!</v>
      </c>
    </row>
    <row r="102" spans="1:41" s="1" customFormat="1" x14ac:dyDescent="0.2">
      <c r="A102" s="7">
        <v>57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0" t="e">
        <f t="shared" si="0"/>
        <v>#DIV/0!</v>
      </c>
      <c r="V102" s="7">
        <v>57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10" t="e">
        <f t="shared" si="1"/>
        <v>#DIV/0!</v>
      </c>
    </row>
    <row r="103" spans="1:41" s="1" customFormat="1" x14ac:dyDescent="0.2">
      <c r="A103" s="7">
        <v>58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0" t="e">
        <f t="shared" si="0"/>
        <v>#DIV/0!</v>
      </c>
      <c r="V103" s="7">
        <v>58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10" t="e">
        <f t="shared" si="1"/>
        <v>#DIV/0!</v>
      </c>
    </row>
    <row r="104" spans="1:41" s="1" customFormat="1" x14ac:dyDescent="0.2">
      <c r="A104" s="7">
        <v>59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0" t="e">
        <f t="shared" si="0"/>
        <v>#DIV/0!</v>
      </c>
      <c r="V104" s="7">
        <v>59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10" t="e">
        <f t="shared" si="1"/>
        <v>#DIV/0!</v>
      </c>
    </row>
    <row r="105" spans="1:41" s="1" customFormat="1" x14ac:dyDescent="0.2">
      <c r="A105" s="7">
        <v>60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0" t="e">
        <f t="shared" si="0"/>
        <v>#DIV/0!</v>
      </c>
      <c r="V105" s="7">
        <v>60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10" t="e">
        <f t="shared" si="1"/>
        <v>#DIV/0!</v>
      </c>
    </row>
    <row r="106" spans="1:41" s="1" customFormat="1" x14ac:dyDescent="0.2">
      <c r="A106" s="7">
        <v>61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0" t="e">
        <f t="shared" si="0"/>
        <v>#DIV/0!</v>
      </c>
      <c r="V106" s="7">
        <v>61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10" t="e">
        <f t="shared" si="1"/>
        <v>#DIV/0!</v>
      </c>
    </row>
    <row r="107" spans="1:41" s="1" customFormat="1" x14ac:dyDescent="0.2">
      <c r="A107" s="7">
        <v>62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0" t="e">
        <f t="shared" si="0"/>
        <v>#DIV/0!</v>
      </c>
      <c r="V107" s="7">
        <v>62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10" t="e">
        <f t="shared" si="1"/>
        <v>#DIV/0!</v>
      </c>
    </row>
    <row r="108" spans="1:41" s="1" customFormat="1" x14ac:dyDescent="0.2">
      <c r="A108" s="7">
        <v>63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0" t="e">
        <f t="shared" si="0"/>
        <v>#DIV/0!</v>
      </c>
      <c r="V108" s="7">
        <v>63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10" t="e">
        <f t="shared" si="1"/>
        <v>#DIV/0!</v>
      </c>
    </row>
    <row r="109" spans="1:41" s="1" customFormat="1" x14ac:dyDescent="0.2">
      <c r="A109" s="7">
        <v>64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0" t="e">
        <f t="shared" ref="T109:T145" si="2">AVERAGE(B109:S109)</f>
        <v>#DIV/0!</v>
      </c>
      <c r="V109" s="7">
        <v>64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10" t="e">
        <f t="shared" ref="AO109:AO145" si="3">AVERAGE(W109:AN109)</f>
        <v>#DIV/0!</v>
      </c>
    </row>
    <row r="110" spans="1:41" s="1" customFormat="1" x14ac:dyDescent="0.2">
      <c r="A110" s="7">
        <v>65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0" t="e">
        <f t="shared" si="2"/>
        <v>#DIV/0!</v>
      </c>
      <c r="V110" s="7">
        <v>65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10" t="e">
        <f t="shared" si="3"/>
        <v>#DIV/0!</v>
      </c>
    </row>
    <row r="111" spans="1:41" s="1" customFormat="1" x14ac:dyDescent="0.2">
      <c r="A111" s="7">
        <v>66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0" t="e">
        <f t="shared" si="2"/>
        <v>#DIV/0!</v>
      </c>
      <c r="V111" s="7">
        <v>66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10" t="e">
        <f t="shared" si="3"/>
        <v>#DIV/0!</v>
      </c>
    </row>
    <row r="112" spans="1:41" s="1" customFormat="1" x14ac:dyDescent="0.2">
      <c r="A112" s="7">
        <v>67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0" t="e">
        <f t="shared" si="2"/>
        <v>#DIV/0!</v>
      </c>
      <c r="V112" s="7">
        <v>67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10" t="e">
        <f t="shared" si="3"/>
        <v>#DIV/0!</v>
      </c>
    </row>
    <row r="113" spans="1:41" s="1" customFormat="1" x14ac:dyDescent="0.2">
      <c r="A113" s="7">
        <v>68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0" t="e">
        <f t="shared" si="2"/>
        <v>#DIV/0!</v>
      </c>
      <c r="V113" s="7">
        <v>68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10" t="e">
        <f t="shared" si="3"/>
        <v>#DIV/0!</v>
      </c>
    </row>
    <row r="114" spans="1:41" s="1" customFormat="1" x14ac:dyDescent="0.2">
      <c r="A114" s="7">
        <v>69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0" t="e">
        <f t="shared" si="2"/>
        <v>#DIV/0!</v>
      </c>
      <c r="V114" s="7">
        <v>69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10" t="e">
        <f t="shared" si="3"/>
        <v>#DIV/0!</v>
      </c>
    </row>
    <row r="115" spans="1:41" s="1" customFormat="1" x14ac:dyDescent="0.2">
      <c r="A115" s="7">
        <v>70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0" t="e">
        <f t="shared" si="2"/>
        <v>#DIV/0!</v>
      </c>
      <c r="V115" s="7">
        <v>70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10" t="e">
        <f t="shared" si="3"/>
        <v>#DIV/0!</v>
      </c>
    </row>
    <row r="116" spans="1:41" s="1" customFormat="1" x14ac:dyDescent="0.2">
      <c r="A116" s="7">
        <v>71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0" t="e">
        <f t="shared" si="2"/>
        <v>#DIV/0!</v>
      </c>
      <c r="V116" s="7">
        <v>71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10" t="e">
        <f t="shared" si="3"/>
        <v>#DIV/0!</v>
      </c>
    </row>
    <row r="117" spans="1:41" s="1" customFormat="1" x14ac:dyDescent="0.2">
      <c r="A117" s="7">
        <v>72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 t="e">
        <f t="shared" si="2"/>
        <v>#DIV/0!</v>
      </c>
      <c r="V117" s="7">
        <v>72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10" t="e">
        <f t="shared" si="3"/>
        <v>#DIV/0!</v>
      </c>
    </row>
    <row r="118" spans="1:41" s="1" customFormat="1" x14ac:dyDescent="0.2">
      <c r="A118" s="7">
        <v>73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0" t="e">
        <f t="shared" si="2"/>
        <v>#DIV/0!</v>
      </c>
      <c r="V118" s="7">
        <v>73</v>
      </c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10" t="e">
        <f t="shared" si="3"/>
        <v>#DIV/0!</v>
      </c>
    </row>
    <row r="119" spans="1:41" s="1" customFormat="1" x14ac:dyDescent="0.2">
      <c r="A119" s="7">
        <v>74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0" t="e">
        <f t="shared" si="2"/>
        <v>#DIV/0!</v>
      </c>
      <c r="V119" s="7">
        <v>74</v>
      </c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10" t="e">
        <f t="shared" si="3"/>
        <v>#DIV/0!</v>
      </c>
    </row>
    <row r="120" spans="1:41" s="1" customFormat="1" x14ac:dyDescent="0.2">
      <c r="A120" s="7">
        <v>75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0" t="e">
        <f t="shared" si="2"/>
        <v>#DIV/0!</v>
      </c>
      <c r="V120" s="7">
        <v>75</v>
      </c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10" t="e">
        <f t="shared" si="3"/>
        <v>#DIV/0!</v>
      </c>
    </row>
    <row r="121" spans="1:41" s="1" customFormat="1" x14ac:dyDescent="0.2">
      <c r="A121" s="7">
        <v>76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0" t="e">
        <f t="shared" si="2"/>
        <v>#DIV/0!</v>
      </c>
      <c r="V121" s="7">
        <v>76</v>
      </c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10" t="e">
        <f t="shared" si="3"/>
        <v>#DIV/0!</v>
      </c>
    </row>
    <row r="122" spans="1:41" s="1" customFormat="1" x14ac:dyDescent="0.2">
      <c r="A122" s="7">
        <v>77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0" t="e">
        <f t="shared" si="2"/>
        <v>#DIV/0!</v>
      </c>
      <c r="V122" s="7">
        <v>77</v>
      </c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10" t="e">
        <f t="shared" si="3"/>
        <v>#DIV/0!</v>
      </c>
    </row>
    <row r="123" spans="1:41" s="1" customFormat="1" x14ac:dyDescent="0.2">
      <c r="A123" s="7">
        <v>78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0" t="e">
        <f t="shared" si="2"/>
        <v>#DIV/0!</v>
      </c>
      <c r="V123" s="7">
        <v>78</v>
      </c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10" t="e">
        <f t="shared" si="3"/>
        <v>#DIV/0!</v>
      </c>
    </row>
    <row r="124" spans="1:41" s="1" customFormat="1" x14ac:dyDescent="0.2">
      <c r="A124" s="7">
        <v>79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0" t="e">
        <f t="shared" si="2"/>
        <v>#DIV/0!</v>
      </c>
      <c r="V124" s="7">
        <v>79</v>
      </c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10" t="e">
        <f t="shared" si="3"/>
        <v>#DIV/0!</v>
      </c>
    </row>
    <row r="125" spans="1:41" s="1" customFormat="1" x14ac:dyDescent="0.2">
      <c r="A125" s="7">
        <v>80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0" t="e">
        <f t="shared" si="2"/>
        <v>#DIV/0!</v>
      </c>
      <c r="V125" s="7">
        <v>80</v>
      </c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10" t="e">
        <f t="shared" si="3"/>
        <v>#DIV/0!</v>
      </c>
    </row>
    <row r="126" spans="1:41" s="1" customFormat="1" x14ac:dyDescent="0.2">
      <c r="A126" s="7">
        <v>81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0" t="e">
        <f t="shared" si="2"/>
        <v>#DIV/0!</v>
      </c>
      <c r="V126" s="7">
        <v>81</v>
      </c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10" t="e">
        <f t="shared" si="3"/>
        <v>#DIV/0!</v>
      </c>
    </row>
    <row r="127" spans="1:41" s="1" customFormat="1" x14ac:dyDescent="0.2">
      <c r="A127" s="7">
        <v>82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0" t="e">
        <f t="shared" si="2"/>
        <v>#DIV/0!</v>
      </c>
      <c r="V127" s="7">
        <v>82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10" t="e">
        <f t="shared" si="3"/>
        <v>#DIV/0!</v>
      </c>
    </row>
    <row r="128" spans="1:41" s="1" customFormat="1" x14ac:dyDescent="0.2">
      <c r="A128" s="7">
        <v>83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 t="e">
        <f t="shared" si="2"/>
        <v>#DIV/0!</v>
      </c>
      <c r="V128" s="7">
        <v>83</v>
      </c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10" t="e">
        <f t="shared" si="3"/>
        <v>#DIV/0!</v>
      </c>
    </row>
    <row r="129" spans="1:41" s="1" customFormat="1" x14ac:dyDescent="0.2">
      <c r="A129" s="7">
        <v>84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 t="e">
        <f t="shared" si="2"/>
        <v>#DIV/0!</v>
      </c>
      <c r="V129" s="7">
        <v>84</v>
      </c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10" t="e">
        <f t="shared" si="3"/>
        <v>#DIV/0!</v>
      </c>
    </row>
    <row r="130" spans="1:41" s="1" customFormat="1" x14ac:dyDescent="0.2">
      <c r="A130" s="7">
        <v>85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0" t="e">
        <f t="shared" si="2"/>
        <v>#DIV/0!</v>
      </c>
      <c r="V130" s="7">
        <v>85</v>
      </c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10" t="e">
        <f t="shared" si="3"/>
        <v>#DIV/0!</v>
      </c>
    </row>
    <row r="131" spans="1:41" s="1" customFormat="1" x14ac:dyDescent="0.2">
      <c r="A131" s="7">
        <v>86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0" t="e">
        <f t="shared" si="2"/>
        <v>#DIV/0!</v>
      </c>
      <c r="V131" s="7">
        <v>86</v>
      </c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10" t="e">
        <f t="shared" si="3"/>
        <v>#DIV/0!</v>
      </c>
    </row>
    <row r="132" spans="1:41" s="1" customFormat="1" x14ac:dyDescent="0.2">
      <c r="A132" s="7">
        <v>87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0" t="e">
        <f t="shared" si="2"/>
        <v>#DIV/0!</v>
      </c>
      <c r="V132" s="7">
        <v>87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10" t="e">
        <f t="shared" si="3"/>
        <v>#DIV/0!</v>
      </c>
    </row>
    <row r="133" spans="1:41" s="1" customFormat="1" x14ac:dyDescent="0.2">
      <c r="A133" s="7">
        <v>88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0" t="e">
        <f t="shared" si="2"/>
        <v>#DIV/0!</v>
      </c>
      <c r="V133" s="7">
        <v>88</v>
      </c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10" t="e">
        <f t="shared" si="3"/>
        <v>#DIV/0!</v>
      </c>
    </row>
    <row r="134" spans="1:41" s="1" customFormat="1" x14ac:dyDescent="0.2">
      <c r="A134" s="7">
        <v>89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0" t="e">
        <f t="shared" si="2"/>
        <v>#DIV/0!</v>
      </c>
      <c r="V134" s="7">
        <v>89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10" t="e">
        <f t="shared" si="3"/>
        <v>#DIV/0!</v>
      </c>
    </row>
    <row r="135" spans="1:41" s="1" customFormat="1" x14ac:dyDescent="0.2">
      <c r="A135" s="7">
        <v>90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0" t="e">
        <f t="shared" si="2"/>
        <v>#DIV/0!</v>
      </c>
      <c r="V135" s="7">
        <v>90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10" t="e">
        <f t="shared" si="3"/>
        <v>#DIV/0!</v>
      </c>
    </row>
    <row r="136" spans="1:41" s="1" customFormat="1" x14ac:dyDescent="0.2">
      <c r="A136" s="7">
        <v>91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 t="e">
        <f t="shared" si="2"/>
        <v>#DIV/0!</v>
      </c>
      <c r="V136" s="7">
        <v>91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10" t="e">
        <f t="shared" si="3"/>
        <v>#DIV/0!</v>
      </c>
    </row>
    <row r="137" spans="1:41" s="1" customFormat="1" x14ac:dyDescent="0.2">
      <c r="A137" s="7">
        <v>92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0" t="e">
        <f t="shared" si="2"/>
        <v>#DIV/0!</v>
      </c>
      <c r="V137" s="7">
        <v>92</v>
      </c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10" t="e">
        <f t="shared" si="3"/>
        <v>#DIV/0!</v>
      </c>
    </row>
    <row r="138" spans="1:41" s="1" customFormat="1" x14ac:dyDescent="0.2">
      <c r="A138" s="7">
        <v>93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0" t="e">
        <f t="shared" si="2"/>
        <v>#DIV/0!</v>
      </c>
      <c r="V138" s="7">
        <v>93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10" t="e">
        <f t="shared" si="3"/>
        <v>#DIV/0!</v>
      </c>
    </row>
    <row r="139" spans="1:41" s="1" customFormat="1" x14ac:dyDescent="0.2">
      <c r="A139" s="7">
        <v>94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0" t="e">
        <f t="shared" si="2"/>
        <v>#DIV/0!</v>
      </c>
      <c r="V139" s="7">
        <v>94</v>
      </c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10" t="e">
        <f t="shared" si="3"/>
        <v>#DIV/0!</v>
      </c>
    </row>
    <row r="140" spans="1:41" s="1" customFormat="1" x14ac:dyDescent="0.2">
      <c r="A140" s="7">
        <v>95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0" t="e">
        <f t="shared" si="2"/>
        <v>#DIV/0!</v>
      </c>
      <c r="V140" s="7">
        <v>95</v>
      </c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10" t="e">
        <f t="shared" si="3"/>
        <v>#DIV/0!</v>
      </c>
    </row>
    <row r="141" spans="1:41" s="1" customFormat="1" x14ac:dyDescent="0.2">
      <c r="A141" s="7">
        <v>96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0" t="e">
        <f t="shared" si="2"/>
        <v>#DIV/0!</v>
      </c>
      <c r="V141" s="7">
        <v>96</v>
      </c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10" t="e">
        <f t="shared" si="3"/>
        <v>#DIV/0!</v>
      </c>
    </row>
    <row r="142" spans="1:41" s="1" customFormat="1" x14ac:dyDescent="0.2">
      <c r="A142" s="7">
        <v>97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 t="e">
        <f t="shared" si="2"/>
        <v>#DIV/0!</v>
      </c>
      <c r="V142" s="7">
        <v>97</v>
      </c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10" t="e">
        <f t="shared" si="3"/>
        <v>#DIV/0!</v>
      </c>
    </row>
    <row r="143" spans="1:41" s="1" customFormat="1" x14ac:dyDescent="0.2">
      <c r="A143" s="7">
        <v>98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0" t="e">
        <f t="shared" si="2"/>
        <v>#DIV/0!</v>
      </c>
      <c r="V143" s="7">
        <v>98</v>
      </c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10" t="e">
        <f t="shared" si="3"/>
        <v>#DIV/0!</v>
      </c>
    </row>
    <row r="144" spans="1:41" s="1" customFormat="1" x14ac:dyDescent="0.2">
      <c r="A144" s="7">
        <v>99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0" t="e">
        <f t="shared" si="2"/>
        <v>#DIV/0!</v>
      </c>
      <c r="V144" s="7">
        <v>99</v>
      </c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10" t="e">
        <f t="shared" si="3"/>
        <v>#DIV/0!</v>
      </c>
    </row>
    <row r="145" spans="1:41" s="1" customFormat="1" x14ac:dyDescent="0.2">
      <c r="A145" s="7">
        <v>100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0" t="e">
        <f t="shared" si="2"/>
        <v>#DIV/0!</v>
      </c>
      <c r="V145" s="7">
        <v>100</v>
      </c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10" t="e">
        <f t="shared" si="3"/>
        <v>#DIV/0!</v>
      </c>
    </row>
  </sheetData>
  <phoneticPr fontId="7" type="noConversion"/>
  <pageMargins left="0.74791666666666701" right="0.74791666666666701" top="0.98402777777777795" bottom="0.98402777777777795" header="0.51180555555555596" footer="0.5118055555555559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Change History</vt:lpstr>
      <vt:lpstr>Assumptions (agreements)</vt:lpstr>
      <vt:lpstr>Case 1</vt:lpstr>
      <vt:lpstr>Case 2</vt:lpstr>
      <vt:lpstr>Case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ZTE</cp:lastModifiedBy>
  <dcterms:created xsi:type="dcterms:W3CDTF">2018-08-16T07:42:00Z</dcterms:created>
  <dcterms:modified xsi:type="dcterms:W3CDTF">2018-08-28T08:38:27Z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