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311" windowWidth="25845" windowHeight="13530" tabRatio="417" activeTab="0"/>
  </bookViews>
  <sheets>
    <sheet name="SA5 DocList" sheetId="1" r:id="rId1"/>
    <sheet name="Agenda" sheetId="2" r:id="rId2"/>
  </sheets>
  <definedNames>
    <definedName name="_xlnm._FilterDatabase" localSheetId="0" hidden="1">'SA5 DocList'!$A$1:$F$20</definedName>
    <definedName name="OLE_LINK17" localSheetId="0">'SA5 DocList'!#REF!</definedName>
  </definedNames>
  <calcPr fullCalcOnLoad="1"/>
</workbook>
</file>

<file path=xl/sharedStrings.xml><?xml version="1.0" encoding="utf-8"?>
<sst xmlns="http://schemas.openxmlformats.org/spreadsheetml/2006/main" count="532" uniqueCount="410">
  <si>
    <t>NUMBER</t>
  </si>
  <si>
    <t>TITLE</t>
  </si>
  <si>
    <t>SOURCE</t>
  </si>
  <si>
    <t>SA WG5</t>
  </si>
  <si>
    <t>SA WG5 Chairman</t>
  </si>
  <si>
    <t>Document For</t>
  </si>
  <si>
    <t>Doc Type</t>
  </si>
  <si>
    <t>SA WG5 Status Report</t>
  </si>
  <si>
    <t>Approval</t>
  </si>
  <si>
    <t>AGENDA</t>
  </si>
  <si>
    <t>Report</t>
  </si>
  <si>
    <t>CR Pack</t>
  </si>
  <si>
    <t>Presentation</t>
  </si>
  <si>
    <t xml:space="preserve">SA WG5 </t>
  </si>
  <si>
    <t>TR</t>
  </si>
  <si>
    <t>Rel-13 CRs on Charging Management (CH13)</t>
  </si>
  <si>
    <t>7.5</t>
  </si>
  <si>
    <t>Approval of Agenda</t>
  </si>
  <si>
    <t>Reports from Previous Meetings</t>
  </si>
  <si>
    <t>4.1</t>
  </si>
  <si>
    <t>4.2</t>
  </si>
  <si>
    <t>Reports from TSG SA ad-hoc meetings and workshops (Reports related to features will be covered under the feature related agenda item)</t>
  </si>
  <si>
    <t>5.1</t>
  </si>
  <si>
    <t>Challenges to working agreements (Must have been previously requested)</t>
  </si>
  <si>
    <t>General Incoming Liaisons (Liaisons related to specific features will be covered under the feature related agenda item)</t>
  </si>
  <si>
    <t>Reports from SA Working Groups and other TSGs</t>
  </si>
  <si>
    <t>7.1</t>
  </si>
  <si>
    <t>7.2</t>
  </si>
  <si>
    <t>7.3</t>
  </si>
  <si>
    <t>7.4</t>
  </si>
  <si>
    <t>7.6</t>
  </si>
  <si>
    <t>7.7</t>
  </si>
  <si>
    <t>TSG CT report and Questions for Advice</t>
  </si>
  <si>
    <t>7.8</t>
  </si>
  <si>
    <t>TSG GERAN report and Questions for Advice</t>
  </si>
  <si>
    <t>Rel-8 CRs (Need to be very well justified!)</t>
  </si>
  <si>
    <t>Rel-9 CRs (Need to be very well justified!)</t>
  </si>
  <si>
    <t>Rel-10 CRs (Need to be very well justified!)</t>
  </si>
  <si>
    <t>14.1</t>
  </si>
  <si>
    <t xml:space="preserve">(FS_MAPN) - Study on Need for multiple APNs </t>
  </si>
  <si>
    <t>14.2</t>
  </si>
  <si>
    <t>14.3</t>
  </si>
  <si>
    <t xml:space="preserve">(FS_MBSP) - Multimedia Broadcast Supplement for PWS </t>
  </si>
  <si>
    <t>14.4</t>
  </si>
  <si>
    <t>14.5</t>
  </si>
  <si>
    <t>(FS_ESCAPADES) - Study on IMS enhanced spoofed call prevention and detection</t>
  </si>
  <si>
    <t xml:space="preserve">(FS_CATS) - Study on Control of Applications when Third party Servers encounter difficulties </t>
  </si>
  <si>
    <t xml:space="preserve">(FS_UC_SPOOF) - Service aspects for dealing with User Control over spoofed calls </t>
  </si>
  <si>
    <t>(FS_SEATS) - Study on Enhanced Acoustic Test Specifications</t>
  </si>
  <si>
    <t>(FS_IS3) - Study on Interactivity Support for 3GPP-based Streaming and Download Services</t>
  </si>
  <si>
    <t>Proposed New WIDs (not part of an existing feature)</t>
  </si>
  <si>
    <t xml:space="preserve">Proposed New Study Items (SIDs) </t>
  </si>
  <si>
    <t>Project Management</t>
  </si>
  <si>
    <t>Review of the work plan</t>
  </si>
  <si>
    <t>Release contents and planning discussions</t>
  </si>
  <si>
    <t>Specification Status</t>
  </si>
  <si>
    <t>Project Support</t>
  </si>
  <si>
    <t>18.1</t>
  </si>
  <si>
    <t>Improvements to working methods</t>
  </si>
  <si>
    <t>18.2</t>
  </si>
  <si>
    <t>MCC Status Report</t>
  </si>
  <si>
    <t>Future meeting schedule</t>
  </si>
  <si>
    <t>Any Other Business</t>
  </si>
  <si>
    <t>7.9</t>
  </si>
  <si>
    <t>Documents related to Release 14 Features</t>
  </si>
  <si>
    <t>(PWDIMS) Password based service activation for IMS Multimedia Telephony service</t>
  </si>
  <si>
    <t>(MPS_Mods) Multimedia Priority Service Modifications</t>
  </si>
  <si>
    <t>(ELIOT) Enhancing Location Capabilities for Indoor and Outdoor Emergency Communications</t>
  </si>
  <si>
    <t>Any other Rel-14 Documents</t>
  </si>
  <si>
    <t>Documents related to Current Study Items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</si>
  <si>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</si>
  <si>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</si>
  <si>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</si>
  <si>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</si>
  <si>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</si>
  <si>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</si>
  <si>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</si>
  <si>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</si>
  <si>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</si>
  <si>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</si>
  <si>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</si>
  <si>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</si>
  <si>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</si>
  <si>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</si>
  <si>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15.2</t>
  </si>
  <si>
    <t>15.2.1</t>
  </si>
  <si>
    <t>15.2.2</t>
  </si>
  <si>
    <t>(FS_AE_CIoT) - Study on architecture enhancements of cellular systems for ultra low complexity and low throughput Internet of Things</t>
  </si>
  <si>
    <t>15.2.3</t>
  </si>
  <si>
    <t>(FS_BEST_MTC_Sec) - Study on Battery Efficient Security for very low Throughput Machine Type Communication Devices</t>
  </si>
  <si>
    <t>15.2.4</t>
  </si>
  <si>
    <t>15.2.5</t>
  </si>
  <si>
    <t>(FS_ProSe_Sec) - Study on Security for Proximity-based Services</t>
  </si>
  <si>
    <t>15.2.7</t>
  </si>
  <si>
    <t>15.2.8</t>
  </si>
  <si>
    <t>(FS_LISE) - Study on Lawful Interception Service Evolution</t>
  </si>
  <si>
    <t>15.2.9</t>
  </si>
  <si>
    <t>15.2.10</t>
  </si>
  <si>
    <t>15.2.11</t>
  </si>
  <si>
    <t>15.2.12</t>
  </si>
  <si>
    <t>(FS_D_MLB_SON_OAM) - Study on Enhancements of OAM aspects of Distributed Mobility Load Balancing (MLB) SON function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</si>
  <si>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</si>
  <si>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</si>
  <si>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</si>
  <si>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</si>
  <si>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</si>
  <si>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</si>
  <si>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</si>
  <si>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</si>
  <si>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</si>
  <si>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</si>
  <si>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</si>
  <si>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</si>
  <si>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</si>
  <si>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15.2.27</t>
  </si>
  <si>
    <t>15.2.28</t>
  </si>
  <si>
    <t>15.2.29</t>
  </si>
  <si>
    <t>(FS_MCVideo) - Study on Mission Critical Video over LTE</t>
  </si>
  <si>
    <t>(FS_MCDATA) - Study on Mission Critical Data Communications</t>
  </si>
  <si>
    <t>(FS_V2XLTE) - Study on LTE support for V2X services</t>
  </si>
  <si>
    <t>(FS_EnTV) - Study on 3GPP Enhancement for TV Video service</t>
  </si>
  <si>
    <t>(FS_PPEPO_LTE) - Study on Paging Policy Enhancements and Procedure Optimizations in LTE</t>
  </si>
  <si>
    <t>18.3</t>
  </si>
  <si>
    <t>19.1</t>
  </si>
  <si>
    <t>19.2</t>
  </si>
  <si>
    <t>IPR and Antitrust Reminder</t>
  </si>
  <si>
    <t>Other Work Items and Documents</t>
  </si>
  <si>
    <t>14.6</t>
  </si>
  <si>
    <t>14.7</t>
  </si>
  <si>
    <t>(FS_V8) Study on S8 Home Routing Architecture</t>
  </si>
  <si>
    <t>(FS_SETA_S4) Study on Media and Quality Aspects of SRVCC Enhancements</t>
  </si>
  <si>
    <t>(FS_DOCME_CH) Study on Overload Control for Diameter Charging Applications</t>
  </si>
  <si>
    <t>15.2.26</t>
  </si>
  <si>
    <t>TS</t>
  </si>
  <si>
    <t xml:space="preserve">Opening of the Meeting </t>
  </si>
  <si>
    <t>SA1 Report and Questions for Advice</t>
  </si>
  <si>
    <t>SA2 Report and Questions for Advice</t>
  </si>
  <si>
    <t>SA3 Report and Questions for Advice</t>
  </si>
  <si>
    <t>SA4 Report and Questions for Advice</t>
  </si>
  <si>
    <t>SA5 Report and Questions for Advice</t>
  </si>
  <si>
    <t>SA6 Report and Questions for Advice</t>
  </si>
  <si>
    <t xml:space="preserve">TSG RAN report and Questions for Advice </t>
  </si>
  <si>
    <t>SA1-related Work Items</t>
  </si>
  <si>
    <t>SA2-related Work Items</t>
  </si>
  <si>
    <t>SA3-related Work Items</t>
  </si>
  <si>
    <t>SA4-related Work Items</t>
  </si>
  <si>
    <t>SA5-related Work Items</t>
  </si>
  <si>
    <t>(RSE) – RAN Sharing Enhancements</t>
  </si>
  <si>
    <t>SA6-related Work Items</t>
  </si>
  <si>
    <t>(V2XLTE) - LTE support for V2X services</t>
  </si>
  <si>
    <t>(eDSVCC) - Enhancements to Domain Selection between VoLTE and CDMA CS</t>
  </si>
  <si>
    <t>(eULRS) - Enhancements to User Location Reporting Support</t>
  </si>
  <si>
    <t>(CATS) - Control of Applications when Third party Servers encounter difficulties</t>
  </si>
  <si>
    <t>14.8</t>
  </si>
  <si>
    <t>(EIEI) - Evolution to and Interworking with eCall in IMS</t>
  </si>
  <si>
    <t>14.9</t>
  </si>
  <si>
    <t>(OAM14-MAMO_VNF-MCAR) - Management concept, architecture and requirements for mobile networks that include virtualized network functions</t>
  </si>
  <si>
    <t>(OAM14-MAMO_VNF-CM) - Configuration Management for mobile networks that include virtualized network functions</t>
  </si>
  <si>
    <t>(OAM14-MAMO_VNF-FM) - Fault Management for mobile networks that include virtualized network functions</t>
  </si>
  <si>
    <t>(OAM14-MAMO_VNF-PM) - Performance management for mobile networks that include virtualized network functions</t>
  </si>
  <si>
    <t>(OAM14-MAMO_VNF-LCM) - Lifecycle management for mobile networks that include virtualized network functions</t>
  </si>
  <si>
    <t>14.10</t>
  </si>
  <si>
    <t>(TEI14) - TEI Rel-14</t>
  </si>
  <si>
    <t>14.11</t>
  </si>
  <si>
    <t>SA1 Studies</t>
  </si>
  <si>
    <t>(FS_eULRS) - Study on Enhancements to User Location Reporting Support</t>
  </si>
  <si>
    <t>SA2 Studies</t>
  </si>
  <si>
    <t>SA3 Studies</t>
  </si>
  <si>
    <t>SA4 Studies</t>
  </si>
  <si>
    <t>SA5 Studies</t>
  </si>
  <si>
    <t>SA6 Studies</t>
  </si>
  <si>
    <t>(FS_eFMSS) - Study on enhancement to FMSS for Rel 14</t>
  </si>
  <si>
    <t>(FS_SEW2) - Study on Phase 2 of the Support of Emergency services over WLAN</t>
  </si>
  <si>
    <t>(FS_AULC) - Study on improvement of awareness of user location change</t>
  </si>
  <si>
    <t>(FS_eDecor) - Study on Enhancements of Dedicated Core Networks selection mechanism</t>
  </si>
  <si>
    <t>(FS_CUPS) - Study on Control and User Plane Separation of EPC nodes</t>
  </si>
  <si>
    <t>(FS_LIV8) Study on LI in S8 Home Routing Architecture for VoLTE</t>
  </si>
  <si>
    <t>Close of Meeting</t>
  </si>
  <si>
    <t>Rel-11 CRs on OAM Maintenance and small Enhancements  (OAM11)</t>
  </si>
  <si>
    <t>SID new</t>
  </si>
  <si>
    <t xml:space="preserve">Items for early consideration (Please contact the chairman in advance.) </t>
  </si>
  <si>
    <t>Rel-11 CRs (Need to be very well justified!)</t>
  </si>
  <si>
    <t>Rel-12 CRs</t>
  </si>
  <si>
    <t>(MCImp) - Mission Critical Improvements (includes MCPTT Realignment, Services Common Requirements, Video over LTE, Data over LTE)</t>
  </si>
  <si>
    <t>(EnTV) - Enhancements for TV Service</t>
  </si>
  <si>
    <t>(PS_Data_Off) - PS Data Off Services</t>
  </si>
  <si>
    <t>14.12</t>
  </si>
  <si>
    <t>(EIEI) - Stage 2 of Evolution to and Interworking with eCall in IMS</t>
  </si>
  <si>
    <t>14.13</t>
  </si>
  <si>
    <t>(EWE) - EIR check for WLAN access to EPC</t>
  </si>
  <si>
    <t>14.14</t>
  </si>
  <si>
    <t>14.15</t>
  </si>
  <si>
    <t>(DESUDAPS) - Development of super-wideband and fullband P.835</t>
  </si>
  <si>
    <t>14.16</t>
  </si>
  <si>
    <t>14.17</t>
  </si>
  <si>
    <t>14.18</t>
  </si>
  <si>
    <t>(FS_SeDOC) - Study on Service Domain Centralization</t>
  </si>
  <si>
    <t>(FS_SDCI) - Study on sponsored data connectivity improvements</t>
  </si>
  <si>
    <t>(FS_RobVoLTE) - Study on Robust Call Setup for VoLTE subscriber in LTE</t>
  </si>
  <si>
    <t>(FS_V2XARC) - Study on Stage 2of LTE support for V2X services</t>
  </si>
  <si>
    <t>(FS_V2XLTE) - Study on security aspects</t>
  </si>
  <si>
    <t>15.2.30</t>
  </si>
  <si>
    <t>15.2.31</t>
  </si>
  <si>
    <t>15.2.32</t>
  </si>
  <si>
    <t>15.2.33</t>
  </si>
  <si>
    <t>15.2.34</t>
  </si>
  <si>
    <t>15.2.35</t>
  </si>
  <si>
    <t>(FS_OAM_EE) - Study on OAM support for assessment of energy efficiency in mobile access networks</t>
  </si>
  <si>
    <t>15.2.36</t>
  </si>
  <si>
    <t>(FS_OAM_SON_AAS) - Study on OAM support for SON for AAS-based deployments</t>
  </si>
  <si>
    <t>Rel-13 CRs on OAM Maintenance and small Enhancements  (OAM13)</t>
  </si>
  <si>
    <t>Rel-13 CRs on Charging aspects of MONTE (MONTE-CH)</t>
  </si>
  <si>
    <t>Rel-13 CRs on Compliance of 3GPP SA5 specifications to the NGMN Top Operational Efficiency (OPE) Recommendations (OAM-NGMN-OPE)</t>
  </si>
  <si>
    <t>WID new</t>
  </si>
  <si>
    <t>Revised WID</t>
  </si>
  <si>
    <t>14.00 on Wednesday 15 June, 2016</t>
  </si>
  <si>
    <t>Report from SA#71</t>
  </si>
  <si>
    <t xml:space="preserve">Rel-13 CRs </t>
  </si>
  <si>
    <r>
      <t xml:space="preserve">NOTE: Cat-F CRs only are expected except for highlighted items below and NBIOT_CH (and NBIOT_OAM) </t>
    </r>
    <r>
      <rPr>
        <i/>
        <u val="single"/>
        <sz val="10"/>
        <color indexed="10"/>
        <rFont val="Arial"/>
        <family val="2"/>
      </rPr>
      <t>if submitted</t>
    </r>
    <r>
      <rPr>
        <i/>
        <sz val="10"/>
        <color indexed="10"/>
        <rFont val="Arial"/>
        <family val="2"/>
      </rPr>
      <t>, see Agenda Item 16)</t>
    </r>
  </si>
  <si>
    <t>13A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</si>
  <si>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(SEES) - Service Exposure and Enablement Support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</si>
  <si>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(SRMMTC) -  Service Requirements Maintenance for Machine-Type Communications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</si>
  <si>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(SRM_GCSE_LTE) - Service Requirements Maintenance for Group Communication System Enablers for LTE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</si>
  <si>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(ACDC) - Application specific Congestion control for Data Communication (including FS phase)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</si>
  <si>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(ECIP) - Enhanced Calling Information Presentation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</si>
  <si>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(GUSH) - RAN Sharing Enhancements on GERAN and UTRAN</t>
    </r>
  </si>
  <si>
    <t>13B</t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</si>
  <si>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(FMSS) - Flexible Mobile Service Steering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</si>
  <si>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(UPCON) – UserPlane Congestion Management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</si>
  <si>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(IOPS) - Isolated E-UTRAN Operation for Public Safety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</si>
  <si>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(eWebRTCi) - Enhancements to WebRTC interoperability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</si>
  <si>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(CSPS_coord) - Improvements to CS/PS coordination in UTRAN/GERAN Shared Networks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</si>
  <si>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(ePRoSe) - Enhancements to Proximity-based Services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</si>
  <si>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(VoE-UTRAN_PPD) - Voice over E-UTRAN Paging Policy Differentiation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</si>
  <si>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(DÉCOR) - Dedicated Core Networks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</si>
  <si>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(NBIFOM) - IP Flow Mobility support for S2a and S2b Interfaces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</si>
  <si>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(AESE) - Architecture Enhancements for Service Capability Exposure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</si>
  <si>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(MONTE) - Monitoring Enhancements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</si>
  <si>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(GROUPE) -  Group based Enhancements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</si>
  <si>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(DRuMS) - Double Resource Reuse for Multiple Media Sessions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</si>
  <si>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(eUMONC and FS_UMONC_sas) - Usage Monitoring Control PCC Extension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</si>
  <si>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(eDRX) - Stage 2 for Extended DRX cycle for Power Consumption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</si>
  <si>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(HLCom) Optimizations to Support High Latency Communications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</si>
  <si>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(SEW1) Support of Emergency services over WLAN - Phase 1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</si>
  <si>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b/>
        <sz val="10"/>
        <color indexed="8"/>
        <rFont val="Arial"/>
        <family val="2"/>
      </rPr>
      <t>(CIoT) - Stage 2 of CIoT</t>
    </r>
  </si>
  <si>
    <t>13C</t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</si>
  <si>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(SCAS) - Security Assurance Specification for 3GPP network products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</si>
  <si>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(EASE_EC_GSM) - EGPRS Access Security Enhancements  in relation to Cellular IoT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</si>
  <si>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(LI13) - Lawful Interception in the 3GPP Rel-13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</si>
  <si>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(SEC13) - Security Enhancements and Improvements for Rel-13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</si>
  <si>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(eProSe-Ext-SA3) - Security for  Enhancement to Proximity-based Services - Extensions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</si>
  <si>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(MCPTT) - Security of MCPTT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</si>
  <si>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b/>
        <sz val="10"/>
        <color indexed="8"/>
        <rFont val="Arial"/>
        <family val="2"/>
      </rPr>
      <t>(CIoT) - Security Aspects of CIoT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</si>
  <si>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b/>
        <sz val="10"/>
        <color indexed="8"/>
        <rFont val="Arial"/>
        <family val="2"/>
      </rPr>
      <t>(SCAS) - Security Assurance Specification for 3GPP network products</t>
    </r>
  </si>
  <si>
    <t>13D</t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</si>
  <si>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(ATeMPO_SPINE) - Acoustic Test methods and Performance Objectives for Speakerphone Performance in Noisy Environments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</si>
  <si>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(MEPRO) MBMS Extensions and Profiling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</si>
  <si>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(IMS_TELEP_S4) - Media Handling Aspects of IMS-based Telepresence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</si>
  <si>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(ROI) - Video Enhancements by Region-of-Interest Information Signaling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</si>
  <si>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(TVProf) - TV video profile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</si>
  <si>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(E_LTE_UED) - Enhanced LTE UE delay test methods and requirements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</si>
  <si>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(HTML5) - HTML5 Presentation Layer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</si>
  <si>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(EVSoCS) - Support of EVS in 3G Circuit-Switched Networks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</si>
  <si>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(eDASH) - Enhanced DASH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</si>
  <si>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(QOSE2EMTSI) - QoS End-to-end Multimedia Telephony Service for IMS (MTSI) extensions (Stage 3)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</si>
  <si>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(MMCMH) - MTSI Extension on Multi-stream Multiparty Conferencing Media Handling</t>
    </r>
  </si>
  <si>
    <r>
      <t>·</t>
    </r>
    <r>
      <rPr>
        <sz val="7"/>
        <color indexed="1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(VTRI_EXT) - Video Telephony Robustness Improvements Extensions</t>
    </r>
  </si>
  <si>
    <t>13E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</si>
  <si>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(OAM13) - OAM&amp;P Rel-13 (including all building blocks and work tasks)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</si>
  <si>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(SON-NM-CCO) - Enhanced Network Management (NM) centralized Coverage and Capacity Optimization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</si>
  <si>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(OAM-NGMN_OPE) - Compliance of 3GPP SA5 specifications to the NGMN Top Operational Efficiency (OPE) Recommendations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</si>
  <si>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(OAM-PMID) - Converged management Performance Management Interface Definitions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</si>
  <si>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(WLAN-OAM) - WLAN Management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</si>
  <si>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(OAM-PM_EE) - Energy Efficiency related Performance Measurements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</si>
  <si>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(MBSFN_MDT) - Multi-Broadcast Single Frequency Network (MBSFN) Minimization of Drive Tests (MDT) enhancement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</si>
  <si>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(CH13) - Charging Management Rel-13 (including all building blocks and work tasks)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</si>
  <si>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(iPLMN-PS-OCH) - Inter-PLMN PS domain online charging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</si>
  <si>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(ULRELC-CH) - ULI and release causes for charging enhancement for VoLTE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</si>
  <si>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(CHeISC) Charging on ehancements for IMS Service Continuity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</si>
  <si>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 xml:space="preserve">(ANIMO) Announcements for IMS Online Charging 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</si>
  <si>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(eSaMOG-CH) Enhanced S2a Mobility Over Trusted WLAN access to EPC - Charging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</si>
  <si>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(MONTE-CH) - Charging Aspects of MONTE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</si>
  <si>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b/>
        <sz val="10"/>
        <color indexed="8"/>
        <rFont val="Arial"/>
        <family val="2"/>
      </rPr>
      <t>(NBIFOM-CH) - Charging Aspects of IP Flow Mobility support for S2a and S2b Interfaces (NBIFOM)</t>
    </r>
  </si>
  <si>
    <t>13F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</si>
  <si>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(MCPTT) -  Mission Critical Push-to-Talk over LTE</t>
    </r>
  </si>
  <si>
    <t>13G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</si>
  <si>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(TEI13) - Technical Enhancements and Improvements for Rel-13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</si>
  <si>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Any other Release 13 documents</t>
    </r>
  </si>
  <si>
    <t>(PPEPO_LTE) - Paging Policy Enhancements and Procedure Optimizations in LTE</t>
  </si>
  <si>
    <t>(eFMSS) - Enhancement to FMSS for Rel-14</t>
  </si>
  <si>
    <t>(USOS) - Unlicensed Spectrum Offloading System enhancements</t>
  </si>
  <si>
    <t>(REAR) - Remote UE access via relay UE</t>
  </si>
  <si>
    <t>(NonIP_GPRS) - Non-IP for Cellular IoT for EC-EGPRS</t>
  </si>
  <si>
    <t>14.19</t>
  </si>
  <si>
    <r>
      <t xml:space="preserve">(TRAPI) - </t>
    </r>
    <r>
      <rPr>
        <u val="single"/>
        <sz val="10"/>
        <color indexed="8"/>
        <rFont val="Arial"/>
        <family val="2"/>
      </rPr>
      <t>MBMS Transport Protocol and APIs</t>
    </r>
  </si>
  <si>
    <t>14.20</t>
  </si>
  <si>
    <t>14.21</t>
  </si>
  <si>
    <t>(IMS_TELEP_EXT) - Media Handling Extensions of IMS-based</t>
  </si>
  <si>
    <t>14.22</t>
  </si>
  <si>
    <t>(IQoE) - Improved Streaming QoE Reporting in 3GPP</t>
  </si>
  <si>
    <t>14.23</t>
  </si>
  <si>
    <t>(OAM14) - OAM&amp;P Rel-14 (including all building blocks and work tasks)</t>
  </si>
  <si>
    <t>14.23.1</t>
  </si>
  <si>
    <t>14.23.2</t>
  </si>
  <si>
    <t>14.23.3</t>
  </si>
  <si>
    <t>14.23.4</t>
  </si>
  <si>
    <t>14.23.5</t>
  </si>
  <si>
    <t>14.23.6</t>
  </si>
  <si>
    <t>(OAM14-FILMEAS) - Filtering of PM measurements and data volume</t>
  </si>
  <si>
    <t>14.24</t>
  </si>
  <si>
    <t>14.25</t>
  </si>
  <si>
    <t xml:space="preserve">Recently Completed Study Items </t>
  </si>
  <si>
    <t>NOTE: This agenda item may be used to maintain approved TRs or to consider related submissions, e.g. LSs related to past studies for which there is no corresponding work item.</t>
  </si>
  <si>
    <t>Other Completed Studies</t>
  </si>
  <si>
    <t>Other Study Items</t>
  </si>
  <si>
    <t xml:space="preserve">Ongoing Studies </t>
  </si>
  <si>
    <t>NOTE: The study items listed here are roughly those that occur during the Rel-14 time frame.</t>
  </si>
  <si>
    <t>SA Studies</t>
  </si>
  <si>
    <t>15.2.0</t>
  </si>
  <si>
    <t>(FS_ENEFF) - Energy Efficiency Aspects of 3GPP Standards</t>
  </si>
  <si>
    <t>(FS_SMARTER) - Study on New Services and Markets Technology Enablers</t>
  </si>
  <si>
    <t>(FS_SMARTER-mIoT) - FS_SMARTER - massive Internet of Things</t>
  </si>
  <si>
    <t>(FS_SMARTER-CRIC) - FS_SMARTER - Critical Communications</t>
  </si>
  <si>
    <t>(FS_SMARTER-eMBB) - FS_SMARTER - enhanced Mobile Broadband</t>
  </si>
  <si>
    <t>(FS_SMARTER-NEO) - FS_SMARTER - Network Operation</t>
  </si>
  <si>
    <t>15.2.6</t>
  </si>
  <si>
    <t>(FS_GENCEF) - Study on group based enhancements in the network capability exposure functions</t>
  </si>
  <si>
    <t>(FS_NextGen) - Study on Architecture for next Generation System</t>
  </si>
  <si>
    <t>(FS_AE_enTV) - Study on System Architecture Enhancements to eMBMS for TV Video Service</t>
  </si>
  <si>
    <t>(FS_IOPS_LB) - Study on Enhanced Isolated E-UTRAN Operation for Public Safety</t>
  </si>
  <si>
    <t>NOTE: This study concerns Release 13 though it will proceed after this release has been frozen.</t>
  </si>
  <si>
    <t>(FS_NSA) - Study on Architecture and Security for Next Generation System</t>
  </si>
  <si>
    <t>(SCAS-SA3TR) - TR on Security Assurance scheme for 3GPP network products</t>
  </si>
  <si>
    <t>(FS_SAND) - Study on Server and Network Assisted DASH for 3GPP Multimedia Services</t>
  </si>
  <si>
    <t>(FS_VR) - Study on Virtual Reality</t>
  </si>
  <si>
    <t>(FS_UE_VTPerf) - Study on UE characteristics and performance for Video Telephony</t>
  </si>
  <si>
    <t>15.2.37</t>
  </si>
  <si>
    <t>(FS_IMP_ITFN) - Study on Implementation for the Partitioning of Itf-N</t>
  </si>
  <si>
    <t>15.2.38</t>
  </si>
  <si>
    <t>(FS_MBMS_MCservices) - Study on MBMS usage for mission critical communication services</t>
  </si>
  <si>
    <t>Latest at 16.00 on Friday 17 June, 2016</t>
  </si>
  <si>
    <t>New SID Study on management and orchestration of virtualized network functions for the next generation radio access networks</t>
  </si>
  <si>
    <t>Information</t>
  </si>
  <si>
    <t>TS 32.25x “Control Plane (CP) data transfer domain charging”</t>
  </si>
  <si>
    <t>TR 32.860 “Study on enhancement of OAM aspects of distributed Self-Organizing Network (SON) functions”</t>
  </si>
  <si>
    <t>TS 28.500 "Management concept, architecture and requirements for mobile networks that include virtualized network functions"</t>
  </si>
  <si>
    <t>New WID Charging Aspects of Architecture enhancements for Cellular Internet of Things</t>
  </si>
  <si>
    <t>New WID Management for NB-IoT</t>
  </si>
  <si>
    <t xml:space="preserve">New WID OAM support for Licensed Shared Access (LSA)
</t>
  </si>
  <si>
    <t xml:space="preserve">New WID Determination of Completeness of Charging Information in IMS
</t>
  </si>
  <si>
    <t xml:space="preserve">New Study on management aspects of next generation network architecture and features
</t>
  </si>
  <si>
    <t xml:space="preserve">New Study on Management and Orchestration Architecture of Next Generation Network and Service
</t>
  </si>
  <si>
    <t xml:space="preserve">Revised WID Configuration Management for mobile networks that include virtualized network functions
</t>
  </si>
  <si>
    <t xml:space="preserve">Revised WID Performance management for mobile networks that include virtualized network functions
</t>
  </si>
  <si>
    <t>Rel-12 CRs on Charging Management (CH12)</t>
  </si>
  <si>
    <t>Rel-8 CRs on Charging Management (CH8)</t>
  </si>
  <si>
    <t>Rel-14 CRs on Charging Management (CH14)</t>
  </si>
  <si>
    <t>Rel-8 CRs on IMS Charging (CH8_IMS)</t>
  </si>
  <si>
    <t>Rel-13 CRs on Charging Aspects of Architecture enhancements for Cellular Internet of Things (CIoT-CH)</t>
  </si>
  <si>
    <t>Rel-9 CRs on 3G HNB and LTE HeNB OAM&amp;P Type 1 Interface (HNB_eHNB-OAM_Type1)</t>
  </si>
  <si>
    <t>Rel-13 CRs on Management for NB-IoT (NB_IOT-OAM)</t>
  </si>
  <si>
    <t xml:space="preserve">Rel-13 CRs on Charging Aspects of IP Flow Mobility support for S2a and S2b Interfaces (NBIFOM-CH) </t>
  </si>
  <si>
    <t>Rel-10 CRs on OAM Maintenance and small Enhancements  (OAM10)</t>
  </si>
  <si>
    <t>Revised SID Study on OAM support for assessment of energy efficiency in mobile access networks</t>
  </si>
  <si>
    <t>Revised SID</t>
  </si>
  <si>
    <t>Revised WID Fault Management for mobile networks that include virtualized network functions</t>
  </si>
  <si>
    <t>16</t>
  </si>
  <si>
    <t>17</t>
  </si>
  <si>
    <t>11</t>
  </si>
  <si>
    <t>10</t>
  </si>
  <si>
    <t>8</t>
  </si>
  <si>
    <t>12</t>
  </si>
  <si>
    <t>9</t>
  </si>
  <si>
    <t>SP-160393</t>
  </si>
  <si>
    <t>SP-160394</t>
  </si>
  <si>
    <t>SP-160395</t>
  </si>
  <si>
    <t>SP-160396</t>
  </si>
  <si>
    <t>SP-160397</t>
  </si>
  <si>
    <t>SP-160398</t>
  </si>
  <si>
    <t>SP-160399</t>
  </si>
  <si>
    <t>SP-160400</t>
  </si>
  <si>
    <t>SP-160401</t>
  </si>
  <si>
    <t>SP-160402</t>
  </si>
  <si>
    <t>SP-160403</t>
  </si>
  <si>
    <t>SP-160404</t>
  </si>
  <si>
    <t>SP-160405</t>
  </si>
  <si>
    <t>SP-160406</t>
  </si>
  <si>
    <t>SP-160407</t>
  </si>
  <si>
    <t>SP-160408</t>
  </si>
  <si>
    <t>SP-160409</t>
  </si>
  <si>
    <t>SP-160410</t>
  </si>
  <si>
    <t>SP-160411</t>
  </si>
  <si>
    <t>SP-160412</t>
  </si>
  <si>
    <t>SP-160413</t>
  </si>
  <si>
    <t>SP-160414</t>
  </si>
  <si>
    <t>SP-160415</t>
  </si>
  <si>
    <t>SP-160416</t>
  </si>
  <si>
    <t>SP-160417</t>
  </si>
  <si>
    <t>SP-160418</t>
  </si>
  <si>
    <t>SP-160419</t>
  </si>
  <si>
    <t>SP-160420</t>
  </si>
  <si>
    <t>New SID for Study on Management and Orchestration of Network Slicing</t>
  </si>
  <si>
    <t>New WID Charging Aspects of Enhanced Proximity-based Services</t>
  </si>
  <si>
    <t>New WID on Charging Aspects of S8 Home Routing Architecture for VoLTE</t>
  </si>
  <si>
    <t>Revised WID Lifecycle Management for mobile networks that include virtualized network functions</t>
  </si>
  <si>
    <t>SP-160426</t>
  </si>
  <si>
    <t>SP-160427</t>
  </si>
  <si>
    <t>SP-160428</t>
  </si>
  <si>
    <t>SP-160429</t>
  </si>
  <si>
    <t>SP-160430</t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</si>
</sst>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</numFmts>
  <fonts count="6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7"/>
      <color indexed="18"/>
      <name val="Times New Roman"/>
      <family val="1"/>
    </font>
    <font>
      <b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6"/>
      <color indexed="8"/>
      <name val="Symbol"/>
      <family val="1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sz val="10"/>
      <color indexed="26"/>
      <name val="Arial"/>
      <family val="2"/>
    </font>
    <font>
      <sz val="8"/>
      <color indexed="18"/>
      <name val="Symbol"/>
      <family val="1"/>
    </font>
    <font>
      <i/>
      <sz val="10"/>
      <color indexed="8"/>
      <name val="Arial"/>
      <family val="2"/>
    </font>
    <font>
      <sz val="8"/>
      <name val="Segoe UI"/>
      <family val="2"/>
    </font>
    <font>
      <sz val="8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2060"/>
      <name val="Arial"/>
      <family val="2"/>
    </font>
    <font>
      <sz val="10"/>
      <color theme="2"/>
      <name val="Arial"/>
      <family val="2"/>
    </font>
    <font>
      <sz val="8"/>
      <color rgb="FF002060"/>
      <name val="Symbol"/>
      <family val="1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sz val="8"/>
      <color rgb="FF000000"/>
      <name val="Symbol"/>
      <family val="1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>
        <color indexed="63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>
        <color indexed="63"/>
      </bottom>
    </border>
    <border>
      <left style="medium">
        <color rgb="FFC0C0C0"/>
      </left>
      <right style="thin">
        <color rgb="FF000000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0" fillId="0" borderId="12" xfId="57" applyFont="1" applyFill="1" applyBorder="1" applyAlignment="1">
      <alignment horizontal="right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left"/>
    </xf>
    <xf numFmtId="0" fontId="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90" fontId="7" fillId="0" borderId="13" xfId="0" applyNumberFormat="1" applyFont="1" applyFill="1" applyBorder="1" applyAlignment="1">
      <alignment horizontal="left" vertical="top" wrapText="1"/>
    </xf>
    <xf numFmtId="0" fontId="58" fillId="33" borderId="14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59" fillId="36" borderId="15" xfId="0" applyFont="1" applyFill="1" applyBorder="1" applyAlignment="1">
      <alignment vertical="center" wrapText="1"/>
    </xf>
    <xf numFmtId="0" fontId="58" fillId="36" borderId="14" xfId="0" applyFont="1" applyFill="1" applyBorder="1" applyAlignment="1">
      <alignment vertical="center" wrapText="1"/>
    </xf>
    <xf numFmtId="0" fontId="60" fillId="30" borderId="14" xfId="0" applyFont="1" applyFill="1" applyBorder="1" applyAlignment="1">
      <alignment vertical="center" wrapText="1"/>
    </xf>
    <xf numFmtId="0" fontId="58" fillId="37" borderId="14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0" fillId="33" borderId="14" xfId="0" applyFont="1" applyFill="1" applyBorder="1" applyAlignment="1">
      <alignment vertical="center" wrapText="1"/>
    </xf>
    <xf numFmtId="0" fontId="59" fillId="36" borderId="16" xfId="0" applyFont="1" applyFill="1" applyBorder="1" applyAlignment="1">
      <alignment vertical="center" wrapText="1"/>
    </xf>
    <xf numFmtId="0" fontId="58" fillId="36" borderId="17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60" fillId="30" borderId="17" xfId="0" applyFont="1" applyFill="1" applyBorder="1" applyAlignment="1">
      <alignment horizontal="left" vertical="center" wrapText="1"/>
    </xf>
    <xf numFmtId="0" fontId="58" fillId="30" borderId="17" xfId="0" applyFont="1" applyFill="1" applyBorder="1" applyAlignment="1">
      <alignment horizontal="left" vertical="center" wrapText="1"/>
    </xf>
    <xf numFmtId="0" fontId="8" fillId="30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0" borderId="17" xfId="0" applyFont="1" applyFill="1" applyBorder="1" applyAlignment="1">
      <alignment horizontal="left" vertical="center" wrapText="1"/>
    </xf>
    <xf numFmtId="0" fontId="58" fillId="37" borderId="17" xfId="0" applyFont="1" applyFill="1" applyBorder="1" applyAlignment="1">
      <alignment horizontal="left" vertical="center" wrapText="1"/>
    </xf>
    <xf numFmtId="49" fontId="7" fillId="38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58" fillId="36" borderId="18" xfId="0" applyFont="1" applyFill="1" applyBorder="1" applyAlignment="1">
      <alignment vertical="center" wrapText="1"/>
    </xf>
    <xf numFmtId="0" fontId="60" fillId="30" borderId="19" xfId="0" applyFont="1" applyFill="1" applyBorder="1" applyAlignment="1">
      <alignment vertical="center" wrapText="1"/>
    </xf>
    <xf numFmtId="0" fontId="62" fillId="30" borderId="20" xfId="0" applyFont="1" applyFill="1" applyBorder="1" applyAlignment="1">
      <alignment horizontal="left" vertical="center" wrapText="1" indent="4"/>
    </xf>
    <xf numFmtId="0" fontId="63" fillId="3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8" fillId="36" borderId="19" xfId="0" applyFont="1" applyFill="1" applyBorder="1" applyAlignment="1">
      <alignment vertical="center" wrapText="1"/>
    </xf>
    <xf numFmtId="0" fontId="64" fillId="36" borderId="15" xfId="0" applyFont="1" applyFill="1" applyBorder="1" applyAlignment="1">
      <alignment horizontal="left" vertical="center" wrapText="1" indent="4"/>
    </xf>
    <xf numFmtId="0" fontId="13" fillId="30" borderId="20" xfId="0" applyFont="1" applyFill="1" applyBorder="1" applyAlignment="1">
      <alignment horizontal="left" vertical="center" wrapText="1" indent="4"/>
    </xf>
    <xf numFmtId="0" fontId="3" fillId="30" borderId="15" xfId="0" applyFont="1" applyFill="1" applyBorder="1" applyAlignment="1">
      <alignment horizontal="left" vertical="center" wrapText="1" indent="1"/>
    </xf>
    <xf numFmtId="0" fontId="13" fillId="30" borderId="15" xfId="0" applyFont="1" applyFill="1" applyBorder="1" applyAlignment="1">
      <alignment horizontal="left" vertical="center" wrapText="1" indent="4"/>
    </xf>
    <xf numFmtId="0" fontId="62" fillId="30" borderId="15" xfId="0" applyFont="1" applyFill="1" applyBorder="1" applyAlignment="1">
      <alignment horizontal="left" vertical="center" wrapText="1" indent="4"/>
    </xf>
    <xf numFmtId="0" fontId="16" fillId="30" borderId="20" xfId="0" applyFont="1" applyFill="1" applyBorder="1" applyAlignment="1">
      <alignment horizontal="left" vertical="center" wrapText="1" indent="4"/>
    </xf>
    <xf numFmtId="0" fontId="65" fillId="30" borderId="15" xfId="0" applyFont="1" applyFill="1" applyBorder="1" applyAlignment="1">
      <alignment horizontal="left" vertical="center" wrapText="1" indent="4"/>
    </xf>
    <xf numFmtId="0" fontId="58" fillId="37" borderId="19" xfId="0" applyFont="1" applyFill="1" applyBorder="1" applyAlignment="1">
      <alignment vertical="center" wrapText="1"/>
    </xf>
    <xf numFmtId="0" fontId="64" fillId="37" borderId="15" xfId="0" applyFont="1" applyFill="1" applyBorder="1" applyAlignment="1">
      <alignment horizontal="left" vertical="center" wrapText="1" indent="4"/>
    </xf>
    <xf numFmtId="0" fontId="66" fillId="30" borderId="14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horizontal="left" vertical="center" wrapText="1" indent="4"/>
    </xf>
    <xf numFmtId="0" fontId="7" fillId="34" borderId="10" xfId="0" applyFont="1" applyFill="1" applyBorder="1" applyAlignment="1">
      <alignment vertical="top" wrapText="1"/>
    </xf>
    <xf numFmtId="49" fontId="67" fillId="0" borderId="21" xfId="0" applyNumberFormat="1" applyFont="1" applyBorder="1" applyAlignment="1" applyProtection="1">
      <alignment vertical="top" wrapText="1"/>
      <protection locked="0"/>
    </xf>
    <xf numFmtId="0" fontId="58" fillId="30" borderId="22" xfId="0" applyFont="1" applyFill="1" applyBorder="1" applyAlignment="1">
      <alignment horizontal="left" vertical="center" wrapText="1"/>
    </xf>
    <xf numFmtId="0" fontId="58" fillId="30" borderId="23" xfId="0" applyFont="1" applyFill="1" applyBorder="1" applyAlignment="1">
      <alignment horizontal="left" vertical="center" wrapText="1"/>
    </xf>
    <xf numFmtId="0" fontId="58" fillId="30" borderId="24" xfId="0" applyFont="1" applyFill="1" applyBorder="1" applyAlignment="1">
      <alignment horizontal="left" vertical="center" wrapText="1"/>
    </xf>
    <xf numFmtId="0" fontId="58" fillId="37" borderId="22" xfId="0" applyFont="1" applyFill="1" applyBorder="1" applyAlignment="1">
      <alignment horizontal="left" vertical="center" wrapText="1"/>
    </xf>
    <xf numFmtId="0" fontId="58" fillId="37" borderId="23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58" fillId="36" borderId="22" xfId="0" applyFont="1" applyFill="1" applyBorder="1" applyAlignment="1">
      <alignment horizontal="left" vertical="center" wrapText="1"/>
    </xf>
    <xf numFmtId="0" fontId="58" fillId="36" borderId="23" xfId="0" applyFont="1" applyFill="1" applyBorder="1" applyAlignment="1">
      <alignment horizontal="left" vertical="center" wrapText="1"/>
    </xf>
    <xf numFmtId="0" fontId="58" fillId="36" borderId="25" xfId="0" applyFont="1" applyFill="1" applyBorder="1" applyAlignment="1">
      <alignment horizontal="left" vertical="center" wrapText="1"/>
    </xf>
    <xf numFmtId="0" fontId="58" fillId="36" borderId="26" xfId="0" applyFont="1" applyFill="1" applyBorder="1" applyAlignment="1">
      <alignment horizontal="left" vertical="center" wrapText="1"/>
    </xf>
    <xf numFmtId="0" fontId="58" fillId="36" borderId="19" xfId="0" applyFont="1" applyFill="1" applyBorder="1" applyAlignment="1">
      <alignment vertical="center" wrapText="1"/>
    </xf>
    <xf numFmtId="0" fontId="58" fillId="36" borderId="15" xfId="0" applyFont="1" applyFill="1" applyBorder="1" applyAlignment="1">
      <alignment vertical="center" wrapText="1"/>
    </xf>
    <xf numFmtId="0" fontId="60" fillId="30" borderId="22" xfId="0" applyFont="1" applyFill="1" applyBorder="1" applyAlignment="1">
      <alignment horizontal="left" vertical="center" wrapText="1"/>
    </xf>
    <xf numFmtId="0" fontId="60" fillId="30" borderId="24" xfId="0" applyFont="1" applyFill="1" applyBorder="1" applyAlignment="1">
      <alignment horizontal="left" vertical="center" wrapText="1"/>
    </xf>
    <xf numFmtId="0" fontId="60" fillId="30" borderId="23" xfId="0" applyFont="1" applyFill="1" applyBorder="1" applyAlignment="1">
      <alignment horizontal="left" vertical="center" wrapText="1"/>
    </xf>
    <xf numFmtId="49" fontId="68" fillId="0" borderId="21" xfId="0" applyNumberFormat="1" applyFont="1" applyBorder="1" applyAlignment="1" applyProtection="1">
      <alignment vertical="top" wrapText="1"/>
      <protection locked="0"/>
    </xf>
    <xf numFmtId="0" fontId="61" fillId="35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190" fontId="61" fillId="0" borderId="13" xfId="0" applyNumberFormat="1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1"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45" zoomScaleNormal="145" zoomScalePageLayoutView="0" workbookViewId="0" topLeftCell="A10">
      <selection activeCell="B34" sqref="B34"/>
    </sheetView>
  </sheetViews>
  <sheetFormatPr defaultColWidth="9.140625" defaultRowHeight="12.75"/>
  <cols>
    <col min="1" max="1" width="12.8515625" style="2" customWidth="1"/>
    <col min="2" max="2" width="90.8515625" style="2" customWidth="1"/>
    <col min="3" max="3" width="9.28125" style="2" customWidth="1"/>
    <col min="4" max="4" width="9.00390625" style="7" customWidth="1"/>
    <col min="5" max="5" width="12.7109375" style="2" customWidth="1"/>
    <col min="6" max="6" width="15.140625" style="2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6" t="s">
        <v>9</v>
      </c>
      <c r="E1" s="1" t="s">
        <v>5</v>
      </c>
      <c r="F1" s="1" t="s">
        <v>6</v>
      </c>
    </row>
    <row r="2" spans="1:6" ht="25.5">
      <c r="A2" s="53" t="s">
        <v>373</v>
      </c>
      <c r="B2" s="8" t="s">
        <v>7</v>
      </c>
      <c r="C2" s="9" t="s">
        <v>4</v>
      </c>
      <c r="D2" s="10" t="s">
        <v>16</v>
      </c>
      <c r="E2" s="11" t="s">
        <v>12</v>
      </c>
      <c r="F2" s="12" t="s">
        <v>10</v>
      </c>
    </row>
    <row r="3" spans="1:6" ht="12.75">
      <c r="A3" s="53" t="s">
        <v>374</v>
      </c>
      <c r="B3" s="52" t="s">
        <v>401</v>
      </c>
      <c r="C3" s="9" t="s">
        <v>13</v>
      </c>
      <c r="D3" s="10" t="s">
        <v>367</v>
      </c>
      <c r="E3" s="11" t="s">
        <v>8</v>
      </c>
      <c r="F3" s="12" t="s">
        <v>179</v>
      </c>
    </row>
    <row r="4" spans="1:6" ht="25.5">
      <c r="A4" s="70" t="s">
        <v>405</v>
      </c>
      <c r="B4" s="76" t="s">
        <v>341</v>
      </c>
      <c r="C4" s="9" t="s">
        <v>13</v>
      </c>
      <c r="D4" s="10" t="s">
        <v>367</v>
      </c>
      <c r="E4" s="11" t="s">
        <v>8</v>
      </c>
      <c r="F4" s="12" t="s">
        <v>179</v>
      </c>
    </row>
    <row r="5" spans="1:6" ht="12.75">
      <c r="A5" s="53" t="s">
        <v>375</v>
      </c>
      <c r="B5" s="14" t="s">
        <v>346</v>
      </c>
      <c r="C5" s="9" t="s">
        <v>13</v>
      </c>
      <c r="D5" s="10" t="s">
        <v>366</v>
      </c>
      <c r="E5" s="11" t="s">
        <v>8</v>
      </c>
      <c r="F5" s="12" t="s">
        <v>213</v>
      </c>
    </row>
    <row r="6" spans="1:6" ht="12.75">
      <c r="A6" s="53" t="s">
        <v>376</v>
      </c>
      <c r="B6" s="14" t="s">
        <v>347</v>
      </c>
      <c r="C6" s="9" t="s">
        <v>13</v>
      </c>
      <c r="D6" s="32" t="s">
        <v>366</v>
      </c>
      <c r="E6" s="11" t="s">
        <v>8</v>
      </c>
      <c r="F6" s="12" t="s">
        <v>213</v>
      </c>
    </row>
    <row r="7" spans="1:6" ht="25.5">
      <c r="A7" s="53" t="s">
        <v>377</v>
      </c>
      <c r="B7" s="14" t="s">
        <v>348</v>
      </c>
      <c r="C7" s="9" t="s">
        <v>13</v>
      </c>
      <c r="D7" s="32" t="s">
        <v>300</v>
      </c>
      <c r="E7" s="11" t="s">
        <v>8</v>
      </c>
      <c r="F7" s="12" t="s">
        <v>213</v>
      </c>
    </row>
    <row r="8" spans="1:6" ht="25.5">
      <c r="A8" s="53" t="s">
        <v>378</v>
      </c>
      <c r="B8" s="14" t="s">
        <v>349</v>
      </c>
      <c r="C8" s="9" t="s">
        <v>13</v>
      </c>
      <c r="D8" s="32" t="s">
        <v>310</v>
      </c>
      <c r="E8" s="11" t="s">
        <v>8</v>
      </c>
      <c r="F8" s="12" t="s">
        <v>213</v>
      </c>
    </row>
    <row r="9" spans="1:6" ht="25.5">
      <c r="A9" s="53" t="s">
        <v>379</v>
      </c>
      <c r="B9" s="14" t="s">
        <v>350</v>
      </c>
      <c r="C9" s="9" t="s">
        <v>13</v>
      </c>
      <c r="D9" s="32" t="s">
        <v>367</v>
      </c>
      <c r="E9" s="11" t="s">
        <v>8</v>
      </c>
      <c r="F9" s="12" t="s">
        <v>179</v>
      </c>
    </row>
    <row r="10" spans="1:6" ht="25.5">
      <c r="A10" s="53" t="s">
        <v>380</v>
      </c>
      <c r="B10" s="14" t="s">
        <v>351</v>
      </c>
      <c r="C10" s="9" t="s">
        <v>13</v>
      </c>
      <c r="D10" s="32" t="s">
        <v>367</v>
      </c>
      <c r="E10" s="11" t="s">
        <v>8</v>
      </c>
      <c r="F10" s="12" t="s">
        <v>179</v>
      </c>
    </row>
    <row r="11" spans="1:6" ht="25.5">
      <c r="A11" s="53" t="s">
        <v>381</v>
      </c>
      <c r="B11" s="14" t="s">
        <v>352</v>
      </c>
      <c r="C11" s="9" t="s">
        <v>13</v>
      </c>
      <c r="D11" s="32" t="s">
        <v>303</v>
      </c>
      <c r="E11" s="11" t="s">
        <v>8</v>
      </c>
      <c r="F11" s="12" t="s">
        <v>214</v>
      </c>
    </row>
    <row r="12" spans="1:6" ht="25.5">
      <c r="A12" s="53" t="s">
        <v>382</v>
      </c>
      <c r="B12" s="14" t="s">
        <v>353</v>
      </c>
      <c r="C12" s="9" t="s">
        <v>13</v>
      </c>
      <c r="D12" s="32" t="s">
        <v>305</v>
      </c>
      <c r="E12" s="11" t="s">
        <v>8</v>
      </c>
      <c r="F12" s="12" t="s">
        <v>214</v>
      </c>
    </row>
    <row r="13" spans="1:6" ht="12.75">
      <c r="A13" s="53" t="s">
        <v>383</v>
      </c>
      <c r="B13" s="14" t="s">
        <v>365</v>
      </c>
      <c r="C13" s="9" t="s">
        <v>13</v>
      </c>
      <c r="D13" s="32" t="s">
        <v>304</v>
      </c>
      <c r="E13" s="11" t="s">
        <v>8</v>
      </c>
      <c r="F13" s="12" t="s">
        <v>214</v>
      </c>
    </row>
    <row r="14" spans="1:6" ht="12.75">
      <c r="A14" s="53" t="s">
        <v>406</v>
      </c>
      <c r="B14" s="14" t="s">
        <v>404</v>
      </c>
      <c r="C14" s="9" t="s">
        <v>13</v>
      </c>
      <c r="D14" s="32" t="s">
        <v>306</v>
      </c>
      <c r="E14" s="11" t="s">
        <v>8</v>
      </c>
      <c r="F14" s="12" t="s">
        <v>214</v>
      </c>
    </row>
    <row r="15" spans="1:6" ht="12.75">
      <c r="A15" s="53" t="s">
        <v>407</v>
      </c>
      <c r="B15" s="14" t="s">
        <v>402</v>
      </c>
      <c r="C15" s="9" t="s">
        <v>13</v>
      </c>
      <c r="D15" s="32" t="s">
        <v>310</v>
      </c>
      <c r="E15" s="11" t="s">
        <v>8</v>
      </c>
      <c r="F15" s="12" t="s">
        <v>213</v>
      </c>
    </row>
    <row r="16" spans="1:6" ht="12.75">
      <c r="A16" s="53" t="s">
        <v>408</v>
      </c>
      <c r="B16" s="14" t="s">
        <v>403</v>
      </c>
      <c r="C16" s="9" t="s">
        <v>13</v>
      </c>
      <c r="D16" s="32" t="s">
        <v>310</v>
      </c>
      <c r="E16" s="11" t="s">
        <v>8</v>
      </c>
      <c r="F16" s="12" t="s">
        <v>213</v>
      </c>
    </row>
    <row r="17" spans="1:6" ht="12.75">
      <c r="A17" s="53" t="s">
        <v>409</v>
      </c>
      <c r="B17" s="52" t="s">
        <v>363</v>
      </c>
      <c r="C17" s="9" t="s">
        <v>13</v>
      </c>
      <c r="D17" s="32" t="s">
        <v>206</v>
      </c>
      <c r="E17" s="11" t="s">
        <v>8</v>
      </c>
      <c r="F17" s="12" t="s">
        <v>364</v>
      </c>
    </row>
    <row r="18" spans="1:6" ht="25.5">
      <c r="A18" s="53" t="s">
        <v>384</v>
      </c>
      <c r="B18" s="15" t="s">
        <v>345</v>
      </c>
      <c r="C18" s="9" t="s">
        <v>3</v>
      </c>
      <c r="D18" s="32" t="s">
        <v>302</v>
      </c>
      <c r="E18" s="11" t="s">
        <v>342</v>
      </c>
      <c r="F18" s="15" t="s">
        <v>133</v>
      </c>
    </row>
    <row r="19" spans="1:6" ht="25.5">
      <c r="A19" s="53" t="s">
        <v>385</v>
      </c>
      <c r="B19" s="15" t="s">
        <v>344</v>
      </c>
      <c r="C19" s="9" t="s">
        <v>3</v>
      </c>
      <c r="D19" s="32" t="s">
        <v>205</v>
      </c>
      <c r="E19" s="11" t="s">
        <v>8</v>
      </c>
      <c r="F19" s="15" t="s">
        <v>14</v>
      </c>
    </row>
    <row r="20" spans="1:6" ht="12.75">
      <c r="A20" s="53" t="s">
        <v>386</v>
      </c>
      <c r="B20" s="15" t="s">
        <v>343</v>
      </c>
      <c r="C20" s="9" t="s">
        <v>3</v>
      </c>
      <c r="D20" s="32" t="s">
        <v>366</v>
      </c>
      <c r="E20" s="11" t="s">
        <v>8</v>
      </c>
      <c r="F20" s="15" t="s">
        <v>133</v>
      </c>
    </row>
    <row r="21" spans="1:6" ht="15" customHeight="1">
      <c r="A21" s="53" t="s">
        <v>387</v>
      </c>
      <c r="B21" s="16" t="s">
        <v>210</v>
      </c>
      <c r="C21" s="9" t="s">
        <v>13</v>
      </c>
      <c r="D21" s="32" t="s">
        <v>267</v>
      </c>
      <c r="E21" s="11" t="s">
        <v>8</v>
      </c>
      <c r="F21" s="12" t="s">
        <v>11</v>
      </c>
    </row>
    <row r="22" spans="1:6" ht="15" customHeight="1">
      <c r="A22" s="53" t="s">
        <v>388</v>
      </c>
      <c r="B22" s="16" t="s">
        <v>178</v>
      </c>
      <c r="C22" s="9" t="s">
        <v>3</v>
      </c>
      <c r="D22" s="10" t="s">
        <v>368</v>
      </c>
      <c r="E22" s="11" t="s">
        <v>8</v>
      </c>
      <c r="F22" s="12" t="s">
        <v>11</v>
      </c>
    </row>
    <row r="23" spans="1:6" ht="15" customHeight="1">
      <c r="A23" s="53" t="s">
        <v>389</v>
      </c>
      <c r="B23" s="16" t="s">
        <v>362</v>
      </c>
      <c r="C23" s="9" t="s">
        <v>3</v>
      </c>
      <c r="D23" s="10" t="s">
        <v>369</v>
      </c>
      <c r="E23" s="11" t="s">
        <v>8</v>
      </c>
      <c r="F23" s="12" t="s">
        <v>11</v>
      </c>
    </row>
    <row r="24" spans="1:6" ht="27" customHeight="1">
      <c r="A24" s="53" t="s">
        <v>390</v>
      </c>
      <c r="B24" s="16" t="s">
        <v>357</v>
      </c>
      <c r="C24" s="9" t="s">
        <v>3</v>
      </c>
      <c r="D24" s="10" t="s">
        <v>370</v>
      </c>
      <c r="E24" s="11" t="s">
        <v>8</v>
      </c>
      <c r="F24" s="12" t="s">
        <v>11</v>
      </c>
    </row>
    <row r="25" spans="1:6" s="21" customFormat="1" ht="27" customHeight="1">
      <c r="A25" s="53" t="s">
        <v>391</v>
      </c>
      <c r="B25" s="33" t="s">
        <v>358</v>
      </c>
      <c r="C25" s="9" t="s">
        <v>3</v>
      </c>
      <c r="D25" s="10" t="s">
        <v>366</v>
      </c>
      <c r="E25" s="11" t="s">
        <v>8</v>
      </c>
      <c r="F25" s="12" t="s">
        <v>11</v>
      </c>
    </row>
    <row r="26" spans="1:6" s="21" customFormat="1" ht="27" customHeight="1">
      <c r="A26" s="53" t="s">
        <v>392</v>
      </c>
      <c r="B26" s="33" t="s">
        <v>211</v>
      </c>
      <c r="C26" s="9" t="s">
        <v>3</v>
      </c>
      <c r="D26" s="10" t="s">
        <v>267</v>
      </c>
      <c r="E26" s="11" t="s">
        <v>8</v>
      </c>
      <c r="F26" s="12" t="s">
        <v>11</v>
      </c>
    </row>
    <row r="27" spans="1:6" ht="29.25" customHeight="1">
      <c r="A27" s="53" t="s">
        <v>393</v>
      </c>
      <c r="B27" s="16" t="s">
        <v>212</v>
      </c>
      <c r="C27" s="9" t="s">
        <v>3</v>
      </c>
      <c r="D27" s="10" t="s">
        <v>267</v>
      </c>
      <c r="E27" s="11" t="s">
        <v>8</v>
      </c>
      <c r="F27" s="12" t="s">
        <v>11</v>
      </c>
    </row>
    <row r="28" spans="1:6" s="21" customFormat="1" ht="15" customHeight="1">
      <c r="A28" s="70" t="s">
        <v>394</v>
      </c>
      <c r="B28" s="71" t="s">
        <v>355</v>
      </c>
      <c r="C28" s="72" t="s">
        <v>3</v>
      </c>
      <c r="D28" s="73" t="s">
        <v>370</v>
      </c>
      <c r="E28" s="74" t="s">
        <v>8</v>
      </c>
      <c r="F28" s="75" t="s">
        <v>11</v>
      </c>
    </row>
    <row r="29" spans="1:6" ht="15" customHeight="1">
      <c r="A29" s="53" t="s">
        <v>395</v>
      </c>
      <c r="B29" s="16" t="s">
        <v>354</v>
      </c>
      <c r="C29" s="9" t="s">
        <v>3</v>
      </c>
      <c r="D29" s="10" t="s">
        <v>371</v>
      </c>
      <c r="E29" s="11" t="s">
        <v>8</v>
      </c>
      <c r="F29" s="12" t="s">
        <v>11</v>
      </c>
    </row>
    <row r="30" spans="1:6" ht="12.75">
      <c r="A30" s="53" t="s">
        <v>396</v>
      </c>
      <c r="B30" s="16" t="s">
        <v>15</v>
      </c>
      <c r="C30" s="9" t="s">
        <v>3</v>
      </c>
      <c r="D30" s="10" t="s">
        <v>267</v>
      </c>
      <c r="E30" s="11" t="s">
        <v>8</v>
      </c>
      <c r="F30" s="12" t="s">
        <v>11</v>
      </c>
    </row>
    <row r="31" spans="1:6" ht="12.75">
      <c r="A31" s="53" t="s">
        <v>397</v>
      </c>
      <c r="B31" s="16" t="s">
        <v>356</v>
      </c>
      <c r="C31" s="9" t="s">
        <v>3</v>
      </c>
      <c r="D31" s="10" t="s">
        <v>310</v>
      </c>
      <c r="E31" s="11" t="s">
        <v>8</v>
      </c>
      <c r="F31" s="12" t="s">
        <v>11</v>
      </c>
    </row>
    <row r="32" spans="1:6" ht="12.75">
      <c r="A32" s="53" t="s">
        <v>398</v>
      </c>
      <c r="B32" s="16" t="s">
        <v>359</v>
      </c>
      <c r="C32" s="9" t="s">
        <v>3</v>
      </c>
      <c r="D32" s="10" t="s">
        <v>372</v>
      </c>
      <c r="E32" s="11" t="s">
        <v>8</v>
      </c>
      <c r="F32" s="12" t="s">
        <v>11</v>
      </c>
    </row>
    <row r="33" spans="1:6" ht="12.75">
      <c r="A33" s="53" t="s">
        <v>399</v>
      </c>
      <c r="B33" s="16" t="s">
        <v>360</v>
      </c>
      <c r="C33" s="9" t="s">
        <v>3</v>
      </c>
      <c r="D33" s="10" t="s">
        <v>366</v>
      </c>
      <c r="E33" s="11" t="s">
        <v>8</v>
      </c>
      <c r="F33" s="12" t="s">
        <v>11</v>
      </c>
    </row>
    <row r="34" spans="1:6" ht="12.75">
      <c r="A34" s="53" t="s">
        <v>400</v>
      </c>
      <c r="B34" s="16" t="s">
        <v>361</v>
      </c>
      <c r="C34" s="9" t="s">
        <v>3</v>
      </c>
      <c r="D34" s="10" t="s">
        <v>267</v>
      </c>
      <c r="E34" s="11" t="s">
        <v>8</v>
      </c>
      <c r="F34" s="12" t="s">
        <v>11</v>
      </c>
    </row>
  </sheetData>
  <sheetProtection/>
  <autoFilter ref="A1:F20"/>
  <conditionalFormatting sqref="D22:D23 D27:D34 D2:D12 D18:D20">
    <cfRule type="cellIs" priority="115" dxfId="12" operator="equal" stopIfTrue="1">
      <formula>""</formula>
    </cfRule>
  </conditionalFormatting>
  <conditionalFormatting sqref="F2 F4 F21:F34">
    <cfRule type="cellIs" priority="114" dxfId="3" operator="notEqual" stopIfTrue="1">
      <formula>""</formula>
    </cfRule>
  </conditionalFormatting>
  <conditionalFormatting sqref="F2 F4 F21:F34">
    <cfRule type="cellIs" priority="108" dxfId="2" operator="equal" stopIfTrue="1">
      <formula>"LS In"</formula>
    </cfRule>
    <cfRule type="cellIs" priority="109" dxfId="1" operator="equal" stopIfTrue="1">
      <formula>"LS Out"</formula>
    </cfRule>
    <cfRule type="cellIs" priority="110" dxfId="0" operator="equal" stopIfTrue="1">
      <formula>"WID"</formula>
    </cfRule>
  </conditionalFormatting>
  <conditionalFormatting sqref="F7:F8">
    <cfRule type="cellIs" priority="93" dxfId="3" operator="notEqual" stopIfTrue="1">
      <formula>""</formula>
    </cfRule>
  </conditionalFormatting>
  <conditionalFormatting sqref="F7:F8">
    <cfRule type="cellIs" priority="90" dxfId="2" operator="equal" stopIfTrue="1">
      <formula>"LS In"</formula>
    </cfRule>
    <cfRule type="cellIs" priority="91" dxfId="1" operator="equal" stopIfTrue="1">
      <formula>"LS Out"</formula>
    </cfRule>
    <cfRule type="cellIs" priority="92" dxfId="0" operator="equal" stopIfTrue="1">
      <formula>"WID"</formula>
    </cfRule>
  </conditionalFormatting>
  <conditionalFormatting sqref="F24">
    <cfRule type="cellIs" priority="83" dxfId="3" operator="notEqual" stopIfTrue="1">
      <formula>""</formula>
    </cfRule>
  </conditionalFormatting>
  <conditionalFormatting sqref="F24">
    <cfRule type="cellIs" priority="80" dxfId="2" operator="equal" stopIfTrue="1">
      <formula>"LS In"</formula>
    </cfRule>
    <cfRule type="cellIs" priority="81" dxfId="1" operator="equal" stopIfTrue="1">
      <formula>"LS Out"</formula>
    </cfRule>
    <cfRule type="cellIs" priority="82" dxfId="0" operator="equal" stopIfTrue="1">
      <formula>"WID"</formula>
    </cfRule>
  </conditionalFormatting>
  <conditionalFormatting sqref="D24:D26">
    <cfRule type="cellIs" priority="79" dxfId="12" operator="equal" stopIfTrue="1">
      <formula>""</formula>
    </cfRule>
  </conditionalFormatting>
  <conditionalFormatting sqref="D21">
    <cfRule type="cellIs" priority="69" dxfId="12" operator="equal" stopIfTrue="1">
      <formula>""</formula>
    </cfRule>
  </conditionalFormatting>
  <conditionalFormatting sqref="F12">
    <cfRule type="cellIs" priority="50" dxfId="3" operator="notEqual" stopIfTrue="1">
      <formula>""</formula>
    </cfRule>
  </conditionalFormatting>
  <conditionalFormatting sqref="F12">
    <cfRule type="cellIs" priority="47" dxfId="2" operator="equal" stopIfTrue="1">
      <formula>"LS In"</formula>
    </cfRule>
    <cfRule type="cellIs" priority="48" dxfId="1" operator="equal" stopIfTrue="1">
      <formula>"LS Out"</formula>
    </cfRule>
    <cfRule type="cellIs" priority="49" dxfId="0" operator="equal" stopIfTrue="1">
      <formula>"WID"</formula>
    </cfRule>
  </conditionalFormatting>
  <conditionalFormatting sqref="F3">
    <cfRule type="cellIs" priority="42" dxfId="3" operator="notEqual" stopIfTrue="1">
      <formula>""</formula>
    </cfRule>
  </conditionalFormatting>
  <conditionalFormatting sqref="F3">
    <cfRule type="cellIs" priority="39" dxfId="2" operator="equal" stopIfTrue="1">
      <formula>"LS In"</formula>
    </cfRule>
    <cfRule type="cellIs" priority="40" dxfId="1" operator="equal" stopIfTrue="1">
      <formula>"LS Out"</formula>
    </cfRule>
    <cfRule type="cellIs" priority="41" dxfId="0" operator="equal" stopIfTrue="1">
      <formula>"WID"</formula>
    </cfRule>
  </conditionalFormatting>
  <conditionalFormatting sqref="F5">
    <cfRule type="cellIs" priority="38" dxfId="3" operator="notEqual" stopIfTrue="1">
      <formula>""</formula>
    </cfRule>
  </conditionalFormatting>
  <conditionalFormatting sqref="F5">
    <cfRule type="cellIs" priority="35" dxfId="2" operator="equal" stopIfTrue="1">
      <formula>"LS In"</formula>
    </cfRule>
    <cfRule type="cellIs" priority="36" dxfId="1" operator="equal" stopIfTrue="1">
      <formula>"LS Out"</formula>
    </cfRule>
    <cfRule type="cellIs" priority="37" dxfId="0" operator="equal" stopIfTrue="1">
      <formula>"WID"</formula>
    </cfRule>
  </conditionalFormatting>
  <conditionalFormatting sqref="F6">
    <cfRule type="cellIs" priority="34" dxfId="3" operator="notEqual" stopIfTrue="1">
      <formula>""</formula>
    </cfRule>
  </conditionalFormatting>
  <conditionalFormatting sqref="F6">
    <cfRule type="cellIs" priority="31" dxfId="2" operator="equal" stopIfTrue="1">
      <formula>"LS In"</formula>
    </cfRule>
    <cfRule type="cellIs" priority="32" dxfId="1" operator="equal" stopIfTrue="1">
      <formula>"LS Out"</formula>
    </cfRule>
    <cfRule type="cellIs" priority="33" dxfId="0" operator="equal" stopIfTrue="1">
      <formula>"WID"</formula>
    </cfRule>
  </conditionalFormatting>
  <conditionalFormatting sqref="F9">
    <cfRule type="cellIs" priority="30" dxfId="3" operator="notEqual" stopIfTrue="1">
      <formula>""</formula>
    </cfRule>
  </conditionalFormatting>
  <conditionalFormatting sqref="F9">
    <cfRule type="cellIs" priority="27" dxfId="2" operator="equal" stopIfTrue="1">
      <formula>"LS In"</formula>
    </cfRule>
    <cfRule type="cellIs" priority="28" dxfId="1" operator="equal" stopIfTrue="1">
      <formula>"LS Out"</formula>
    </cfRule>
    <cfRule type="cellIs" priority="29" dxfId="0" operator="equal" stopIfTrue="1">
      <formula>"WID"</formula>
    </cfRule>
  </conditionalFormatting>
  <conditionalFormatting sqref="F10">
    <cfRule type="cellIs" priority="26" dxfId="3" operator="notEqual" stopIfTrue="1">
      <formula>""</formula>
    </cfRule>
  </conditionalFormatting>
  <conditionalFormatting sqref="F10">
    <cfRule type="cellIs" priority="23" dxfId="2" operator="equal" stopIfTrue="1">
      <formula>"LS In"</formula>
    </cfRule>
    <cfRule type="cellIs" priority="24" dxfId="1" operator="equal" stopIfTrue="1">
      <formula>"LS Out"</formula>
    </cfRule>
    <cfRule type="cellIs" priority="25" dxfId="0" operator="equal" stopIfTrue="1">
      <formula>"WID"</formula>
    </cfRule>
  </conditionalFormatting>
  <conditionalFormatting sqref="F11">
    <cfRule type="cellIs" priority="19" dxfId="2" operator="equal" stopIfTrue="1">
      <formula>"LS In"</formula>
    </cfRule>
    <cfRule type="cellIs" priority="20" dxfId="1" operator="equal" stopIfTrue="1">
      <formula>"LS Out"</formula>
    </cfRule>
    <cfRule type="cellIs" priority="21" dxfId="0" operator="equal" stopIfTrue="1">
      <formula>"WID"</formula>
    </cfRule>
  </conditionalFormatting>
  <conditionalFormatting sqref="F11">
    <cfRule type="cellIs" priority="22" dxfId="3" operator="notEqual" stopIfTrue="1">
      <formula>""</formula>
    </cfRule>
  </conditionalFormatting>
  <conditionalFormatting sqref="D17">
    <cfRule type="cellIs" priority="18" dxfId="12" operator="equal" stopIfTrue="1">
      <formula>""</formula>
    </cfRule>
  </conditionalFormatting>
  <conditionalFormatting sqref="F17">
    <cfRule type="cellIs" priority="17" dxfId="3" operator="notEqual" stopIfTrue="1">
      <formula>""</formula>
    </cfRule>
  </conditionalFormatting>
  <conditionalFormatting sqref="F17">
    <cfRule type="cellIs" priority="14" dxfId="2" operator="equal" stopIfTrue="1">
      <formula>"LS In"</formula>
    </cfRule>
    <cfRule type="cellIs" priority="15" dxfId="1" operator="equal" stopIfTrue="1">
      <formula>"LS Out"</formula>
    </cfRule>
    <cfRule type="cellIs" priority="16" dxfId="0" operator="equal" stopIfTrue="1">
      <formula>"WID"</formula>
    </cfRule>
  </conditionalFormatting>
  <conditionalFormatting sqref="D13:D16">
    <cfRule type="cellIs" priority="13" dxfId="12" operator="equal" stopIfTrue="1">
      <formula>""</formula>
    </cfRule>
  </conditionalFormatting>
  <conditionalFormatting sqref="F13:F14">
    <cfRule type="cellIs" priority="12" dxfId="3" operator="notEqual" stopIfTrue="1">
      <formula>""</formula>
    </cfRule>
  </conditionalFormatting>
  <conditionalFormatting sqref="F13:F14">
    <cfRule type="cellIs" priority="9" dxfId="2" operator="equal" stopIfTrue="1">
      <formula>"LS In"</formula>
    </cfRule>
    <cfRule type="cellIs" priority="10" dxfId="1" operator="equal" stopIfTrue="1">
      <formula>"LS Out"</formula>
    </cfRule>
    <cfRule type="cellIs" priority="11" dxfId="0" operator="equal" stopIfTrue="1">
      <formula>"WID"</formula>
    </cfRule>
  </conditionalFormatting>
  <conditionalFormatting sqref="F15">
    <cfRule type="cellIs" priority="8" dxfId="3" operator="notEqual" stopIfTrue="1">
      <formula>""</formula>
    </cfRule>
  </conditionalFormatting>
  <conditionalFormatting sqref="F15">
    <cfRule type="cellIs" priority="5" dxfId="2" operator="equal" stopIfTrue="1">
      <formula>"LS In"</formula>
    </cfRule>
    <cfRule type="cellIs" priority="6" dxfId="1" operator="equal" stopIfTrue="1">
      <formula>"LS Out"</formula>
    </cfRule>
    <cfRule type="cellIs" priority="7" dxfId="0" operator="equal" stopIfTrue="1">
      <formula>"WID"</formula>
    </cfRule>
  </conditionalFormatting>
  <conditionalFormatting sqref="F16">
    <cfRule type="cellIs" priority="4" dxfId="3" operator="notEqual" stopIfTrue="1">
      <formula>""</formula>
    </cfRule>
  </conditionalFormatting>
  <conditionalFormatting sqref="F16">
    <cfRule type="cellIs" priority="1" dxfId="2" operator="equal" stopIfTrue="1">
      <formula>"LS In"</formula>
    </cfRule>
    <cfRule type="cellIs" priority="2" dxfId="1" operator="equal" stopIfTrue="1">
      <formula>"LS Out"</formula>
    </cfRule>
    <cfRule type="cellIs" priority="3" dxfId="0" operator="equal" stopIfTrue="1">
      <formula>"WID"</formula>
    </cfRule>
  </conditionalFormatting>
  <dataValidations count="1">
    <dataValidation allowBlank="1" showInputMessage="1" showErrorMessage="1" promptTitle="TDoc#" prompt="Make sure new TDocs have unique TDoc numbers, otherwise they cannot be imported." sqref="A2:A15 A17:A3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3"/>
  <sheetViews>
    <sheetView zoomScalePageLayoutView="0" workbookViewId="0" topLeftCell="A190">
      <selection activeCell="B203" sqref="B203"/>
    </sheetView>
  </sheetViews>
  <sheetFormatPr defaultColWidth="9.140625" defaultRowHeight="12.75"/>
  <cols>
    <col min="1" max="1" width="42.8515625" style="38" customWidth="1"/>
    <col min="2" max="2" width="42.421875" style="0" bestFit="1" customWidth="1"/>
  </cols>
  <sheetData>
    <row r="1" spans="1:3" ht="12.75">
      <c r="A1" s="64">
        <v>1</v>
      </c>
      <c r="B1" s="34" t="s">
        <v>134</v>
      </c>
      <c r="C1" s="4"/>
    </row>
    <row r="2" spans="1:3" ht="13.5" thickBot="1">
      <c r="A2" s="62"/>
      <c r="B2" s="17" t="s">
        <v>215</v>
      </c>
      <c r="C2" s="4"/>
    </row>
    <row r="3" spans="1:3" ht="13.5" thickBot="1">
      <c r="A3" s="24">
        <v>2</v>
      </c>
      <c r="B3" s="18" t="s">
        <v>17</v>
      </c>
      <c r="C3" s="4"/>
    </row>
    <row r="4" spans="1:3" ht="13.5" thickBot="1">
      <c r="A4" s="24">
        <v>3</v>
      </c>
      <c r="B4" s="18" t="s">
        <v>125</v>
      </c>
      <c r="C4" s="4"/>
    </row>
    <row r="5" spans="1:3" ht="13.5" thickBot="1">
      <c r="A5" s="24">
        <v>4</v>
      </c>
      <c r="B5" s="18" t="s">
        <v>18</v>
      </c>
      <c r="C5" s="4"/>
    </row>
    <row r="6" spans="1:3" ht="13.5" thickBot="1">
      <c r="A6" s="25" t="s">
        <v>19</v>
      </c>
      <c r="B6" s="13" t="s">
        <v>216</v>
      </c>
      <c r="C6" s="4"/>
    </row>
    <row r="7" spans="1:3" ht="39" thickBot="1">
      <c r="A7" s="25" t="s">
        <v>20</v>
      </c>
      <c r="B7" s="13" t="s">
        <v>21</v>
      </c>
      <c r="C7" s="4"/>
    </row>
    <row r="8" spans="1:3" ht="12.75">
      <c r="A8" s="61">
        <v>5</v>
      </c>
      <c r="B8" s="65" t="s">
        <v>180</v>
      </c>
      <c r="C8" s="4"/>
    </row>
    <row r="9" spans="1:3" ht="13.5" thickBot="1">
      <c r="A9" s="62"/>
      <c r="B9" s="66"/>
      <c r="C9" s="4"/>
    </row>
    <row r="10" spans="1:3" ht="26.25" thickBot="1">
      <c r="A10" s="25" t="s">
        <v>22</v>
      </c>
      <c r="B10" s="13" t="s">
        <v>23</v>
      </c>
      <c r="C10" s="4"/>
    </row>
    <row r="11" spans="1:3" ht="39" thickBot="1">
      <c r="A11" s="24">
        <v>6</v>
      </c>
      <c r="B11" s="18" t="s">
        <v>24</v>
      </c>
      <c r="C11" s="4"/>
    </row>
    <row r="12" spans="1:3" ht="26.25" thickBot="1">
      <c r="A12" s="24">
        <v>7</v>
      </c>
      <c r="B12" s="18" t="s">
        <v>25</v>
      </c>
      <c r="C12" s="4"/>
    </row>
    <row r="13" spans="1:3" ht="13.5" thickBot="1">
      <c r="A13" s="25" t="s">
        <v>26</v>
      </c>
      <c r="B13" s="13" t="s">
        <v>135</v>
      </c>
      <c r="C13" s="4"/>
    </row>
    <row r="14" spans="1:3" ht="13.5" thickBot="1">
      <c r="A14" s="25" t="s">
        <v>27</v>
      </c>
      <c r="B14" s="13" t="s">
        <v>136</v>
      </c>
      <c r="C14" s="4"/>
    </row>
    <row r="15" spans="1:3" ht="13.5" thickBot="1">
      <c r="A15" s="25" t="s">
        <v>28</v>
      </c>
      <c r="B15" s="13" t="s">
        <v>137</v>
      </c>
      <c r="C15" s="4"/>
    </row>
    <row r="16" spans="1:3" ht="13.5" thickBot="1">
      <c r="A16" s="25" t="s">
        <v>29</v>
      </c>
      <c r="B16" s="13" t="s">
        <v>138</v>
      </c>
      <c r="C16" s="4"/>
    </row>
    <row r="17" spans="1:3" ht="13.5" thickBot="1">
      <c r="A17" s="25" t="s">
        <v>16</v>
      </c>
      <c r="B17" s="13" t="s">
        <v>139</v>
      </c>
      <c r="C17" s="4"/>
    </row>
    <row r="18" spans="1:3" ht="13.5" thickBot="1">
      <c r="A18" s="25" t="s">
        <v>30</v>
      </c>
      <c r="B18" s="13" t="s">
        <v>140</v>
      </c>
      <c r="C18" s="4"/>
    </row>
    <row r="19" spans="1:3" ht="13.5" thickBot="1">
      <c r="A19" s="25" t="s">
        <v>31</v>
      </c>
      <c r="B19" s="13" t="s">
        <v>141</v>
      </c>
      <c r="C19" s="4"/>
    </row>
    <row r="20" spans="1:3" ht="13.5" thickBot="1">
      <c r="A20" s="25" t="s">
        <v>33</v>
      </c>
      <c r="B20" s="13" t="s">
        <v>32</v>
      </c>
      <c r="C20" s="4"/>
    </row>
    <row r="21" spans="1:3" ht="13.5" thickBot="1">
      <c r="A21" s="25" t="s">
        <v>63</v>
      </c>
      <c r="B21" s="13" t="s">
        <v>34</v>
      </c>
      <c r="C21" s="4"/>
    </row>
    <row r="22" spans="1:3" ht="13.5" thickBot="1">
      <c r="A22" s="24">
        <v>8</v>
      </c>
      <c r="B22" s="18" t="s">
        <v>35</v>
      </c>
      <c r="C22" s="4"/>
    </row>
    <row r="23" spans="1:3" ht="13.5" thickBot="1">
      <c r="A23" s="24">
        <v>9</v>
      </c>
      <c r="B23" s="18" t="s">
        <v>36</v>
      </c>
      <c r="C23" s="4"/>
    </row>
    <row r="24" spans="1:3" ht="13.5" thickBot="1">
      <c r="A24" s="24">
        <v>10</v>
      </c>
      <c r="B24" s="18" t="s">
        <v>37</v>
      </c>
      <c r="C24" s="4"/>
    </row>
    <row r="25" spans="1:3" ht="13.5" thickBot="1">
      <c r="A25" s="24">
        <v>11</v>
      </c>
      <c r="B25" s="18" t="s">
        <v>181</v>
      </c>
      <c r="C25" s="4"/>
    </row>
    <row r="26" spans="1:3" ht="13.5" thickBot="1">
      <c r="A26" s="24">
        <v>12</v>
      </c>
      <c r="B26" s="18" t="s">
        <v>182</v>
      </c>
      <c r="C26" s="4"/>
    </row>
    <row r="27" spans="1:3" ht="12.75">
      <c r="A27" s="61">
        <v>13</v>
      </c>
      <c r="B27" s="39" t="s">
        <v>217</v>
      </c>
      <c r="C27" s="4"/>
    </row>
    <row r="28" spans="1:3" ht="51.75" thickBot="1">
      <c r="A28" s="62"/>
      <c r="B28" s="40" t="s">
        <v>218</v>
      </c>
      <c r="C28" s="4"/>
    </row>
    <row r="29" spans="1:3" ht="12.75">
      <c r="A29" s="67" t="s">
        <v>219</v>
      </c>
      <c r="B29" s="35" t="s">
        <v>142</v>
      </c>
      <c r="C29" s="4"/>
    </row>
    <row r="30" spans="1:3" ht="22.5">
      <c r="A30" s="68"/>
      <c r="B30" s="41" t="s">
        <v>220</v>
      </c>
      <c r="C30" s="4"/>
    </row>
    <row r="31" spans="1:3" ht="22.5">
      <c r="A31" s="68"/>
      <c r="B31" s="41" t="s">
        <v>221</v>
      </c>
      <c r="C31" s="4"/>
    </row>
    <row r="32" spans="1:3" ht="33.75">
      <c r="A32" s="68"/>
      <c r="B32" s="41" t="s">
        <v>222</v>
      </c>
      <c r="C32" s="4"/>
    </row>
    <row r="33" spans="1:3" ht="33.75">
      <c r="A33" s="68"/>
      <c r="B33" s="41" t="s">
        <v>223</v>
      </c>
      <c r="C33" s="4"/>
    </row>
    <row r="34" spans="1:3" ht="22.5">
      <c r="A34" s="68"/>
      <c r="B34" s="41" t="s">
        <v>224</v>
      </c>
      <c r="C34" s="4"/>
    </row>
    <row r="35" spans="1:3" ht="22.5">
      <c r="A35" s="68"/>
      <c r="B35" s="41" t="s">
        <v>225</v>
      </c>
      <c r="C35" s="4"/>
    </row>
    <row r="36" spans="1:3" ht="13.5" thickBot="1">
      <c r="A36" s="69"/>
      <c r="B36" s="42" t="s">
        <v>147</v>
      </c>
      <c r="C36" s="4"/>
    </row>
    <row r="37" spans="1:3" ht="12.75">
      <c r="A37" s="67" t="s">
        <v>226</v>
      </c>
      <c r="B37" s="35" t="s">
        <v>143</v>
      </c>
      <c r="C37" s="4"/>
    </row>
    <row r="38" spans="1:3" ht="12.75">
      <c r="A38" s="68"/>
      <c r="B38" s="36" t="s">
        <v>227</v>
      </c>
      <c r="C38" s="4"/>
    </row>
    <row r="39" spans="1:3" ht="22.5">
      <c r="A39" s="68"/>
      <c r="B39" s="36" t="s">
        <v>228</v>
      </c>
      <c r="C39" s="4"/>
    </row>
    <row r="40" spans="1:3" ht="22.5">
      <c r="A40" s="68"/>
      <c r="B40" s="36" t="s">
        <v>229</v>
      </c>
      <c r="C40" s="4"/>
    </row>
    <row r="41" spans="1:3" ht="22.5">
      <c r="A41" s="68"/>
      <c r="B41" s="36" t="s">
        <v>230</v>
      </c>
      <c r="C41" s="4"/>
    </row>
    <row r="42" spans="1:3" ht="22.5">
      <c r="A42" s="68"/>
      <c r="B42" s="36" t="s">
        <v>231</v>
      </c>
      <c r="C42" s="4"/>
    </row>
    <row r="43" spans="1:3" ht="22.5">
      <c r="A43" s="68"/>
      <c r="B43" s="36" t="s">
        <v>232</v>
      </c>
      <c r="C43" s="4"/>
    </row>
    <row r="44" spans="1:3" ht="22.5">
      <c r="A44" s="68"/>
      <c r="B44" s="36" t="s">
        <v>233</v>
      </c>
      <c r="C44" s="4"/>
    </row>
    <row r="45" spans="1:3" ht="12.75">
      <c r="A45" s="68"/>
      <c r="B45" s="36" t="s">
        <v>234</v>
      </c>
      <c r="C45" s="4"/>
    </row>
    <row r="46" spans="1:3" ht="22.5">
      <c r="A46" s="68"/>
      <c r="B46" s="36" t="s">
        <v>235</v>
      </c>
      <c r="C46" s="4"/>
    </row>
    <row r="47" spans="1:3" ht="22.5">
      <c r="A47" s="68"/>
      <c r="B47" s="36" t="s">
        <v>236</v>
      </c>
      <c r="C47" s="4"/>
    </row>
    <row r="48" spans="1:3" ht="12.75">
      <c r="A48" s="68"/>
      <c r="B48" s="36" t="s">
        <v>237</v>
      </c>
      <c r="C48" s="4"/>
    </row>
    <row r="49" spans="1:3" ht="12.75">
      <c r="A49" s="68"/>
      <c r="B49" s="36" t="s">
        <v>238</v>
      </c>
      <c r="C49" s="4"/>
    </row>
    <row r="50" spans="1:3" ht="22.5">
      <c r="A50" s="68"/>
      <c r="B50" s="36" t="s">
        <v>239</v>
      </c>
      <c r="C50" s="4"/>
    </row>
    <row r="51" spans="1:3" ht="22.5">
      <c r="A51" s="68"/>
      <c r="B51" s="36" t="s">
        <v>240</v>
      </c>
      <c r="C51" s="4"/>
    </row>
    <row r="52" spans="1:3" ht="22.5">
      <c r="A52" s="68"/>
      <c r="B52" s="36" t="s">
        <v>241</v>
      </c>
      <c r="C52" s="4"/>
    </row>
    <row r="53" spans="1:3" ht="22.5">
      <c r="A53" s="68"/>
      <c r="B53" s="36" t="s">
        <v>242</v>
      </c>
      <c r="C53" s="4"/>
    </row>
    <row r="54" spans="1:3" ht="22.5">
      <c r="A54" s="68"/>
      <c r="B54" s="36" t="s">
        <v>243</v>
      </c>
      <c r="C54" s="4"/>
    </row>
    <row r="55" spans="1:3" ht="13.5" thickBot="1">
      <c r="A55" s="69"/>
      <c r="B55" s="43" t="s">
        <v>244</v>
      </c>
      <c r="C55" s="4"/>
    </row>
    <row r="56" spans="1:3" ht="12.75">
      <c r="A56" s="67" t="s">
        <v>245</v>
      </c>
      <c r="B56" s="35" t="s">
        <v>144</v>
      </c>
      <c r="C56" s="4"/>
    </row>
    <row r="57" spans="1:3" ht="22.5">
      <c r="A57" s="68"/>
      <c r="B57" s="36" t="s">
        <v>246</v>
      </c>
      <c r="C57" s="4"/>
    </row>
    <row r="58" spans="1:3" ht="22.5">
      <c r="A58" s="68"/>
      <c r="B58" s="36" t="s">
        <v>247</v>
      </c>
      <c r="C58" s="4"/>
    </row>
    <row r="59" spans="1:3" ht="22.5">
      <c r="A59" s="68"/>
      <c r="B59" s="36" t="s">
        <v>248</v>
      </c>
      <c r="C59" s="4"/>
    </row>
    <row r="60" spans="1:3" ht="22.5">
      <c r="A60" s="68"/>
      <c r="B60" s="36" t="s">
        <v>249</v>
      </c>
      <c r="C60" s="4"/>
    </row>
    <row r="61" spans="1:3" ht="33.75">
      <c r="A61" s="68"/>
      <c r="B61" s="36" t="s">
        <v>250</v>
      </c>
      <c r="C61" s="4"/>
    </row>
    <row r="62" spans="1:3" ht="12.75">
      <c r="A62" s="68"/>
      <c r="B62" s="36" t="s">
        <v>251</v>
      </c>
      <c r="C62" s="4"/>
    </row>
    <row r="63" spans="1:3" ht="12.75">
      <c r="A63" s="68"/>
      <c r="B63" s="36" t="s">
        <v>252</v>
      </c>
      <c r="C63" s="4"/>
    </row>
    <row r="64" spans="1:3" ht="39" thickBot="1">
      <c r="A64" s="69"/>
      <c r="B64" s="44" t="s">
        <v>253</v>
      </c>
      <c r="C64" s="4"/>
    </row>
    <row r="65" spans="1:3" ht="12.75">
      <c r="A65" s="67" t="s">
        <v>254</v>
      </c>
      <c r="B65" s="35" t="s">
        <v>145</v>
      </c>
      <c r="C65" s="4"/>
    </row>
    <row r="66" spans="1:3" ht="33.75">
      <c r="A66" s="68"/>
      <c r="B66" s="36" t="s">
        <v>255</v>
      </c>
      <c r="C66" s="4"/>
    </row>
    <row r="67" spans="1:3" ht="12.75">
      <c r="A67" s="68"/>
      <c r="B67" s="36" t="s">
        <v>256</v>
      </c>
      <c r="C67" s="4"/>
    </row>
    <row r="68" spans="1:3" ht="22.5">
      <c r="A68" s="68"/>
      <c r="B68" s="36" t="s">
        <v>257</v>
      </c>
      <c r="C68" s="4"/>
    </row>
    <row r="69" spans="1:3" ht="22.5">
      <c r="A69" s="68"/>
      <c r="B69" s="36" t="s">
        <v>258</v>
      </c>
      <c r="C69" s="4"/>
    </row>
    <row r="70" spans="1:3" ht="12.75">
      <c r="A70" s="68"/>
      <c r="B70" s="36" t="s">
        <v>259</v>
      </c>
      <c r="C70" s="4"/>
    </row>
    <row r="71" spans="1:3" ht="22.5">
      <c r="A71" s="68"/>
      <c r="B71" s="36" t="s">
        <v>260</v>
      </c>
      <c r="C71" s="4"/>
    </row>
    <row r="72" spans="1:3" ht="12.75">
      <c r="A72" s="68"/>
      <c r="B72" s="36" t="s">
        <v>261</v>
      </c>
      <c r="C72" s="4"/>
    </row>
    <row r="73" spans="1:3" ht="22.5">
      <c r="A73" s="68"/>
      <c r="B73" s="36" t="s">
        <v>262</v>
      </c>
      <c r="C73" s="4"/>
    </row>
    <row r="74" spans="1:3" ht="12.75">
      <c r="A74" s="68"/>
      <c r="B74" s="36" t="s">
        <v>263</v>
      </c>
      <c r="C74" s="4"/>
    </row>
    <row r="75" spans="1:3" ht="33.75">
      <c r="A75" s="68"/>
      <c r="B75" s="36" t="s">
        <v>264</v>
      </c>
      <c r="C75" s="4"/>
    </row>
    <row r="76" spans="1:3" ht="22.5">
      <c r="A76" s="68"/>
      <c r="B76" s="36" t="s">
        <v>265</v>
      </c>
      <c r="C76" s="4"/>
    </row>
    <row r="77" spans="1:3" ht="23.25" thickBot="1">
      <c r="A77" s="69"/>
      <c r="B77" s="44" t="s">
        <v>266</v>
      </c>
      <c r="C77" s="4"/>
    </row>
    <row r="78" spans="1:3" ht="12.75">
      <c r="A78" s="54" t="s">
        <v>267</v>
      </c>
      <c r="B78" s="35" t="s">
        <v>146</v>
      </c>
      <c r="C78" s="4"/>
    </row>
    <row r="79" spans="1:3" ht="22.5">
      <c r="A79" s="56"/>
      <c r="B79" s="45" t="s">
        <v>268</v>
      </c>
      <c r="C79" s="4"/>
    </row>
    <row r="80" spans="1:3" ht="33.75">
      <c r="A80" s="56"/>
      <c r="B80" s="41" t="s">
        <v>269</v>
      </c>
      <c r="C80" s="4"/>
    </row>
    <row r="81" spans="1:3" ht="33.75">
      <c r="A81" s="56"/>
      <c r="B81" s="41" t="s">
        <v>270</v>
      </c>
      <c r="C81" s="4"/>
    </row>
    <row r="82" spans="1:3" ht="22.5">
      <c r="A82" s="56"/>
      <c r="B82" s="41" t="s">
        <v>271</v>
      </c>
      <c r="C82" s="4"/>
    </row>
    <row r="83" spans="1:3" ht="12.75">
      <c r="A83" s="56"/>
      <c r="B83" s="41" t="s">
        <v>272</v>
      </c>
      <c r="C83" s="4"/>
    </row>
    <row r="84" spans="1:3" ht="22.5">
      <c r="A84" s="56"/>
      <c r="B84" s="41" t="s">
        <v>273</v>
      </c>
      <c r="C84" s="4"/>
    </row>
    <row r="85" spans="1:3" ht="33.75">
      <c r="A85" s="56"/>
      <c r="B85" s="41" t="s">
        <v>274</v>
      </c>
      <c r="C85" s="4"/>
    </row>
    <row r="86" spans="1:3" ht="22.5">
      <c r="A86" s="56"/>
      <c r="B86" s="41" t="s">
        <v>275</v>
      </c>
      <c r="C86" s="4"/>
    </row>
    <row r="87" spans="1:3" ht="22.5">
      <c r="A87" s="56"/>
      <c r="B87" s="41" t="s">
        <v>276</v>
      </c>
      <c r="C87" s="4"/>
    </row>
    <row r="88" spans="1:3" ht="22.5">
      <c r="A88" s="56"/>
      <c r="B88" s="41" t="s">
        <v>277</v>
      </c>
      <c r="C88" s="4"/>
    </row>
    <row r="89" spans="1:3" ht="22.5">
      <c r="A89" s="56"/>
      <c r="B89" s="41" t="s">
        <v>278</v>
      </c>
      <c r="C89" s="4"/>
    </row>
    <row r="90" spans="1:3" ht="22.5">
      <c r="A90" s="56"/>
      <c r="B90" s="41" t="s">
        <v>279</v>
      </c>
      <c r="C90" s="4"/>
    </row>
    <row r="91" spans="1:3" ht="22.5">
      <c r="A91" s="56"/>
      <c r="B91" s="41" t="s">
        <v>280</v>
      </c>
      <c r="C91" s="4"/>
    </row>
    <row r="92" spans="1:3" ht="12.75">
      <c r="A92" s="56"/>
      <c r="B92" s="41" t="s">
        <v>281</v>
      </c>
      <c r="C92" s="4"/>
    </row>
    <row r="93" spans="1:3" ht="39" thickBot="1">
      <c r="A93" s="55"/>
      <c r="B93" s="43" t="s">
        <v>282</v>
      </c>
      <c r="C93" s="4"/>
    </row>
    <row r="94" spans="1:3" ht="12.75">
      <c r="A94" s="54" t="s">
        <v>283</v>
      </c>
      <c r="B94" s="35" t="s">
        <v>148</v>
      </c>
      <c r="C94" s="4"/>
    </row>
    <row r="95" spans="1:3" ht="23.25" thickBot="1">
      <c r="A95" s="55"/>
      <c r="B95" s="46" t="s">
        <v>284</v>
      </c>
      <c r="C95" s="4"/>
    </row>
    <row r="96" spans="1:3" ht="12.75">
      <c r="A96" s="54" t="s">
        <v>285</v>
      </c>
      <c r="B96" s="35" t="s">
        <v>126</v>
      </c>
      <c r="C96" s="4"/>
    </row>
    <row r="97" spans="1:3" ht="22.5">
      <c r="A97" s="56"/>
      <c r="B97" s="41" t="s">
        <v>286</v>
      </c>
      <c r="C97" s="4"/>
    </row>
    <row r="98" spans="1:3" ht="13.5" thickBot="1">
      <c r="A98" s="55"/>
      <c r="B98" s="43" t="s">
        <v>287</v>
      </c>
      <c r="C98" s="4"/>
    </row>
    <row r="99" spans="1:3" ht="13.5" thickBot="1">
      <c r="A99" s="24">
        <v>14</v>
      </c>
      <c r="B99" s="18" t="s">
        <v>64</v>
      </c>
      <c r="C99" s="4"/>
    </row>
    <row r="100" spans="1:3" ht="16.5" thickBot="1">
      <c r="A100" s="28"/>
      <c r="B100" s="19" t="s">
        <v>142</v>
      </c>
      <c r="C100" s="4"/>
    </row>
    <row r="101" spans="1:3" ht="26.25" thickBot="1">
      <c r="A101" s="25" t="s">
        <v>38</v>
      </c>
      <c r="B101" s="13" t="s">
        <v>65</v>
      </c>
      <c r="C101" s="4"/>
    </row>
    <row r="102" spans="1:3" ht="26.25" thickBot="1">
      <c r="A102" s="25" t="s">
        <v>40</v>
      </c>
      <c r="B102" s="13" t="s">
        <v>66</v>
      </c>
      <c r="C102" s="4"/>
    </row>
    <row r="103" spans="1:3" ht="26.25" thickBot="1">
      <c r="A103" s="25" t="s">
        <v>41</v>
      </c>
      <c r="B103" s="13" t="s">
        <v>67</v>
      </c>
      <c r="C103" s="4"/>
    </row>
    <row r="104" spans="1:3" ht="13.5" thickBot="1">
      <c r="A104" s="25" t="s">
        <v>43</v>
      </c>
      <c r="B104" s="13" t="s">
        <v>149</v>
      </c>
      <c r="C104" s="4"/>
    </row>
    <row r="105" spans="1:3" ht="26.25" thickBot="1">
      <c r="A105" s="25" t="s">
        <v>44</v>
      </c>
      <c r="B105" s="13" t="s">
        <v>150</v>
      </c>
      <c r="C105" s="4"/>
    </row>
    <row r="106" spans="1:3" ht="26.25" thickBot="1">
      <c r="A106" s="25" t="s">
        <v>127</v>
      </c>
      <c r="B106" s="13" t="s">
        <v>151</v>
      </c>
      <c r="C106" s="4"/>
    </row>
    <row r="107" spans="1:3" ht="26.25" thickBot="1">
      <c r="A107" s="25" t="s">
        <v>128</v>
      </c>
      <c r="B107" s="13" t="s">
        <v>152</v>
      </c>
      <c r="C107" s="4"/>
    </row>
    <row r="108" spans="1:3" ht="26.25" thickBot="1">
      <c r="A108" s="25" t="s">
        <v>153</v>
      </c>
      <c r="B108" s="13" t="s">
        <v>154</v>
      </c>
      <c r="C108" s="4"/>
    </row>
    <row r="109" spans="1:3" ht="51.75" thickBot="1">
      <c r="A109" s="25" t="s">
        <v>155</v>
      </c>
      <c r="B109" s="13" t="s">
        <v>183</v>
      </c>
      <c r="C109" s="4"/>
    </row>
    <row r="110" spans="1:3" ht="13.5" thickBot="1">
      <c r="A110" s="25" t="s">
        <v>161</v>
      </c>
      <c r="B110" s="13" t="s">
        <v>184</v>
      </c>
      <c r="C110" s="4"/>
    </row>
    <row r="111" spans="1:3" ht="13.5" thickBot="1">
      <c r="A111" s="25" t="s">
        <v>163</v>
      </c>
      <c r="B111" s="13" t="s">
        <v>185</v>
      </c>
      <c r="C111" s="4"/>
    </row>
    <row r="112" spans="1:3" ht="26.25" thickBot="1">
      <c r="A112" s="25" t="s">
        <v>186</v>
      </c>
      <c r="B112" s="13" t="s">
        <v>288</v>
      </c>
      <c r="C112" s="4"/>
    </row>
    <row r="113" spans="1:3" ht="13.5" thickBot="1">
      <c r="A113" s="25" t="s">
        <v>188</v>
      </c>
      <c r="B113" s="13" t="s">
        <v>289</v>
      </c>
      <c r="C113" s="4"/>
    </row>
    <row r="114" spans="1:3" ht="26.25" thickBot="1">
      <c r="A114" s="25" t="s">
        <v>190</v>
      </c>
      <c r="B114" s="13" t="s">
        <v>290</v>
      </c>
      <c r="C114" s="4"/>
    </row>
    <row r="115" spans="1:3" ht="13.5" thickBot="1">
      <c r="A115" s="25" t="s">
        <v>191</v>
      </c>
      <c r="B115" s="13" t="s">
        <v>291</v>
      </c>
      <c r="C115" s="4"/>
    </row>
    <row r="116" spans="1:3" ht="13.5" thickBot="1">
      <c r="A116" s="27"/>
      <c r="B116" s="19" t="s">
        <v>143</v>
      </c>
      <c r="C116" s="4"/>
    </row>
    <row r="117" spans="1:3" ht="26.25" thickBot="1">
      <c r="A117" s="25" t="s">
        <v>193</v>
      </c>
      <c r="B117" s="13" t="s">
        <v>187</v>
      </c>
      <c r="C117" s="4"/>
    </row>
    <row r="118" spans="1:3" ht="13.5" thickBot="1">
      <c r="A118" s="25" t="s">
        <v>194</v>
      </c>
      <c r="B118" s="13" t="s">
        <v>189</v>
      </c>
      <c r="C118" s="4"/>
    </row>
    <row r="119" spans="1:3" ht="26.25" thickBot="1">
      <c r="A119" s="25" t="s">
        <v>195</v>
      </c>
      <c r="B119" s="13" t="s">
        <v>292</v>
      </c>
      <c r="C119" s="4"/>
    </row>
    <row r="120" spans="1:3" ht="13.5" thickBot="1">
      <c r="A120" s="27"/>
      <c r="B120" s="19" t="s">
        <v>145</v>
      </c>
      <c r="C120" s="4"/>
    </row>
    <row r="121" spans="1:3" ht="13.5" thickBot="1">
      <c r="A121" s="25" t="s">
        <v>293</v>
      </c>
      <c r="B121" s="13" t="s">
        <v>294</v>
      </c>
      <c r="C121" s="4"/>
    </row>
    <row r="122" spans="1:3" ht="26.25" thickBot="1">
      <c r="A122" s="25" t="s">
        <v>295</v>
      </c>
      <c r="B122" s="13" t="s">
        <v>192</v>
      </c>
      <c r="C122" s="4"/>
    </row>
    <row r="123" spans="1:3" ht="26.25" thickBot="1">
      <c r="A123" s="25" t="s">
        <v>296</v>
      </c>
      <c r="B123" s="13" t="s">
        <v>297</v>
      </c>
      <c r="C123" s="4"/>
    </row>
    <row r="124" spans="1:3" ht="26.25" thickBot="1">
      <c r="A124" s="25" t="s">
        <v>298</v>
      </c>
      <c r="B124" s="13" t="s">
        <v>299</v>
      </c>
      <c r="C124" s="4"/>
    </row>
    <row r="125" spans="1:3" ht="13.5" thickBot="1">
      <c r="A125" s="37"/>
      <c r="B125" s="19" t="s">
        <v>146</v>
      </c>
      <c r="C125" s="4"/>
    </row>
    <row r="126" spans="1:3" ht="26.25" thickBot="1">
      <c r="A126" s="29" t="s">
        <v>300</v>
      </c>
      <c r="B126" s="13" t="s">
        <v>301</v>
      </c>
      <c r="C126" s="4"/>
    </row>
    <row r="127" spans="1:3" ht="51.75" thickBot="1">
      <c r="A127" s="29" t="s">
        <v>302</v>
      </c>
      <c r="B127" s="22" t="s">
        <v>156</v>
      </c>
      <c r="C127" s="4"/>
    </row>
    <row r="128" spans="1:3" ht="39" thickBot="1">
      <c r="A128" s="29" t="s">
        <v>303</v>
      </c>
      <c r="B128" s="22" t="s">
        <v>157</v>
      </c>
      <c r="C128" s="4"/>
    </row>
    <row r="129" spans="1:3" ht="39" thickBot="1">
      <c r="A129" s="29" t="s">
        <v>304</v>
      </c>
      <c r="B129" s="22" t="s">
        <v>158</v>
      </c>
      <c r="C129" s="4"/>
    </row>
    <row r="130" spans="1:3" ht="39" thickBot="1">
      <c r="A130" s="29" t="s">
        <v>305</v>
      </c>
      <c r="B130" s="22" t="s">
        <v>159</v>
      </c>
      <c r="C130" s="4"/>
    </row>
    <row r="131" spans="1:3" ht="39" thickBot="1">
      <c r="A131" s="29" t="s">
        <v>306</v>
      </c>
      <c r="B131" s="22" t="s">
        <v>160</v>
      </c>
      <c r="C131" s="4"/>
    </row>
    <row r="132" spans="1:3" ht="26.25" thickBot="1">
      <c r="A132" s="29" t="s">
        <v>307</v>
      </c>
      <c r="B132" s="22" t="s">
        <v>308</v>
      </c>
      <c r="C132" s="4"/>
    </row>
    <row r="133" spans="1:3" ht="13.5" thickBot="1">
      <c r="A133" s="30"/>
      <c r="B133" s="19" t="s">
        <v>126</v>
      </c>
      <c r="C133" s="4"/>
    </row>
    <row r="134" spans="1:3" ht="13.5" thickBot="1">
      <c r="A134" s="25" t="s">
        <v>309</v>
      </c>
      <c r="B134" s="13" t="s">
        <v>162</v>
      </c>
      <c r="C134" s="4"/>
    </row>
    <row r="135" spans="1:3" ht="13.5" thickBot="1">
      <c r="A135" s="25" t="s">
        <v>310</v>
      </c>
      <c r="B135" s="13" t="s">
        <v>68</v>
      </c>
      <c r="C135" s="4"/>
    </row>
    <row r="136" spans="1:3" ht="13.5" thickBot="1">
      <c r="A136" s="24">
        <v>15</v>
      </c>
      <c r="B136" s="18" t="s">
        <v>69</v>
      </c>
      <c r="C136" s="4"/>
    </row>
    <row r="137" spans="1:3" ht="12.75">
      <c r="A137" s="57" t="s">
        <v>70</v>
      </c>
      <c r="B137" s="47" t="s">
        <v>311</v>
      </c>
      <c r="C137" s="4"/>
    </row>
    <row r="138" spans="1:3" ht="64.5" thickBot="1">
      <c r="A138" s="58"/>
      <c r="B138" s="48" t="s">
        <v>312</v>
      </c>
      <c r="C138" s="4"/>
    </row>
    <row r="139" spans="1:3" ht="13.5" thickBot="1">
      <c r="A139" s="27"/>
      <c r="B139" s="19" t="s">
        <v>164</v>
      </c>
      <c r="C139" s="4"/>
    </row>
    <row r="140" spans="1:3" ht="13.5" thickBot="1">
      <c r="A140" s="25" t="s">
        <v>71</v>
      </c>
      <c r="B140" s="13" t="s">
        <v>39</v>
      </c>
      <c r="C140" s="4"/>
    </row>
    <row r="141" spans="1:3" ht="26.25" thickBot="1">
      <c r="A141" s="25" t="s">
        <v>72</v>
      </c>
      <c r="B141" s="13" t="s">
        <v>42</v>
      </c>
      <c r="C141" s="4"/>
    </row>
    <row r="142" spans="1:3" ht="26.25" thickBot="1">
      <c r="A142" s="25" t="s">
        <v>73</v>
      </c>
      <c r="B142" s="13" t="s">
        <v>47</v>
      </c>
      <c r="C142" s="4"/>
    </row>
    <row r="143" spans="1:3" ht="26.25" thickBot="1">
      <c r="A143" s="25" t="s">
        <v>74</v>
      </c>
      <c r="B143" s="13" t="s">
        <v>165</v>
      </c>
      <c r="C143" s="4"/>
    </row>
    <row r="144" spans="1:3" ht="26.25" thickBot="1">
      <c r="A144" s="25" t="s">
        <v>75</v>
      </c>
      <c r="B144" s="13" t="s">
        <v>46</v>
      </c>
      <c r="C144" s="4"/>
    </row>
    <row r="145" spans="1:3" ht="26.25" thickBot="1">
      <c r="A145" s="25" t="s">
        <v>76</v>
      </c>
      <c r="B145" s="13" t="s">
        <v>117</v>
      </c>
      <c r="C145" s="4"/>
    </row>
    <row r="146" spans="1:3" ht="26.25" thickBot="1">
      <c r="A146" s="25" t="s">
        <v>77</v>
      </c>
      <c r="B146" s="13" t="s">
        <v>118</v>
      </c>
      <c r="C146" s="4"/>
    </row>
    <row r="147" spans="1:3" ht="26.25" thickBot="1">
      <c r="A147" s="25" t="s">
        <v>78</v>
      </c>
      <c r="B147" s="13" t="s">
        <v>119</v>
      </c>
      <c r="C147" s="4"/>
    </row>
    <row r="148" spans="1:3" ht="26.25" thickBot="1">
      <c r="A148" s="25" t="s">
        <v>79</v>
      </c>
      <c r="B148" s="13" t="s">
        <v>120</v>
      </c>
      <c r="C148" s="4"/>
    </row>
    <row r="149" spans="1:3" ht="39" thickBot="1">
      <c r="A149" s="25" t="s">
        <v>80</v>
      </c>
      <c r="B149" s="13" t="s">
        <v>121</v>
      </c>
      <c r="C149" s="4"/>
    </row>
    <row r="150" spans="1:3" ht="26.25" thickBot="1">
      <c r="A150" s="25" t="s">
        <v>81</v>
      </c>
      <c r="B150" s="13" t="s">
        <v>171</v>
      </c>
      <c r="C150" s="4"/>
    </row>
    <row r="151" spans="1:3" ht="16.5" thickBot="1">
      <c r="A151" s="28"/>
      <c r="B151" s="19" t="s">
        <v>166</v>
      </c>
      <c r="C151" s="4"/>
    </row>
    <row r="152" spans="1:3" ht="16.5" thickBot="1">
      <c r="A152" s="28"/>
      <c r="B152" s="19" t="s">
        <v>167</v>
      </c>
      <c r="C152" s="4"/>
    </row>
    <row r="153" spans="1:3" ht="16.5" thickBot="1">
      <c r="A153" s="28"/>
      <c r="B153" s="19" t="s">
        <v>168</v>
      </c>
      <c r="C153" s="4"/>
    </row>
    <row r="154" spans="1:3" ht="26.25" thickBot="1">
      <c r="A154" s="25" t="s">
        <v>82</v>
      </c>
      <c r="B154" s="13" t="s">
        <v>130</v>
      </c>
      <c r="C154" s="4"/>
    </row>
    <row r="155" spans="1:3" ht="13.5" thickBot="1">
      <c r="A155" s="26"/>
      <c r="B155" s="19" t="s">
        <v>169</v>
      </c>
      <c r="C155" s="4"/>
    </row>
    <row r="156" spans="1:3" ht="16.5" thickBot="1">
      <c r="A156" s="28"/>
      <c r="B156" s="19" t="s">
        <v>170</v>
      </c>
      <c r="C156" s="4"/>
    </row>
    <row r="157" spans="1:3" ht="16.5" thickBot="1">
      <c r="A157" s="28"/>
      <c r="B157" s="19" t="s">
        <v>313</v>
      </c>
      <c r="C157" s="4"/>
    </row>
    <row r="158" spans="1:3" ht="13.5" thickBot="1">
      <c r="A158" s="29" t="s">
        <v>83</v>
      </c>
      <c r="B158" s="22" t="s">
        <v>314</v>
      </c>
      <c r="C158" s="4"/>
    </row>
    <row r="159" spans="1:3" ht="12.75">
      <c r="A159" s="57" t="s">
        <v>84</v>
      </c>
      <c r="B159" s="47" t="s">
        <v>315</v>
      </c>
      <c r="C159" s="4"/>
    </row>
    <row r="160" spans="1:3" ht="39" thickBot="1">
      <c r="A160" s="58"/>
      <c r="B160" s="48" t="s">
        <v>316</v>
      </c>
      <c r="C160" s="4"/>
    </row>
    <row r="161" spans="1:3" ht="13.5" thickBot="1">
      <c r="A161" s="27"/>
      <c r="B161" s="49" t="s">
        <v>317</v>
      </c>
      <c r="C161" s="4"/>
    </row>
    <row r="162" spans="1:3" ht="26.25" thickBot="1">
      <c r="A162" s="25" t="s">
        <v>318</v>
      </c>
      <c r="B162" s="13" t="s">
        <v>319</v>
      </c>
      <c r="C162" s="4"/>
    </row>
    <row r="163" spans="1:3" ht="13.5" thickBot="1">
      <c r="A163" s="27"/>
      <c r="B163" s="19" t="s">
        <v>164</v>
      </c>
      <c r="C163" s="4"/>
    </row>
    <row r="164" spans="1:3" ht="26.25" thickBot="1">
      <c r="A164" s="25" t="s">
        <v>85</v>
      </c>
      <c r="B164" s="13" t="s">
        <v>320</v>
      </c>
      <c r="C164" s="4"/>
    </row>
    <row r="165" spans="1:3" ht="26.25" thickBot="1">
      <c r="A165" s="25" t="s">
        <v>86</v>
      </c>
      <c r="B165" s="13" t="s">
        <v>321</v>
      </c>
      <c r="C165" s="4"/>
    </row>
    <row r="166" spans="1:3" ht="26.25" thickBot="1">
      <c r="A166" s="25" t="s">
        <v>88</v>
      </c>
      <c r="B166" s="13" t="s">
        <v>322</v>
      </c>
      <c r="C166" s="4"/>
    </row>
    <row r="167" spans="1:3" ht="26.25" thickBot="1">
      <c r="A167" s="25" t="s">
        <v>90</v>
      </c>
      <c r="B167" s="13" t="s">
        <v>323</v>
      </c>
      <c r="C167" s="4"/>
    </row>
    <row r="168" spans="1:3" ht="26.25" thickBot="1">
      <c r="A168" s="25" t="s">
        <v>91</v>
      </c>
      <c r="B168" s="13" t="s">
        <v>324</v>
      </c>
      <c r="C168" s="4"/>
    </row>
    <row r="169" spans="1:3" ht="13.5" thickBot="1">
      <c r="A169" s="27"/>
      <c r="B169" s="19" t="s">
        <v>166</v>
      </c>
      <c r="C169" s="4"/>
    </row>
    <row r="170" spans="1:3" ht="13.5" thickBot="1">
      <c r="A170" s="25" t="s">
        <v>325</v>
      </c>
      <c r="B170" s="13" t="s">
        <v>129</v>
      </c>
      <c r="C170" s="4"/>
    </row>
    <row r="171" spans="1:3" ht="39" thickBot="1">
      <c r="A171" s="25" t="s">
        <v>93</v>
      </c>
      <c r="B171" s="13" t="s">
        <v>87</v>
      </c>
      <c r="C171" s="4"/>
    </row>
    <row r="172" spans="1:3" ht="26.25" thickBot="1">
      <c r="A172" s="25" t="s">
        <v>94</v>
      </c>
      <c r="B172" s="13" t="s">
        <v>172</v>
      </c>
      <c r="C172" s="4"/>
    </row>
    <row r="173" spans="1:3" ht="26.25" thickBot="1">
      <c r="A173" s="25" t="s">
        <v>96</v>
      </c>
      <c r="B173" s="22" t="s">
        <v>173</v>
      </c>
      <c r="C173" s="4"/>
    </row>
    <row r="174" spans="1:3" ht="26.25" thickBot="1">
      <c r="A174" s="25" t="s">
        <v>97</v>
      </c>
      <c r="B174" s="22" t="s">
        <v>174</v>
      </c>
      <c r="C174" s="4"/>
    </row>
    <row r="175" spans="1:3" ht="26.25" thickBot="1">
      <c r="A175" s="25" t="s">
        <v>98</v>
      </c>
      <c r="B175" s="22" t="s">
        <v>175</v>
      </c>
      <c r="C175" s="4"/>
    </row>
    <row r="176" spans="1:3" ht="26.25" thickBot="1">
      <c r="A176" s="25" t="s">
        <v>99</v>
      </c>
      <c r="B176" s="22" t="s">
        <v>196</v>
      </c>
      <c r="C176" s="4"/>
    </row>
    <row r="177" spans="1:3" ht="26.25" thickBot="1">
      <c r="A177" s="25" t="s">
        <v>101</v>
      </c>
      <c r="B177" s="22" t="s">
        <v>197</v>
      </c>
      <c r="C177" s="4"/>
    </row>
    <row r="178" spans="1:3" ht="39" thickBot="1">
      <c r="A178" s="25" t="s">
        <v>102</v>
      </c>
      <c r="B178" s="22" t="s">
        <v>326</v>
      </c>
      <c r="C178" s="4"/>
    </row>
    <row r="179" spans="1:3" ht="26.25" thickBot="1">
      <c r="A179" s="25" t="s">
        <v>103</v>
      </c>
      <c r="B179" s="22" t="s">
        <v>198</v>
      </c>
      <c r="C179" s="4"/>
    </row>
    <row r="180" spans="1:3" ht="26.25" thickBot="1">
      <c r="A180" s="25" t="s">
        <v>104</v>
      </c>
      <c r="B180" s="22" t="s">
        <v>327</v>
      </c>
      <c r="C180" s="4"/>
    </row>
    <row r="181" spans="1:3" ht="26.25" thickBot="1">
      <c r="A181" s="25" t="s">
        <v>105</v>
      </c>
      <c r="B181" s="22" t="s">
        <v>199</v>
      </c>
      <c r="C181" s="4"/>
    </row>
    <row r="182" spans="1:3" ht="26.25" thickBot="1">
      <c r="A182" s="25" t="s">
        <v>106</v>
      </c>
      <c r="B182" s="22" t="s">
        <v>328</v>
      </c>
      <c r="C182" s="4"/>
    </row>
    <row r="183" spans="1:3" ht="26.25" thickBot="1">
      <c r="A183" s="25" t="s">
        <v>107</v>
      </c>
      <c r="B183" s="22" t="s">
        <v>329</v>
      </c>
      <c r="C183" s="5"/>
    </row>
    <row r="184" spans="1:2" ht="16.5" thickBot="1">
      <c r="A184" s="28"/>
      <c r="B184" s="19" t="s">
        <v>167</v>
      </c>
    </row>
    <row r="185" spans="1:2" ht="25.5">
      <c r="A185" s="59" t="s">
        <v>108</v>
      </c>
      <c r="B185" s="50" t="s">
        <v>95</v>
      </c>
    </row>
    <row r="186" spans="1:2" ht="39" thickBot="1">
      <c r="A186" s="60"/>
      <c r="B186" s="51" t="s">
        <v>330</v>
      </c>
    </row>
    <row r="187" spans="1:2" ht="26.25" thickBot="1">
      <c r="A187" s="25" t="s">
        <v>109</v>
      </c>
      <c r="B187" s="13" t="s">
        <v>45</v>
      </c>
    </row>
    <row r="188" spans="1:2" ht="26.25" thickBot="1">
      <c r="A188" s="25" t="s">
        <v>110</v>
      </c>
      <c r="B188" s="13" t="s">
        <v>176</v>
      </c>
    </row>
    <row r="189" spans="1:2" ht="13.5" thickBot="1">
      <c r="A189" s="25" t="s">
        <v>111</v>
      </c>
      <c r="B189" s="13" t="s">
        <v>200</v>
      </c>
    </row>
    <row r="190" spans="1:2" ht="26.25" thickBot="1">
      <c r="A190" s="25" t="s">
        <v>112</v>
      </c>
      <c r="B190" s="13" t="s">
        <v>331</v>
      </c>
    </row>
    <row r="191" spans="1:2" ht="26.25" thickBot="1">
      <c r="A191" s="25" t="s">
        <v>113</v>
      </c>
      <c r="B191" s="13" t="s">
        <v>92</v>
      </c>
    </row>
    <row r="192" spans="1:2" ht="39" thickBot="1">
      <c r="A192" s="25" t="s">
        <v>132</v>
      </c>
      <c r="B192" s="13" t="s">
        <v>89</v>
      </c>
    </row>
    <row r="193" spans="1:2" ht="26.25" thickBot="1">
      <c r="A193" s="25" t="s">
        <v>114</v>
      </c>
      <c r="B193" s="13" t="s">
        <v>332</v>
      </c>
    </row>
    <row r="194" spans="1:2" ht="16.5" thickBot="1">
      <c r="A194" s="28"/>
      <c r="B194" s="19" t="s">
        <v>168</v>
      </c>
    </row>
    <row r="195" spans="1:2" ht="26.25" thickBot="1">
      <c r="A195" s="25" t="s">
        <v>115</v>
      </c>
      <c r="B195" s="13" t="s">
        <v>48</v>
      </c>
    </row>
    <row r="196" spans="1:2" ht="26.25" thickBot="1">
      <c r="A196" s="25" t="s">
        <v>116</v>
      </c>
      <c r="B196" s="13" t="s">
        <v>49</v>
      </c>
    </row>
    <row r="197" spans="1:2" ht="26.25" thickBot="1">
      <c r="A197" s="25" t="s">
        <v>201</v>
      </c>
      <c r="B197" s="13" t="s">
        <v>333</v>
      </c>
    </row>
    <row r="198" spans="1:2" ht="13.5" thickBot="1">
      <c r="A198" s="25" t="s">
        <v>202</v>
      </c>
      <c r="B198" s="13" t="s">
        <v>334</v>
      </c>
    </row>
    <row r="199" spans="1:2" ht="26.25" thickBot="1">
      <c r="A199" s="25" t="s">
        <v>203</v>
      </c>
      <c r="B199" s="13" t="s">
        <v>335</v>
      </c>
    </row>
    <row r="200" spans="1:2" ht="16.5" thickBot="1">
      <c r="A200" s="28"/>
      <c r="B200" s="19" t="s">
        <v>169</v>
      </c>
    </row>
    <row r="201" spans="1:2" ht="26.25" thickBot="1">
      <c r="A201" s="25" t="s">
        <v>204</v>
      </c>
      <c r="B201" s="13" t="s">
        <v>131</v>
      </c>
    </row>
    <row r="202" spans="1:2" ht="39" thickBot="1">
      <c r="A202" s="25" t="s">
        <v>205</v>
      </c>
      <c r="B202" s="13" t="s">
        <v>100</v>
      </c>
    </row>
    <row r="203" spans="1:2" ht="39" thickBot="1">
      <c r="A203" s="25" t="s">
        <v>206</v>
      </c>
      <c r="B203" s="13" t="s">
        <v>207</v>
      </c>
    </row>
    <row r="204" spans="1:2" ht="26.25" thickBot="1">
      <c r="A204" s="25" t="s">
        <v>208</v>
      </c>
      <c r="B204" s="13" t="s">
        <v>209</v>
      </c>
    </row>
    <row r="205" spans="1:2" ht="26.25" thickBot="1">
      <c r="A205" s="25" t="s">
        <v>336</v>
      </c>
      <c r="B205" s="13" t="s">
        <v>337</v>
      </c>
    </row>
    <row r="206" spans="1:2" ht="16.5" thickBot="1">
      <c r="A206" s="28"/>
      <c r="B206" s="19" t="s">
        <v>170</v>
      </c>
    </row>
    <row r="207" spans="1:2" ht="39" thickBot="1">
      <c r="A207" s="29" t="s">
        <v>338</v>
      </c>
      <c r="B207" s="22" t="s">
        <v>339</v>
      </c>
    </row>
    <row r="208" spans="1:2" ht="26.25" thickBot="1">
      <c r="A208" s="24">
        <v>16</v>
      </c>
      <c r="B208" s="18" t="s">
        <v>50</v>
      </c>
    </row>
    <row r="209" spans="1:2" ht="13.5" thickBot="1">
      <c r="A209" s="24">
        <v>17</v>
      </c>
      <c r="B209" s="18" t="s">
        <v>51</v>
      </c>
    </row>
    <row r="210" spans="1:2" ht="13.5" thickBot="1">
      <c r="A210" s="24">
        <v>18</v>
      </c>
      <c r="B210" s="18" t="s">
        <v>52</v>
      </c>
    </row>
    <row r="211" spans="1:2" ht="13.5" thickBot="1">
      <c r="A211" s="25" t="s">
        <v>57</v>
      </c>
      <c r="B211" s="13" t="s">
        <v>53</v>
      </c>
    </row>
    <row r="212" spans="1:2" ht="13.5" thickBot="1">
      <c r="A212" s="25" t="s">
        <v>59</v>
      </c>
      <c r="B212" s="13" t="s">
        <v>54</v>
      </c>
    </row>
    <row r="213" spans="1:2" ht="13.5" thickBot="1">
      <c r="A213" s="25" t="s">
        <v>122</v>
      </c>
      <c r="B213" s="13" t="s">
        <v>55</v>
      </c>
    </row>
    <row r="214" spans="1:2" ht="13.5" thickBot="1">
      <c r="A214" s="24">
        <v>19</v>
      </c>
      <c r="B214" s="18" t="s">
        <v>56</v>
      </c>
    </row>
    <row r="215" spans="1:2" ht="13.5" thickBot="1">
      <c r="A215" s="25" t="s">
        <v>123</v>
      </c>
      <c r="B215" s="13" t="s">
        <v>58</v>
      </c>
    </row>
    <row r="216" spans="1:2" ht="13.5" thickBot="1">
      <c r="A216" s="25" t="s">
        <v>124</v>
      </c>
      <c r="B216" s="13" t="s">
        <v>60</v>
      </c>
    </row>
    <row r="217" spans="1:2" ht="13.5" thickBot="1">
      <c r="A217" s="24">
        <v>20</v>
      </c>
      <c r="B217" s="18" t="s">
        <v>61</v>
      </c>
    </row>
    <row r="218" spans="1:2" ht="13.5" thickBot="1">
      <c r="A218" s="24">
        <v>21</v>
      </c>
      <c r="B218" s="18" t="s">
        <v>62</v>
      </c>
    </row>
    <row r="219" spans="1:2" ht="12.75">
      <c r="A219" s="61">
        <v>22</v>
      </c>
      <c r="B219" s="39" t="s">
        <v>177</v>
      </c>
    </row>
    <row r="220" spans="1:2" ht="13.5" thickBot="1">
      <c r="A220" s="62"/>
      <c r="B220" s="23" t="s">
        <v>340</v>
      </c>
    </row>
    <row r="221" spans="1:2" ht="13.5" thickBot="1">
      <c r="A221" s="26"/>
      <c r="B221" s="19"/>
    </row>
    <row r="222" spans="1:2" ht="13.5" thickBot="1">
      <c r="A222" s="25"/>
      <c r="B222" s="13"/>
    </row>
    <row r="223" spans="1:2" ht="13.5" thickBot="1">
      <c r="A223" s="25"/>
      <c r="B223" s="13"/>
    </row>
    <row r="224" spans="1:2" ht="13.5" thickBot="1">
      <c r="A224" s="25"/>
      <c r="B224" s="13"/>
    </row>
    <row r="225" spans="1:2" ht="16.5" thickBot="1">
      <c r="A225" s="28"/>
      <c r="B225" s="19"/>
    </row>
    <row r="226" spans="1:2" ht="13.5" thickBot="1">
      <c r="A226" s="25"/>
      <c r="B226" s="13"/>
    </row>
    <row r="227" spans="1:2" ht="13.5" thickBot="1">
      <c r="A227" s="31"/>
      <c r="B227" s="20"/>
    </row>
    <row r="228" spans="1:2" ht="13.5" thickBot="1">
      <c r="A228" s="27"/>
      <c r="B228" s="19"/>
    </row>
    <row r="229" spans="1:2" ht="13.5" thickBot="1">
      <c r="A229" s="25"/>
      <c r="B229" s="13"/>
    </row>
    <row r="230" spans="1:2" ht="13.5" thickBot="1">
      <c r="A230" s="25"/>
      <c r="B230" s="13"/>
    </row>
    <row r="231" spans="1:2" ht="13.5" thickBot="1">
      <c r="A231" s="25"/>
      <c r="B231" s="13"/>
    </row>
    <row r="232" spans="1:2" ht="13.5" thickBot="1">
      <c r="A232" s="25"/>
      <c r="B232" s="13"/>
    </row>
    <row r="233" spans="1:2" ht="13.5" thickBot="1">
      <c r="A233" s="25"/>
      <c r="B233" s="13"/>
    </row>
    <row r="234" spans="1:2" ht="13.5" thickBot="1">
      <c r="A234" s="27"/>
      <c r="B234" s="19"/>
    </row>
    <row r="235" spans="1:2" ht="13.5" thickBot="1">
      <c r="A235" s="25"/>
      <c r="B235" s="13"/>
    </row>
    <row r="236" spans="1:2" ht="13.5" thickBot="1">
      <c r="A236" s="25"/>
      <c r="B236" s="13"/>
    </row>
    <row r="237" spans="1:2" ht="13.5" thickBot="1">
      <c r="A237" s="25"/>
      <c r="B237" s="13"/>
    </row>
    <row r="238" spans="1:2" ht="13.5" thickBot="1">
      <c r="A238" s="25"/>
      <c r="B238" s="22"/>
    </row>
    <row r="239" spans="1:2" ht="13.5" thickBot="1">
      <c r="A239" s="25"/>
      <c r="B239" s="22"/>
    </row>
    <row r="240" spans="1:2" ht="13.5" thickBot="1">
      <c r="A240" s="25"/>
      <c r="B240" s="22"/>
    </row>
    <row r="241" spans="1:2" ht="13.5" thickBot="1">
      <c r="A241" s="25"/>
      <c r="B241" s="22"/>
    </row>
    <row r="242" spans="1:2" ht="13.5" thickBot="1">
      <c r="A242" s="25"/>
      <c r="B242" s="22"/>
    </row>
    <row r="243" spans="1:2" ht="13.5" thickBot="1">
      <c r="A243" s="25"/>
      <c r="B243" s="22"/>
    </row>
    <row r="244" spans="1:2" ht="13.5" thickBot="1">
      <c r="A244" s="25"/>
      <c r="B244" s="22"/>
    </row>
    <row r="245" spans="1:2" ht="13.5" thickBot="1">
      <c r="A245" s="25"/>
      <c r="B245" s="22"/>
    </row>
    <row r="246" spans="1:2" ht="13.5" thickBot="1">
      <c r="A246" s="25"/>
      <c r="B246" s="22"/>
    </row>
    <row r="247" spans="1:2" ht="16.5" thickBot="1">
      <c r="A247" s="28"/>
      <c r="B247" s="19"/>
    </row>
    <row r="248" spans="1:2" ht="13.5" thickBot="1">
      <c r="A248" s="25"/>
      <c r="B248" s="13"/>
    </row>
    <row r="249" spans="1:2" ht="13.5" thickBot="1">
      <c r="A249" s="25"/>
      <c r="B249" s="13"/>
    </row>
    <row r="250" spans="1:2" ht="13.5" thickBot="1">
      <c r="A250" s="25"/>
      <c r="B250" s="13"/>
    </row>
    <row r="251" spans="1:2" ht="13.5" thickBot="1">
      <c r="A251" s="25"/>
      <c r="B251" s="13"/>
    </row>
    <row r="252" spans="1:2" ht="13.5" thickBot="1">
      <c r="A252" s="25"/>
      <c r="B252" s="13"/>
    </row>
    <row r="253" spans="1:2" ht="13.5" thickBot="1">
      <c r="A253" s="25"/>
      <c r="B253" s="13"/>
    </row>
    <row r="254" spans="1:2" ht="13.5" thickBot="1">
      <c r="A254" s="25"/>
      <c r="B254" s="13"/>
    </row>
    <row r="255" spans="1:2" ht="13.5" thickBot="1">
      <c r="A255" s="25"/>
      <c r="B255" s="13"/>
    </row>
    <row r="256" spans="1:2" ht="16.5" thickBot="1">
      <c r="A256" s="28"/>
      <c r="B256" s="19"/>
    </row>
    <row r="257" spans="1:2" ht="13.5" thickBot="1">
      <c r="A257" s="25"/>
      <c r="B257" s="13"/>
    </row>
    <row r="258" spans="1:2" ht="13.5" thickBot="1">
      <c r="A258" s="25"/>
      <c r="B258" s="13"/>
    </row>
    <row r="259" spans="1:2" ht="13.5" thickBot="1">
      <c r="A259" s="25"/>
      <c r="B259" s="13"/>
    </row>
    <row r="260" spans="1:2" ht="16.5" thickBot="1">
      <c r="A260" s="28"/>
      <c r="B260" s="19"/>
    </row>
    <row r="261" spans="1:2" ht="13.5" thickBot="1">
      <c r="A261" s="25"/>
      <c r="B261" s="13"/>
    </row>
    <row r="262" spans="1:2" ht="13.5" thickBot="1">
      <c r="A262" s="25"/>
      <c r="B262" s="13"/>
    </row>
    <row r="263" spans="1:2" ht="13.5" thickBot="1">
      <c r="A263" s="25"/>
      <c r="B263" s="13"/>
    </row>
    <row r="264" spans="1:2" ht="13.5" thickBot="1">
      <c r="A264" s="25"/>
      <c r="B264" s="13"/>
    </row>
    <row r="265" spans="1:2" ht="13.5" thickBot="1">
      <c r="A265" s="25"/>
      <c r="B265" s="13"/>
    </row>
    <row r="266" spans="1:2" ht="13.5" thickBot="1">
      <c r="A266" s="25"/>
      <c r="B266" s="13"/>
    </row>
    <row r="267" spans="1:2" ht="13.5" thickBot="1">
      <c r="A267" s="25"/>
      <c r="B267" s="13"/>
    </row>
    <row r="268" spans="1:2" ht="13.5" thickBot="1">
      <c r="A268" s="25"/>
      <c r="B268" s="13"/>
    </row>
    <row r="269" spans="1:2" ht="13.5" thickBot="1">
      <c r="A269" s="24"/>
      <c r="B269" s="18"/>
    </row>
    <row r="270" spans="1:2" ht="13.5" thickBot="1">
      <c r="A270" s="24"/>
      <c r="B270" s="18"/>
    </row>
    <row r="271" spans="1:2" ht="13.5" thickBot="1">
      <c r="A271" s="24"/>
      <c r="B271" s="18"/>
    </row>
    <row r="272" spans="1:2" ht="13.5" thickBot="1">
      <c r="A272" s="25"/>
      <c r="B272" s="13"/>
    </row>
    <row r="273" spans="1:2" ht="13.5" thickBot="1">
      <c r="A273" s="25"/>
      <c r="B273" s="13"/>
    </row>
    <row r="274" spans="1:2" ht="13.5" thickBot="1">
      <c r="A274" s="25"/>
      <c r="B274" s="13"/>
    </row>
    <row r="275" spans="1:2" ht="13.5" thickBot="1">
      <c r="A275" s="24"/>
      <c r="B275" s="18"/>
    </row>
    <row r="276" spans="1:2" ht="13.5" thickBot="1">
      <c r="A276" s="25"/>
      <c r="B276" s="13"/>
    </row>
    <row r="277" spans="1:2" ht="13.5" thickBot="1">
      <c r="A277" s="25"/>
      <c r="B277" s="13"/>
    </row>
    <row r="278" spans="1:2" ht="13.5" thickBot="1">
      <c r="A278" s="24"/>
      <c r="B278" s="18"/>
    </row>
    <row r="279" spans="1:2" ht="13.5" thickBot="1">
      <c r="A279" s="24"/>
      <c r="B279" s="18"/>
    </row>
    <row r="280" spans="1:2" ht="12.75">
      <c r="A280" s="61"/>
      <c r="B280" s="39"/>
    </row>
    <row r="281" spans="1:2" ht="12.75">
      <c r="A281" s="63"/>
      <c r="B281" s="2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</sheetData>
  <sheetProtection/>
  <mergeCells count="16">
    <mergeCell ref="A280:A281"/>
    <mergeCell ref="A1:A2"/>
    <mergeCell ref="A8:A9"/>
    <mergeCell ref="B8:B9"/>
    <mergeCell ref="A27:A28"/>
    <mergeCell ref="A29:A36"/>
    <mergeCell ref="A37:A55"/>
    <mergeCell ref="A56:A64"/>
    <mergeCell ref="A65:A77"/>
    <mergeCell ref="A78:A93"/>
    <mergeCell ref="A94:A95"/>
    <mergeCell ref="A96:A98"/>
    <mergeCell ref="A137:A138"/>
    <mergeCell ref="A159:A160"/>
    <mergeCell ref="A185:A186"/>
    <mergeCell ref="A219:A2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Mirko</cp:lastModifiedBy>
  <dcterms:created xsi:type="dcterms:W3CDTF">2009-02-26T10:42:16Z</dcterms:created>
  <dcterms:modified xsi:type="dcterms:W3CDTF">2016-06-09T12:38:40Z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1346580399</vt:lpwstr>
  </property>
</Properties>
</file>