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8"/>
  <workbookPr defaultThemeVersion="166925"/>
  <mc:AlternateContent xmlns:mc="http://schemas.openxmlformats.org/markup-compatibility/2006">
    <mc:Choice Requires="x15">
      <x15ac:absPath xmlns:x15ac="http://schemas.microsoft.com/office/spreadsheetml/2010/11/ac" url="D:\桌面\7.5.2\"/>
    </mc:Choice>
  </mc:AlternateContent>
  <xr:revisionPtr revIDLastSave="0" documentId="13_ncr:1_{D8907CEC-D1D4-4556-9626-E624FE7C1279}" xr6:coauthVersionLast="36" xr6:coauthVersionMax="36" xr10:uidLastSave="{00000000-0000-0000-0000-000000000000}"/>
  <bookViews>
    <workbookView xWindow="0" yWindow="0" windowWidth="22500" windowHeight="10725" xr2:uid="{E0D9A9FD-294A-4639-9448-71BD6EAE6901}"/>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8C03FE23-9CF1-4BAB-819D-BC54A5478CA5}">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F54E7B38-EBCA-4EDA-8B29-532A67965493}">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DEB03395-3C6A-4620-ACA3-EF7E6C9C28D4}">
      <text>
        <r>
          <rPr>
            <sz val="9"/>
            <color indexed="81"/>
            <rFont val="Tahoma"/>
            <family val="2"/>
          </rPr>
          <t>Set to Y if the WP item represents a new 
test case that will be specified in RAN5 test specifications as an executable test case else leave blank.</t>
        </r>
      </text>
    </comment>
    <comment ref="K6" authorId="0" shapeId="0" xr:uid="{3CFD3396-02BD-4A26-B926-07B84AB9835B}">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<sst xmlns="http://schemas.openxmlformats.org/spreadsheetml/2006/main" count="905" uniqueCount="328">
  <si>
    <t>WP Title:</t>
  </si>
  <si>
    <t>UE Conformance - Introduction of FR2 FWA UE with maximum TRP of 23dBm for band n257 and n258</t>
    <phoneticPr fontId="5" type="noConversion"/>
  </si>
  <si>
    <t xml:space="preserve">Start of workplan status columns.  Note! Do not remove this column. </t>
  </si>
  <si>
    <t>WP item status</t>
  </si>
  <si>
    <t xml:space="preserve">End of workplan columns.  Note! Do not remove this column. </t>
  </si>
  <si>
    <t>WI code</t>
  </si>
  <si>
    <t>NR_FR2_FWA_Bn257_Bn258-UEConTest</t>
    <phoneticPr fontId="5" type="noConversion"/>
  </si>
  <si>
    <t>WP Scope:</t>
  </si>
  <si>
    <t>The objective of this work item is to define the UE conformance requirements corresponding to WID on Introduction of FR2 FWA UE with maximum TRP of 23dBm for band n257 and n258 with Unique Identifier 870064, analysing the test case impact, applicability, test environment, and updating the relevant conformance specifications for the work item in Rel-17.</t>
    <phoneticPr fontId="5" type="noConversion"/>
  </si>
  <si>
    <t>WP Resp:</t>
  </si>
  <si>
    <t>Xuesong Wang</t>
    <phoneticPr fontId="5" type="noConversion"/>
  </si>
  <si>
    <t>cedar.wang@hisilicon.com</t>
    <phoneticPr fontId="5" type="noConversion"/>
  </si>
  <si>
    <t>WP item completion</t>
  </si>
  <si>
    <t>TS Resp:</t>
  </si>
  <si>
    <t>N/A</t>
    <phoneticPr fontId="5" type="noConversion"/>
  </si>
  <si>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</si>
  <si>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</si>
  <si>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</si>
  <si>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</si>
  <si>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</si>
  <si>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</si>
  <si>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</si>
  <si>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</si>
  <si>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</si>
  <si>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</si>
  <si>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</si>
  <si>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</si>
  <si>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</si>
  <si>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</si>
  <si>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</si>
  <si>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</si>
  <si>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38.508-2: Common ICS</t>
  </si>
  <si>
    <t>38.508-2</t>
    <phoneticPr fontId="5" type="noConversion"/>
  </si>
  <si>
    <t>A.4.3</t>
  </si>
  <si>
    <t>Baseline Implementation Capabilities</t>
  </si>
  <si>
    <t>38.508-2</t>
  </si>
  <si>
    <t>A.4.3.1</t>
  </si>
  <si>
    <t>RF Baseline Implementation Capabilities</t>
  </si>
  <si>
    <t>Introducing PICS for PC5 for n257 and n258</t>
    <phoneticPr fontId="5" type="noConversion"/>
  </si>
  <si>
    <t>TBD</t>
  </si>
  <si>
    <t>A.4.3.9</t>
    <phoneticPr fontId="5" type="noConversion"/>
  </si>
  <si>
    <t>Optional vendor declaration for PC5 antenna array configura</t>
    <phoneticPr fontId="5" type="noConversion"/>
  </si>
  <si>
    <t>NR RF/RRM</t>
  </si>
  <si>
    <t>TS 38.521-2: FR2 RF test cases - Common parts (general clauses, Annexes)</t>
  </si>
  <si>
    <t>38.521-2 Annex</t>
    <phoneticPr fontId="5" type="noConversion"/>
  </si>
  <si>
    <t>F.1.2/F.1.3</t>
    <phoneticPr fontId="5" type="noConversion"/>
  </si>
  <si>
    <t>Measurement of receiver</t>
  </si>
  <si>
    <t>Updating MU/TT analysis for PC5</t>
    <phoneticPr fontId="5" type="noConversion"/>
  </si>
  <si>
    <t>Keysight</t>
    <phoneticPr fontId="5" type="noConversion"/>
  </si>
  <si>
    <t>R5-231775
R5-235746
R5-243722
R5-245927
R5-246241</t>
    <phoneticPr fontId="5" type="noConversion"/>
  </si>
  <si>
    <t>F.3.2/F.3.3</t>
    <phoneticPr fontId="5" type="noConversion"/>
  </si>
  <si>
    <t>R5-231775
R5-235746
R5-243722
R5-245927</t>
    <phoneticPr fontId="5" type="noConversion"/>
  </si>
  <si>
    <t>M.2</t>
    <phoneticPr fontId="5" type="noConversion"/>
  </si>
  <si>
    <t>Beam Peak Search Grid</t>
  </si>
  <si>
    <t xml:space="preserve">Define PC5 measurement grids </t>
  </si>
  <si>
    <t>R5-231776</t>
    <phoneticPr fontId="5" type="noConversion"/>
  </si>
  <si>
    <t>M.3</t>
    <phoneticPr fontId="5" type="noConversion"/>
  </si>
  <si>
    <t>Spherical Coverage Grid</t>
  </si>
  <si>
    <t>M.4</t>
    <phoneticPr fontId="5" type="noConversion"/>
  </si>
  <si>
    <t>TRP Measurement Grid</t>
  </si>
  <si>
    <t>TS 38.521-2: FR2 RF test cases - Tx</t>
  </si>
  <si>
    <t>38.521-2 Tx</t>
  </si>
  <si>
    <t>Transmit power</t>
    <phoneticPr fontId="5" type="noConversion"/>
  </si>
  <si>
    <t>6.2.1.0</t>
    <phoneticPr fontId="5" type="noConversion"/>
  </si>
  <si>
    <t>General</t>
  </si>
  <si>
    <t>Updating Table 6.2.1.0-1 for PC5</t>
    <phoneticPr fontId="5" type="noConversion"/>
  </si>
  <si>
    <t>6.2.1.1</t>
  </si>
  <si>
    <t>UE maximum output power - EIRP and TRP</t>
  </si>
  <si>
    <t>Updating minumum requirement and testing requirements for PC5</t>
    <phoneticPr fontId="5" type="noConversion"/>
  </si>
  <si>
    <t>R5-233631</t>
  </si>
  <si>
    <t>6.2.1.2</t>
    <phoneticPr fontId="5" type="noConversion"/>
  </si>
  <si>
    <t>UE maximum output power - Spherical coverage</t>
  </si>
  <si>
    <t>Updating test case for PC5</t>
    <phoneticPr fontId="5" type="noConversion"/>
  </si>
  <si>
    <t>6.2.2</t>
    <phoneticPr fontId="5" type="noConversion"/>
  </si>
  <si>
    <t>UE maximum output power reduction</t>
  </si>
  <si>
    <t>R5-235746</t>
    <phoneticPr fontId="5" type="noConversion"/>
  </si>
  <si>
    <t>6.2.3</t>
    <phoneticPr fontId="5" type="noConversion"/>
  </si>
  <si>
    <t>UE maximum output power with additional requirements</t>
  </si>
  <si>
    <t>Updating minimum requirement and test requirement for PC5 for NS_202, NS_203</t>
    <phoneticPr fontId="5" type="noConversion"/>
  </si>
  <si>
    <t>R5-243721</t>
    <phoneticPr fontId="5" type="noConversion"/>
  </si>
  <si>
    <t>6.2A</t>
  </si>
  <si>
    <t>Transmit power for CA</t>
  </si>
  <si>
    <t>6.2A.2.0</t>
  </si>
  <si>
    <t>Minimum conformance requirements</t>
  </si>
  <si>
    <t>Adding minimum requirements for PC5</t>
    <phoneticPr fontId="5" type="noConversion"/>
  </si>
  <si>
    <t>R5-246239</t>
  </si>
  <si>
    <t>6.2A.2.1</t>
  </si>
  <si>
    <t>UE maximum output power reduction for CA (2UL CA)</t>
  </si>
  <si>
    <t>Updating test configuration and test requriement for PC5</t>
    <phoneticPr fontId="5" type="noConversion"/>
  </si>
  <si>
    <t>6.2A.3.0</t>
  </si>
  <si>
    <t>Adding minimum requirements for PC5 for  NS_202, NS_203</t>
    <phoneticPr fontId="5" type="noConversion"/>
  </si>
  <si>
    <t>NS_203 completed for PC5, NS_202 FFS for PC5</t>
    <phoneticPr fontId="5" type="noConversion"/>
  </si>
  <si>
    <t>6.2A.3.1</t>
  </si>
  <si>
    <t>UE maximum output power with additional requirements for CA (2UL CA)</t>
  </si>
  <si>
    <t>Updating test case for PC5 for NS_202, NS_203</t>
    <phoneticPr fontId="5" type="noConversion"/>
  </si>
  <si>
    <t>6.2D</t>
  </si>
  <si>
    <t>Transmit power for UL MIMO</t>
  </si>
  <si>
    <t>6.2D.1.1</t>
  </si>
  <si>
    <t>UE maximum output power - EIRP and TRP for UL MIMO</t>
  </si>
  <si>
    <t>Updating minimum requirement and test requirement for PC5</t>
    <phoneticPr fontId="5" type="noConversion"/>
  </si>
  <si>
    <t>6.2D.1.2</t>
  </si>
  <si>
    <t>UE maximum output power - Spherical coverage for UL MIMO</t>
  </si>
  <si>
    <t>Updating test requirement for PC5</t>
    <phoneticPr fontId="5" type="noConversion"/>
  </si>
  <si>
    <t>6.2D.2</t>
  </si>
  <si>
    <t>UE maximum output power reduction for UL MIMO</t>
  </si>
  <si>
    <t>R5-247852</t>
  </si>
  <si>
    <t>6.2D.3</t>
  </si>
  <si>
    <t>UE maximum output power with additional requirements for UL MIMO</t>
  </si>
  <si>
    <t>Updating minimum requirements for PC5</t>
    <phoneticPr fontId="5" type="noConversion"/>
  </si>
  <si>
    <t>Output power dynamics</t>
  </si>
  <si>
    <t>6.3.1</t>
  </si>
  <si>
    <t>Minimum output power</t>
  </si>
  <si>
    <t>6.3.2</t>
  </si>
  <si>
    <t>Transmit OFF power</t>
  </si>
  <si>
    <t>6.3A</t>
  </si>
  <si>
    <t>Output power dynamics for CA</t>
  </si>
  <si>
    <t>6.3A.1.0</t>
  </si>
  <si>
    <t>Updating minimum requirement for PC5</t>
    <phoneticPr fontId="5" type="noConversion"/>
  </si>
  <si>
    <t>6.3A.1.1</t>
  </si>
  <si>
    <t>Minimum output power for CA (2UL CA)</t>
  </si>
  <si>
    <t>Transmit signal quality</t>
  </si>
  <si>
    <t>6.4.2.1</t>
  </si>
  <si>
    <t>Error vector magnitude</t>
  </si>
  <si>
    <t>R5-245926</t>
    <phoneticPr fontId="5" type="noConversion"/>
  </si>
  <si>
    <t>6.4.2.2</t>
  </si>
  <si>
    <t>Carrier leakage</t>
  </si>
  <si>
    <t>Ericsson</t>
    <phoneticPr fontId="5" type="noConversion"/>
  </si>
  <si>
    <t>R5-253456</t>
    <phoneticPr fontId="5" type="noConversion"/>
  </si>
  <si>
    <t>Editor’s note: The following aspects are either missing or not yet determined:
-Measurement Uncertainty and Test Tolerance are FFS for PC5</t>
    <phoneticPr fontId="5" type="noConversion"/>
  </si>
  <si>
    <t>6.4.2.3</t>
  </si>
  <si>
    <t>In-band emissions</t>
  </si>
  <si>
    <t>R5-253457</t>
    <phoneticPr fontId="5" type="noConversion"/>
  </si>
  <si>
    <t>Editor’s note: This clause is incomplete. The following aspects are either missing or not yet determined:
- Measurement Uncertainty and Test Tolerance are FFS.
- Testing of the general in-band emission requirement and if yes at which UE Tx power level and with which relaxation applied to the requirement is FFS.</t>
    <phoneticPr fontId="5" type="noConversion"/>
  </si>
  <si>
    <t>6.4A</t>
  </si>
  <si>
    <t>Transmit signal quality for CA</t>
  </si>
  <si>
    <t>6.4A.2.2.0</t>
  </si>
  <si>
    <t>R5-253458</t>
    <phoneticPr fontId="5" type="noConversion"/>
  </si>
  <si>
    <t>6.4A.2.2.1</t>
  </si>
  <si>
    <t>Carrier leakage for CA (2UL CA)</t>
  </si>
  <si>
    <t>R5-252344</t>
    <phoneticPr fontId="5" type="noConversion"/>
  </si>
  <si>
    <t>Editor’s note: This clause is incomplete. The following aspects are either missing or not yet determined:
-This test is incomplete due to lack of RRC framework for LO position retrieval.
- Power window is TBD for power class 1, 2,and 5.
-Measurement Uncertainties and Test Tolerances for intra-band contiguous CA is TBD.</t>
    <phoneticPr fontId="5" type="noConversion"/>
  </si>
  <si>
    <t>6.4A.2.3.0</t>
  </si>
  <si>
    <t>R5-253459</t>
    <phoneticPr fontId="5" type="noConversion"/>
  </si>
  <si>
    <t>6.4A.2.3.1</t>
  </si>
  <si>
    <t>In-band emissions for CA (2UL CA)</t>
  </si>
  <si>
    <t>R5-253460</t>
    <phoneticPr fontId="5" type="noConversion"/>
  </si>
  <si>
    <t>Editor’s note: This clause is incomplete. The following aspects are either missing or not yet determined:
-The test procedure is incomplete due to that power window for CA is TBD
-Measurement Uncertainty and Test Tolerance are FFS.
-Testing of the general in-band emission requirement and if yes at which UE Tx power level and with which relaxation applied to the requirement is FFS.
-TP analysis is FFS</t>
    <phoneticPr fontId="5" type="noConversion"/>
  </si>
  <si>
    <t>Output RF spectrum emissions</t>
  </si>
  <si>
    <t>6.5.1</t>
    <phoneticPr fontId="5" type="noConversion"/>
  </si>
  <si>
    <t>Occupied bandwidth</t>
  </si>
  <si>
    <t>6.5.2.1</t>
    <phoneticPr fontId="5" type="noConversion"/>
  </si>
  <si>
    <t>Spectrum Emission Mask</t>
  </si>
  <si>
    <t>6.5.2.3</t>
    <phoneticPr fontId="5" type="noConversion"/>
  </si>
  <si>
    <t>Adjacent channel leakage ratio</t>
  </si>
  <si>
    <t>6.5.3.1</t>
    <phoneticPr fontId="5" type="noConversion"/>
  </si>
  <si>
    <t>Transmitter Spurious emissions</t>
  </si>
  <si>
    <t>R5-243721
R5-245926</t>
    <phoneticPr fontId="5" type="noConversion"/>
  </si>
  <si>
    <t>6.5.3.2</t>
    <phoneticPr fontId="5" type="noConversion"/>
  </si>
  <si>
    <t>Spurious emission band UE co-existence</t>
  </si>
  <si>
    <t>6.5.3.3</t>
    <phoneticPr fontId="5" type="noConversion"/>
  </si>
  <si>
    <t>Additional spurious emissions</t>
  </si>
  <si>
    <t>Beam correspondence</t>
  </si>
  <si>
    <t>6.6.1</t>
  </si>
  <si>
    <t>Beam correspondence - EIRP</t>
  </si>
  <si>
    <t>TS 38.521-2: FR2 RF test cases - Rx</t>
  </si>
  <si>
    <t>38.521-2 Rx</t>
    <phoneticPr fontId="5" type="noConversion"/>
  </si>
  <si>
    <t>Reference sensitivity</t>
  </si>
  <si>
    <t>38.521-2 Rx</t>
  </si>
  <si>
    <t>7.3.2</t>
  </si>
  <si>
    <t>Reference sensitivity power level</t>
  </si>
  <si>
    <t>R5-231775</t>
    <phoneticPr fontId="5" type="noConversion"/>
  </si>
  <si>
    <t>7.3.4</t>
  </si>
  <si>
    <t>EIS spherical coverage</t>
  </si>
  <si>
    <t>R5-231775</t>
  </si>
  <si>
    <t>Adjacent channel selectivity</t>
  </si>
  <si>
    <t>R5-236061</t>
    <phoneticPr fontId="5" type="noConversion"/>
  </si>
  <si>
    <t>7.6.2</t>
  </si>
  <si>
    <t>In-band blocking</t>
  </si>
  <si>
    <t>Spurious emissions</t>
  </si>
  <si>
    <t>R5-242267
R5-244165</t>
    <phoneticPr fontId="5" type="noConversion"/>
  </si>
  <si>
    <t>TS 38.521-4: Demod/CSI reporting test cases</t>
  </si>
  <si>
    <t>38.521-4</t>
  </si>
  <si>
    <t>4.5.3</t>
  </si>
  <si>
    <t>Noc</t>
  </si>
  <si>
    <t>38.521-4</t>
    <phoneticPr fontId="5" type="noConversion"/>
  </si>
  <si>
    <t>4.5.3.2</t>
  </si>
  <si>
    <t>Noc for NR operating bands in FR2</t>
  </si>
  <si>
    <t>Updating Table 4.5.3.2-1 for PC5</t>
    <phoneticPr fontId="5" type="noConversion"/>
  </si>
  <si>
    <t>TS 38.522: Applicability for RF, Demod/CSI reporting and RRM test cases</t>
  </si>
  <si>
    <t>Recommended test case applicability</t>
  </si>
  <si>
    <t>Test case conditions and selection criteria</t>
  </si>
  <si>
    <t>Add new ICS statements for PC5 if needed</t>
    <phoneticPr fontId="5" type="noConversion"/>
  </si>
  <si>
    <t>4.1.2</t>
  </si>
  <si>
    <t>FR2 standalone conformance test cases</t>
  </si>
  <si>
    <t>Updating testing selection criteria for PC5</t>
    <phoneticPr fontId="5" type="noConversion"/>
  </si>
  <si>
    <t>RRM conformance test cases</t>
  </si>
  <si>
    <t>TS 38.533: RRM test cases</t>
  </si>
  <si>
    <t>3A.4</t>
  </si>
  <si>
    <t>NR band groups</t>
  </si>
  <si>
    <t>3A.4.2</t>
  </si>
  <si>
    <t>NR operating bands in FR2</t>
  </si>
  <si>
    <t>Updating for n257, n258 for PC5</t>
    <phoneticPr fontId="5" type="noConversion"/>
  </si>
  <si>
    <t>A.9</t>
  </si>
  <si>
    <t>Angle of Arrival (AoA) for FR2 RRM test cases</t>
  </si>
  <si>
    <t>A.9.3</t>
    <phoneticPr fontId="5" type="noConversion"/>
  </si>
  <si>
    <t>Setup 3: 2 AoAs</t>
    <phoneticPr fontId="5" type="noConversion"/>
  </si>
  <si>
    <t>Updating Table A.9.3-1 for PC5</t>
    <phoneticPr fontId="5" type="noConversion"/>
  </si>
  <si>
    <t>B.1</t>
  </si>
  <si>
    <t>Conditions for NR RRC_IDLE state mobility</t>
  </si>
  <si>
    <t>B.1.2</t>
  </si>
  <si>
    <t>Conditions for measurements on NR intra-frequency cells for cell re-selection</t>
  </si>
  <si>
    <t>Updating for PC5</t>
    <phoneticPr fontId="5" type="noConversion"/>
  </si>
  <si>
    <t>B.2</t>
  </si>
  <si>
    <t>Conditions for NR RRC_CONNECTED state</t>
  </si>
  <si>
    <t>B.2.2</t>
  </si>
  <si>
    <t>Conditions for NR intra-frequency measurements</t>
  </si>
  <si>
    <t>B.2.3</t>
  </si>
  <si>
    <t>Conditions for NR inter-frequency measurements</t>
  </si>
  <si>
    <t>B.2.4</t>
  </si>
  <si>
    <t>Conditions for NR L1-RSRP reporting</t>
  </si>
  <si>
    <t>B.2.5</t>
  </si>
  <si>
    <t>Conditions for RRC connection release with redirection to NR</t>
  </si>
  <si>
    <t>B.2.6.1</t>
  </si>
  <si>
    <t>Conditions for SSB based UE transmit timing</t>
  </si>
  <si>
    <t>TR 38.903: Test Tolerances analysis RRM and RF Rx test cases</t>
  </si>
  <si>
    <t>B.2</t>
    <phoneticPr fontId="5" type="noConversion"/>
  </si>
  <si>
    <t>Measurement error contribution descriptions</t>
  </si>
  <si>
    <t>Updating FR2 MU calculating for PC5</t>
    <phoneticPr fontId="5" type="noConversion"/>
  </si>
  <si>
    <t>R5-233639
R5-243723</t>
    <phoneticPr fontId="5" type="noConversion"/>
  </si>
  <si>
    <t>B.2.2.36 is not updated for PC5 yet</t>
    <phoneticPr fontId="5" type="noConversion"/>
  </si>
  <si>
    <t>B.x</t>
    <phoneticPr fontId="5" type="noConversion"/>
  </si>
  <si>
    <t>Acceptable uncertainty of test system for test cases defined in TS 38.521-2 for radiative testing</t>
  </si>
  <si>
    <t>Updating MU threshold for PC5 for test cases</t>
    <phoneticPr fontId="5" type="noConversion"/>
  </si>
  <si>
    <t>R5-230180
R5-233632
R5-233977
R5-236062
R5-243723
R5-245928</t>
    <phoneticPr fontId="5" type="noConversion"/>
  </si>
  <si>
    <t>This item is updated to include MU updating for bunch of test cases.</t>
    <phoneticPr fontId="5" type="noConversion"/>
  </si>
  <si>
    <t>TR 38.905: Test Point analysis receiver and transmitter test cases</t>
  </si>
  <si>
    <t>Test coverage analysis</t>
  </si>
  <si>
    <t>Test point analysis for FR2 test cases in TS 38.521-3</t>
  </si>
  <si>
    <t>Updating TP analysis for NS_202, NS_203</t>
    <phoneticPr fontId="5" type="noConversion"/>
  </si>
  <si>
    <t>End of workplan items.  Note! Do not remove this row. Introduce new work plan rows/items above this row.</t>
  </si>
  <si>
    <t>SA Option 2 (SA NR)</t>
  </si>
  <si>
    <t>FR2</t>
  </si>
  <si>
    <t>73.3%
(+8.4%)</t>
  </si>
  <si>
    <t>56</t>
  </si>
  <si>
    <t>54.1</t>
  </si>
  <si>
    <t>0%</t>
  </si>
  <si>
    <t>100%</t>
  </si>
  <si>
    <t>70%</t>
  </si>
  <si>
    <t>50%</t>
  </si>
  <si>
    <t>70%
(+70%)</t>
  </si>
  <si>
    <t>100%
(+100%)</t>
  </si>
  <si>
    <t>90%</t>
  </si>
  <si>
    <t>45%</t>
  </si>
  <si>
    <t>3GPP RAN WG5 Meeting #107</t>
    <phoneticPr fontId="29" type="noConversion"/>
  </si>
  <si>
    <t>R5-252745</t>
    <phoneticPr fontId="29" type="noConversion"/>
  </si>
  <si>
    <t>Malta, Malta, May.19th – 23rd 2025</t>
    <phoneticPr fontId="29" type="noConversion"/>
  </si>
  <si>
    <t>Agenda Item:</t>
  </si>
  <si>
    <t>7.5.2</t>
    <phoneticPr fontId="29" type="noConversion"/>
  </si>
  <si>
    <t>Source:</t>
  </si>
  <si>
    <t>Huawei, HiSilicon</t>
    <phoneticPr fontId="29" type="noConversion"/>
  </si>
  <si>
    <t>Title:</t>
  </si>
  <si>
    <t>UE Conformance - Introduction of FR2 FWA UE with maximum TRP of 23dBm for band n257 and n258</t>
    <phoneticPr fontId="29" type="noConversion"/>
  </si>
  <si>
    <t>Work item code:</t>
  </si>
  <si>
    <t>NR_FR2_FWA_Bn257_Bn258-UEConTest</t>
    <phoneticPr fontId="29" type="noConversion"/>
  </si>
  <si>
    <t>Release:</t>
  </si>
  <si>
    <t>Rel-17</t>
    <phoneticPr fontId="29" type="noConversion"/>
  </si>
  <si>
    <t xml:space="preserve">Document for:        </t>
  </si>
  <si>
    <t>Information</t>
  </si>
  <si>
    <t>RAN5 WP template v3.0.0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</si>
  <si>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</si>
  <si>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</si>
  <si>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</si>
  <si>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</si>
  <si>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</si>
  <si>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</si>
  <si>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</si>
  <si>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</si>
  <si>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</si>
  <si>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</si>
  <si>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</si>
  <si>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</si>
  <si>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</si>
  <si>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</si>
  <si>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</si>
  <si>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</si>
  <si>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</si>
  <si>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</si>
  <si>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</si>
  <si>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</si>
  <si>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</si>
  <si>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</si>
  <si>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</si>
  <si>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38.508-1</t>
  </si>
  <si>
    <t>Common ICS</t>
  </si>
  <si>
    <t>UE specific test functions</t>
  </si>
  <si>
    <t>38.509</t>
  </si>
  <si>
    <t>FR1 RF common parts</t>
  </si>
  <si>
    <t>38.521-1</t>
  </si>
  <si>
    <t>FR1 RF Tx test cases</t>
  </si>
  <si>
    <t>38.521-1 Tx</t>
  </si>
  <si>
    <t>FR1 RF Rx test cases</t>
  </si>
  <si>
    <t>38.521-1 Rx</t>
  </si>
  <si>
    <t>FR2 RF common parts</t>
  </si>
  <si>
    <t>38.521-2</t>
  </si>
  <si>
    <t>FR2 RF Tx test cases</t>
  </si>
  <si>
    <t>FR2 RF Rx test cases</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</si>
  <si>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</si>
  <si>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</si>
  <si>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</si>
  <si>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</si>
  <si>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</si>
  <si>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</si>
  <si>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</si>
  <si>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RRM test cases</t>
  </si>
  <si>
    <t>38.533</t>
  </si>
  <si>
    <t>Applicability RF. Demod/QSI and RRM test cases</t>
  </si>
  <si>
    <t>38.522</t>
  </si>
  <si>
    <t>Test Tolerances analysis RRM and RF Rx test cases</t>
  </si>
  <si>
    <t>38.903</t>
  </si>
  <si>
    <t>Test Point analysis receiver and transmitter test cases</t>
  </si>
  <si>
    <t>38.905</t>
  </si>
  <si>
    <t>5 References</t>
  </si>
  <si>
    <t>[1] RP-220424</t>
    <phoneticPr fontId="29" type="noConversion"/>
  </si>
  <si>
    <t xml:space="preserve">New WID on UE Conformance - Introduction of FR2 FWA UE with maximum TRP of 23dBm for band n257 and n258
</t>
    <phoneticPr fontId="29" type="noConversion"/>
  </si>
  <si>
    <t>73%
(+8%)</t>
  </si>
  <si>
    <t>-</t>
  </si>
  <si>
    <t>SA Option 2 (SA NR) (FR2)</t>
  </si>
  <si>
    <t>86.5%
(+15.5%)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</si>
</sst>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48"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sz val="11"/>
      <name val="等线"/>
      <family val="2"/>
      <scheme val="minor"/>
    </font>
    <font>
      <b/>
      <sz val="16"/>
      <name val="等线"/>
      <family val="2"/>
      <scheme val="minor"/>
    </font>
    <font>
      <sz val="9"/>
      <name val="等线"/>
      <family val="3"/>
      <charset val="134"/>
      <scheme val="minor"/>
    </font>
    <font>
      <sz val="12"/>
      <name val="等线"/>
      <family val="2"/>
      <scheme val="minor"/>
    </font>
    <font>
      <b/>
      <sz val="11"/>
      <name val="等线"/>
      <family val="2"/>
      <scheme val="minor"/>
    </font>
    <font>
      <b/>
      <sz val="12"/>
      <name val="等线"/>
      <family val="2"/>
      <scheme val="minor"/>
    </font>
    <font>
      <i/>
      <sz val="11"/>
      <name val="等线"/>
      <family val="2"/>
      <scheme val="minor"/>
    </font>
    <font>
      <sz val="14"/>
      <name val="等线"/>
      <family val="2"/>
      <scheme val="minor"/>
    </font>
    <font>
      <u/>
      <sz val="11"/>
      <name val="等线"/>
      <family val="2"/>
      <scheme val="minor"/>
    </font>
    <font>
      <sz val="8"/>
      <name val="等线"/>
      <family val="2"/>
      <scheme val="minor"/>
    </font>
    <font>
      <b/>
      <sz val="20"/>
      <name val="等线"/>
      <family val="2"/>
      <scheme val="minor"/>
    </font>
    <font>
      <b/>
      <sz val="14"/>
      <name val="等线"/>
      <family val="2"/>
      <scheme val="minor"/>
    </font>
    <font>
      <b/>
      <sz val="10"/>
      <name val="Arial"/>
      <family val="2"/>
    </font>
    <font>
      <sz val="9"/>
      <name val="等线"/>
      <family val="2"/>
      <scheme val="minor"/>
    </font>
    <font>
      <sz val="11"/>
      <name val="Arial"/>
      <family val="2"/>
    </font>
    <font>
      <sz val="10"/>
      <name val="等线"/>
      <family val="2"/>
      <scheme val="minor"/>
    </font>
    <font>
      <sz val="10"/>
      <name val="等线"/>
      <family val="3"/>
      <charset val="134"/>
      <scheme val="minor"/>
    </font>
    <font>
      <sz val="10"/>
      <name val="Times New Roman"/>
      <family val="1"/>
    </font>
    <font>
      <sz val="8"/>
      <name val="Arial"/>
      <family val="2"/>
    </font>
    <font>
      <sz val="10"/>
      <color rgb="FFFF0000"/>
      <name val="等线"/>
      <family val="3"/>
      <charset val="134"/>
      <scheme val="minor"/>
    </font>
    <font>
      <sz val="10"/>
      <color rgb="FFFF0000"/>
      <name val="等线"/>
      <family val="2"/>
      <scheme val="minor"/>
    </font>
    <font>
      <sz val="9"/>
      <color indexed="81"/>
      <name val="Tahoma"/>
      <family val="2"/>
    </font>
    <font>
      <b/>
      <sz val="9"/>
      <color indexed="81"/>
      <name val="Tahoma"/>
      <family val="2"/>
    </font>
    <font>
      <sz val="11"/>
      <color theme="1"/>
      <name val="Arial"/>
      <family val="2"/>
    </font>
    <font>
      <sz val="10"/>
      <color theme="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2"/>
      <color theme="1"/>
      <name val="Arial"/>
      <family val="2"/>
    </font>
    <font>
      <b/>
      <sz val="20"/>
      <color theme="1"/>
      <name val="Arial"/>
      <family val="2"/>
    </font>
    <font>
      <b/>
      <sz val="8"/>
      <color theme="1"/>
      <name val="Arial"/>
      <family val="2"/>
    </font>
    <font>
      <b/>
      <sz val="16"/>
      <color theme="1"/>
      <name val="Arial"/>
      <family val="2"/>
    </font>
    <font>
      <sz val="8"/>
      <color theme="1"/>
      <name val="Arial"/>
      <family val="2"/>
    </font>
    <font>
      <sz val="14"/>
      <color theme="0"/>
      <name val="等线"/>
      <family val="2"/>
      <scheme val="minor"/>
    </font>
    <font>
      <b/>
      <sz val="10"/>
      <color theme="1"/>
      <name val="Arial"/>
      <family val="2"/>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4"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20">
    <xf numFmtId="0" fontId="0" fillId="0" borderId="0" xfId="0">
      <alignment vertical="center"/>
    </xf>
    <xf numFmtId="0" fontId="3" fillId="2" borderId="1" xfId="0" applyFont="1" applyFill="1" applyBorder="1" applyAlignment="1">
      <alignment horizontal="center" vertical="top" wrapText="1"/>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6" fillId="3" borderId="0" xfId="0" applyFont="1" applyFill="1" applyBorder="1" applyAlignment="1">
      <alignment horizontal="center" vertical="top"/>
    </xf>
    <xf numFmtId="0" fontId="6" fillId="3" borderId="0" xfId="0" applyFont="1" applyFill="1" applyBorder="1" applyAlignment="1">
      <alignment horizontal="center" vertical="top" wrapText="1"/>
    </xf>
    <xf numFmtId="0" fontId="3"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3" fillId="4" borderId="7" xfId="0" applyFont="1" applyFill="1" applyBorder="1" applyAlignment="1">
      <alignment horizontal="left" vertical="top" textRotation="180"/>
    </xf>
    <xf numFmtId="0" fontId="3" fillId="0" borderId="0" xfId="0" applyFont="1" applyAlignment="1">
      <alignment horizontal="left" vertical="top"/>
    </xf>
    <xf numFmtId="0" fontId="3" fillId="2" borderId="2" xfId="0" applyFont="1" applyFill="1" applyBorder="1" applyAlignment="1">
      <alignment horizontal="center" vertical="top" wrapText="1"/>
    </xf>
    <xf numFmtId="0" fontId="3" fillId="2" borderId="4" xfId="0" applyFont="1"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0"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Border="1" applyAlignment="1">
      <alignment horizontal="left" vertical="top" textRotation="180"/>
    </xf>
    <xf numFmtId="0" fontId="3" fillId="2" borderId="2" xfId="0" applyFont="1" applyFill="1" applyBorder="1" applyAlignment="1">
      <alignment horizontal="center" vertical="top"/>
    </xf>
    <xf numFmtId="0" fontId="3" fillId="2" borderId="4" xfId="0" applyFont="1"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7" fillId="2" borderId="12"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13"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11" fillId="3" borderId="16" xfId="1" applyFont="1" applyFill="1" applyBorder="1" applyAlignment="1">
      <alignment horizontal="left" vertical="top" wrapText="1"/>
    </xf>
    <xf numFmtId="0" fontId="6" fillId="3" borderId="16" xfId="0" applyFont="1" applyFill="1" applyBorder="1" applyAlignment="1">
      <alignment horizontal="left" vertical="top" wrapText="1"/>
    </xf>
    <xf numFmtId="0" fontId="6" fillId="3" borderId="0" xfId="0" applyFont="1" applyFill="1" applyBorder="1" applyAlignment="1">
      <alignment horizontal="left" vertical="top" wrapText="1"/>
    </xf>
    <xf numFmtId="0" fontId="6" fillId="2" borderId="1" xfId="0" applyFont="1" applyFill="1" applyBorder="1" applyAlignment="1">
      <alignment horizontal="center" vertical="top" wrapText="1"/>
    </xf>
    <xf numFmtId="0" fontId="7" fillId="6" borderId="17" xfId="0" applyFont="1" applyFill="1" applyBorder="1" applyAlignment="1">
      <alignment horizontal="center" vertical="center" wrapText="1"/>
    </xf>
    <xf numFmtId="0" fontId="7" fillId="6" borderId="18"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16"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3" fillId="2" borderId="1" xfId="0" applyFont="1" applyFill="1" applyBorder="1" applyAlignment="1">
      <alignment horizontal="center" vertical="top" wrapText="1"/>
    </xf>
    <xf numFmtId="0" fontId="3" fillId="6" borderId="1" xfId="0" applyFont="1" applyFill="1" applyBorder="1" applyAlignment="1">
      <alignment horizontal="center" vertical="top" wrapText="1"/>
    </xf>
    <xf numFmtId="0" fontId="7" fillId="6" borderId="20" xfId="0" applyFont="1" applyFill="1" applyBorder="1" applyAlignment="1">
      <alignment horizontal="center" vertical="top"/>
    </xf>
    <xf numFmtId="0" fontId="3" fillId="4" borderId="1" xfId="0" applyFont="1" applyFill="1" applyBorder="1" applyAlignment="1">
      <alignment horizontal="left" vertical="top"/>
    </xf>
    <xf numFmtId="0" fontId="3" fillId="4" borderId="4" xfId="0" applyFont="1" applyFill="1" applyBorder="1" applyAlignment="1">
      <alignment horizontal="left" vertical="top"/>
    </xf>
    <xf numFmtId="0" fontId="3" fillId="4" borderId="3" xfId="0" applyFont="1" applyFill="1" applyBorder="1" applyAlignment="1">
      <alignment horizontal="center" vertical="top"/>
    </xf>
    <xf numFmtId="0" fontId="3" fillId="4" borderId="21" xfId="0" applyFont="1" applyFill="1" applyBorder="1" applyAlignment="1">
      <alignment horizontal="left" vertical="top" wrapText="1"/>
    </xf>
    <xf numFmtId="0" fontId="3" fillId="4" borderId="19" xfId="0" applyFont="1" applyFill="1" applyBorder="1" applyAlignment="1">
      <alignment horizontal="left" vertical="top" textRotation="180"/>
    </xf>
    <xf numFmtId="0" fontId="3" fillId="6" borderId="21" xfId="0" applyFont="1" applyFill="1" applyBorder="1" applyAlignment="1">
      <alignment horizontal="center" vertical="top"/>
    </xf>
    <xf numFmtId="0" fontId="3" fillId="4" borderId="14" xfId="0" applyFont="1" applyFill="1" applyBorder="1" applyAlignment="1">
      <alignment horizontal="left" vertical="top" textRotation="180"/>
    </xf>
    <xf numFmtId="0" fontId="13" fillId="2" borderId="0" xfId="0" applyFont="1" applyFill="1" applyBorder="1" applyAlignment="1">
      <alignment horizontal="left" vertical="top"/>
    </xf>
    <xf numFmtId="0" fontId="3" fillId="2" borderId="0" xfId="0" applyFont="1" applyFill="1" applyBorder="1" applyAlignment="1">
      <alignment horizontal="right" vertical="top" wrapText="1"/>
    </xf>
    <xf numFmtId="0" fontId="3" fillId="2" borderId="0" xfId="0" applyFont="1" applyFill="1" applyBorder="1" applyAlignment="1">
      <alignment horizontal="right" vertical="center"/>
    </xf>
    <xf numFmtId="0" fontId="3" fillId="2" borderId="0" xfId="0" applyFont="1" applyFill="1" applyBorder="1" applyAlignment="1">
      <alignment horizontal="right" vertical="top"/>
    </xf>
    <xf numFmtId="0" fontId="3" fillId="2" borderId="0" xfId="0" applyFont="1" applyFill="1" applyBorder="1" applyAlignment="1">
      <alignment horizontal="center" vertical="top"/>
    </xf>
    <xf numFmtId="0" fontId="14" fillId="2" borderId="0" xfId="0" applyFont="1" applyFill="1" applyBorder="1" applyAlignment="1">
      <alignment horizontal="right" vertical="center" wrapText="1"/>
    </xf>
    <xf numFmtId="0" fontId="3" fillId="4" borderId="14" xfId="0" applyFont="1" applyFill="1" applyBorder="1" applyAlignment="1">
      <alignment horizontal="left" vertical="top"/>
    </xf>
    <xf numFmtId="176" fontId="15" fillId="8" borderId="20" xfId="0" applyNumberFormat="1" applyFont="1" applyFill="1" applyBorder="1" applyAlignment="1">
      <alignment horizontal="center" vertical="top" wrapText="1"/>
    </xf>
    <xf numFmtId="0" fontId="12" fillId="4" borderId="3" xfId="0" applyFont="1" applyFill="1" applyBorder="1" applyAlignment="1">
      <alignment horizontal="left" vertical="top"/>
    </xf>
    <xf numFmtId="0" fontId="3" fillId="0" borderId="1" xfId="0" applyFont="1" applyBorder="1" applyAlignment="1">
      <alignment horizontal="left" vertical="top"/>
    </xf>
    <xf numFmtId="0" fontId="16" fillId="2" borderId="0" xfId="0" applyFont="1" applyFill="1" applyBorder="1" applyAlignment="1">
      <alignment horizontal="right" vertical="center" wrapText="1"/>
    </xf>
    <xf numFmtId="0" fontId="3" fillId="4" borderId="0" xfId="0" applyFont="1" applyFill="1" applyBorder="1" applyAlignment="1">
      <alignment horizontal="left" vertical="top"/>
    </xf>
    <xf numFmtId="0" fontId="12" fillId="6" borderId="21" xfId="0" applyFont="1" applyFill="1" applyBorder="1" applyAlignment="1">
      <alignment horizontal="center" vertical="center" wrapText="1"/>
    </xf>
    <xf numFmtId="0" fontId="12" fillId="4" borderId="7" xfId="0" applyFont="1" applyFill="1" applyBorder="1" applyAlignment="1">
      <alignment horizontal="left" vertical="top"/>
    </xf>
    <xf numFmtId="0" fontId="12" fillId="6" borderId="25" xfId="0" applyFont="1" applyFill="1" applyBorder="1" applyAlignment="1">
      <alignment horizontal="center" vertical="center" wrapText="1"/>
    </xf>
    <xf numFmtId="0" fontId="13" fillId="2" borderId="0" xfId="0" applyFont="1" applyFill="1" applyAlignment="1">
      <alignment horizontal="left" vertical="top"/>
    </xf>
    <xf numFmtId="0" fontId="3" fillId="2" borderId="0" xfId="0" applyFont="1" applyFill="1" applyAlignment="1">
      <alignment horizontal="right" vertical="top" wrapText="1"/>
    </xf>
    <xf numFmtId="0" fontId="3" fillId="2" borderId="0" xfId="0" applyFont="1" applyFill="1" applyAlignment="1">
      <alignment horizontal="right" vertical="center"/>
    </xf>
    <xf numFmtId="0" fontId="3" fillId="2" borderId="0" xfId="0" applyFont="1" applyFill="1" applyAlignment="1">
      <alignment horizontal="right" vertical="top"/>
    </xf>
    <xf numFmtId="0" fontId="3" fillId="2" borderId="0" xfId="0" applyFont="1" applyFill="1" applyAlignment="1">
      <alignment horizontal="center" vertical="top"/>
    </xf>
    <xf numFmtId="0" fontId="14" fillId="2" borderId="0" xfId="0" applyFont="1" applyFill="1" applyAlignment="1">
      <alignment horizontal="right" vertical="center" wrapText="1"/>
    </xf>
    <xf numFmtId="0" fontId="3" fillId="4" borderId="0" xfId="0" applyFont="1" applyFill="1" applyAlignment="1">
      <alignment horizontal="left" vertical="top"/>
    </xf>
    <xf numFmtId="0" fontId="12" fillId="4" borderId="14" xfId="0" applyFont="1" applyFill="1" applyBorder="1" applyAlignment="1">
      <alignment horizontal="left" vertical="top"/>
    </xf>
    <xf numFmtId="0" fontId="3" fillId="4" borderId="27"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2" fillId="4" borderId="28" xfId="0" applyFont="1" applyFill="1" applyBorder="1" applyAlignment="1">
      <alignment horizontal="left" vertical="top"/>
    </xf>
    <xf numFmtId="0" fontId="12" fillId="4" borderId="1" xfId="0" applyFont="1" applyFill="1" applyBorder="1" applyAlignment="1">
      <alignment horizontal="left" vertical="top"/>
    </xf>
    <xf numFmtId="0" fontId="14" fillId="10" borderId="2" xfId="0" applyFont="1" applyFill="1" applyBorder="1" applyAlignment="1">
      <alignment horizontal="left" vertical="top"/>
    </xf>
    <xf numFmtId="0" fontId="14" fillId="10" borderId="3" xfId="0" applyFont="1" applyFill="1" applyBorder="1" applyAlignment="1">
      <alignment horizontal="left" vertical="top"/>
    </xf>
    <xf numFmtId="0" fontId="14" fillId="10" borderId="3" xfId="0" applyFont="1" applyFill="1" applyBorder="1" applyAlignment="1">
      <alignment horizontal="center" vertical="top"/>
    </xf>
    <xf numFmtId="0" fontId="14" fillId="10" borderId="29" xfId="0" applyFont="1" applyFill="1" applyBorder="1" applyAlignment="1">
      <alignment horizontal="left" vertical="top" wrapText="1"/>
    </xf>
    <xf numFmtId="0" fontId="8" fillId="11" borderId="2" xfId="0" applyFont="1" applyFill="1" applyBorder="1" applyAlignment="1">
      <alignment horizontal="left" vertical="top"/>
    </xf>
    <xf numFmtId="0" fontId="14" fillId="11" borderId="3" xfId="0" applyFont="1" applyFill="1" applyBorder="1" applyAlignment="1">
      <alignment horizontal="left" vertical="top"/>
    </xf>
    <xf numFmtId="0" fontId="14" fillId="11" borderId="3" xfId="0" applyFont="1" applyFill="1" applyBorder="1" applyAlignment="1">
      <alignment horizontal="center" vertical="top"/>
    </xf>
    <xf numFmtId="0" fontId="14" fillId="11" borderId="29" xfId="0" applyFont="1" applyFill="1" applyBorder="1" applyAlignment="1">
      <alignment horizontal="left" vertical="top" wrapText="1"/>
    </xf>
    <xf numFmtId="0" fontId="8" fillId="12" borderId="2" xfId="0" applyFont="1" applyFill="1" applyBorder="1" applyAlignment="1">
      <alignment horizontal="left" vertical="top"/>
    </xf>
    <xf numFmtId="0" fontId="14" fillId="12" borderId="2" xfId="0" applyFont="1" applyFill="1" applyBorder="1" applyAlignment="1">
      <alignment horizontal="left" vertical="top"/>
    </xf>
    <xf numFmtId="0" fontId="14" fillId="12" borderId="3" xfId="0" applyFont="1" applyFill="1" applyBorder="1" applyAlignment="1">
      <alignment horizontal="left" vertical="top"/>
    </xf>
    <xf numFmtId="0" fontId="14" fillId="12" borderId="3" xfId="0" quotePrefix="1" applyFont="1" applyFill="1" applyBorder="1" applyAlignment="1">
      <alignment horizontal="center" vertical="top"/>
    </xf>
    <xf numFmtId="0" fontId="14" fillId="12" borderId="3" xfId="0" applyFont="1" applyFill="1" applyBorder="1" applyAlignment="1">
      <alignment horizontal="center" vertical="top"/>
    </xf>
    <xf numFmtId="0" fontId="14" fillId="12" borderId="29" xfId="0" applyFont="1" applyFill="1" applyBorder="1" applyAlignment="1">
      <alignment horizontal="left" vertical="top" wrapText="1"/>
    </xf>
    <xf numFmtId="0" fontId="3" fillId="13" borderId="1" xfId="0" applyFont="1" applyFill="1" applyBorder="1" applyAlignment="1">
      <alignment horizontal="center" vertical="top"/>
    </xf>
    <xf numFmtId="0" fontId="18" fillId="13" borderId="16" xfId="0" applyFont="1" applyFill="1" applyBorder="1" applyAlignment="1">
      <alignment horizontal="left" vertical="top" wrapText="1"/>
    </xf>
    <xf numFmtId="0" fontId="19" fillId="13" borderId="16" xfId="0" applyFont="1" applyFill="1" applyBorder="1" applyAlignment="1">
      <alignment horizontal="left" vertical="top" wrapText="1"/>
    </xf>
    <xf numFmtId="0" fontId="20" fillId="13" borderId="0" xfId="0" applyFont="1" applyFill="1" applyAlignment="1">
      <alignment wrapText="1"/>
    </xf>
    <xf numFmtId="0" fontId="12" fillId="7" borderId="16" xfId="0" applyFont="1" applyFill="1" applyBorder="1" applyAlignment="1">
      <alignment horizontal="center" vertical="top"/>
    </xf>
    <xf numFmtId="9" fontId="17" fillId="8" borderId="16" xfId="0" applyNumberFormat="1" applyFont="1" applyFill="1" applyBorder="1" applyAlignment="1">
      <alignment horizontal="center" vertical="top" wrapText="1"/>
    </xf>
    <xf numFmtId="9" fontId="21" fillId="9" borderId="20" xfId="0" applyNumberFormat="1" applyFont="1" applyFill="1" applyBorder="1" applyAlignment="1">
      <alignment horizontal="center" vertical="top" wrapText="1"/>
    </xf>
    <xf numFmtId="0" fontId="3" fillId="0" borderId="1" xfId="0" applyFont="1" applyBorder="1" applyAlignment="1">
      <alignment horizontal="center" vertical="top"/>
    </xf>
    <xf numFmtId="0" fontId="18" fillId="0" borderId="16" xfId="0" applyFont="1" applyBorder="1" applyAlignment="1">
      <alignment horizontal="left" vertical="top" wrapText="1"/>
    </xf>
    <xf numFmtId="0" fontId="19" fillId="0" borderId="16" xfId="0" applyFont="1" applyBorder="1" applyAlignment="1">
      <alignment horizontal="left" vertical="top" wrapText="1"/>
    </xf>
    <xf numFmtId="0" fontId="18" fillId="0" borderId="1" xfId="0" applyFont="1" applyBorder="1" applyAlignment="1">
      <alignment horizontal="left" vertical="top" wrapText="1"/>
    </xf>
    <xf numFmtId="0" fontId="9" fillId="12" borderId="3" xfId="0" applyFont="1" applyFill="1" applyBorder="1" applyAlignment="1">
      <alignment horizontal="left" vertical="top"/>
    </xf>
    <xf numFmtId="0" fontId="19" fillId="0" borderId="1" xfId="0" applyFont="1" applyBorder="1" applyAlignment="1">
      <alignment horizontal="left" vertical="top" wrapText="1"/>
    </xf>
    <xf numFmtId="0" fontId="12" fillId="7" borderId="16" xfId="0" applyFont="1" applyFill="1" applyBorder="1" applyAlignment="1">
      <alignment horizontal="center" vertical="top" wrapText="1"/>
    </xf>
    <xf numFmtId="0" fontId="18" fillId="0" borderId="16" xfId="0" applyFont="1" applyBorder="1" applyAlignment="1">
      <alignment horizontal="left" vertical="top"/>
    </xf>
    <xf numFmtId="0" fontId="19" fillId="0" borderId="16" xfId="0" applyFont="1" applyBorder="1" applyAlignment="1">
      <alignment horizontal="left" vertical="top"/>
    </xf>
    <xf numFmtId="0" fontId="22" fillId="0" borderId="16" xfId="0" applyFont="1" applyBorder="1" applyAlignment="1">
      <alignment horizontal="left" vertical="top" wrapText="1"/>
    </xf>
    <xf numFmtId="0" fontId="23" fillId="0" borderId="16" xfId="0" applyFont="1" applyBorder="1" applyAlignment="1">
      <alignment horizontal="left" vertical="top" wrapText="1"/>
    </xf>
    <xf numFmtId="0" fontId="3" fillId="12" borderId="3"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12" fillId="4" borderId="25" xfId="0" applyFont="1" applyFill="1" applyBorder="1" applyAlignment="1">
      <alignment horizontal="left" vertical="top"/>
    </xf>
    <xf numFmtId="0" fontId="3" fillId="0" borderId="1" xfId="0" applyFont="1" applyBorder="1" applyAlignment="1">
      <alignment horizontal="left" vertical="top" wrapText="1"/>
    </xf>
    <xf numFmtId="0" fontId="3" fillId="0" borderId="16" xfId="0" applyFont="1" applyBorder="1" applyAlignment="1">
      <alignment horizontal="left" vertical="top"/>
    </xf>
    <xf numFmtId="0" fontId="12" fillId="4" borderId="2" xfId="0" applyFont="1" applyFill="1" applyBorder="1" applyAlignment="1">
      <alignment horizontal="left" vertical="top"/>
    </xf>
    <xf numFmtId="0" fontId="3" fillId="4" borderId="30" xfId="0" applyFont="1" applyFill="1" applyBorder="1" applyAlignment="1">
      <alignment horizontal="left" vertical="top"/>
    </xf>
    <xf numFmtId="0" fontId="3" fillId="4" borderId="13" xfId="0" applyFont="1" applyFill="1" applyBorder="1" applyAlignment="1">
      <alignment horizontal="left" vertical="top"/>
    </xf>
    <xf numFmtId="0" fontId="3" fillId="4" borderId="2" xfId="0" applyFont="1" applyFill="1" applyBorder="1" applyAlignment="1">
      <alignment horizontal="left" vertical="top"/>
    </xf>
    <xf numFmtId="0" fontId="0" fillId="5" borderId="30" xfId="0" applyFill="1" applyBorder="1" applyAlignment="1">
      <alignment horizontal="left" vertical="top"/>
    </xf>
    <xf numFmtId="0" fontId="26" fillId="5" borderId="7" xfId="0" applyFont="1" applyFill="1" applyBorder="1" applyAlignment="1">
      <alignment horizontal="left" vertical="top"/>
    </xf>
    <xf numFmtId="0" fontId="26" fillId="5" borderId="7" xfId="0" applyFont="1" applyFill="1" applyBorder="1" applyAlignment="1">
      <alignment horizontal="left" vertical="top" wrapText="1"/>
    </xf>
    <xf numFmtId="0" fontId="0" fillId="5" borderId="11" xfId="0" applyFill="1" applyBorder="1" applyAlignment="1">
      <alignment horizontal="left" vertical="top"/>
    </xf>
    <xf numFmtId="0" fontId="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right" vertical="top" wrapText="1"/>
    </xf>
    <xf numFmtId="0" fontId="28" fillId="5" borderId="0" xfId="0" applyFont="1" applyFill="1" applyAlignment="1">
      <alignment horizontal="right" vertical="top" wrapText="1"/>
    </xf>
    <xf numFmtId="0" fontId="0" fillId="5" borderId="8" xfId="0" applyFill="1" applyBorder="1" applyAlignment="1">
      <alignment horizontal="left" vertical="top"/>
    </xf>
    <xf numFmtId="0" fontId="30" fillId="5" borderId="0" xfId="0" applyFont="1" applyFill="1" applyAlignment="1">
      <alignment horizontal="left" vertical="top" wrapText="1"/>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26" fillId="5" borderId="0" xfId="0" applyFont="1" applyFill="1" applyAlignment="1">
      <alignment horizontal="left" vertical="top" wrapText="1"/>
    </xf>
    <xf numFmtId="0" fontId="33" fillId="5" borderId="0" xfId="0" applyFont="1" applyFill="1" applyAlignment="1">
      <alignment horizontal="left" vertical="top"/>
    </xf>
    <xf numFmtId="0" fontId="33" fillId="5" borderId="0" xfId="0" applyFont="1" applyFill="1" applyAlignment="1">
      <alignment horizontal="left" vertical="top"/>
    </xf>
    <xf numFmtId="0" fontId="34" fillId="5" borderId="0" xfId="0" applyFont="1" applyFill="1" applyAlignment="1">
      <alignment horizontal="left" vertical="top" wrapText="1"/>
    </xf>
    <xf numFmtId="0" fontId="28" fillId="5" borderId="0" xfId="0" applyFont="1" applyFill="1" applyAlignment="1">
      <alignment horizontal="left" vertical="top" wrapText="1"/>
    </xf>
    <xf numFmtId="0" fontId="32" fillId="5" borderId="14" xfId="0" applyFont="1" applyFill="1" applyBorder="1" applyAlignment="1">
      <alignment horizontal="left" vertical="top"/>
    </xf>
    <xf numFmtId="0" fontId="35" fillId="5" borderId="0" xfId="0" applyFont="1" applyFill="1" applyBorder="1" applyAlignment="1">
      <alignment horizontal="left" vertical="top" wrapText="1"/>
    </xf>
    <xf numFmtId="0" fontId="36" fillId="5" borderId="7" xfId="0" applyFont="1" applyFill="1" applyBorder="1" applyAlignment="1">
      <alignment horizontal="right" vertical="top"/>
    </xf>
    <xf numFmtId="0" fontId="36" fillId="5" borderId="0" xfId="0" applyFont="1" applyFill="1" applyBorder="1" applyAlignment="1">
      <alignment horizontal="right" vertical="top"/>
    </xf>
    <xf numFmtId="0" fontId="31" fillId="5" borderId="0" xfId="0" applyFont="1" applyFill="1" applyAlignment="1">
      <alignment horizontal="left" vertical="top" wrapText="1"/>
    </xf>
    <xf numFmtId="0" fontId="17" fillId="5" borderId="0" xfId="0" applyFont="1" applyFill="1" applyAlignment="1">
      <alignment horizontal="left" vertical="top" wrapText="1"/>
    </xf>
    <xf numFmtId="0" fontId="17" fillId="5" borderId="0" xfId="0" applyFont="1" applyFill="1" applyAlignment="1">
      <alignment horizontal="left" vertical="top" wrapText="1"/>
    </xf>
    <xf numFmtId="0" fontId="37" fillId="5" borderId="0" xfId="0" applyFont="1" applyFill="1" applyAlignment="1">
      <alignment horizontal="left" vertical="top" wrapText="1"/>
    </xf>
    <xf numFmtId="0" fontId="31" fillId="5" borderId="0" xfId="0" applyFont="1" applyFill="1" applyAlignment="1">
      <alignment horizontal="left" vertical="top"/>
    </xf>
    <xf numFmtId="0" fontId="27" fillId="5" borderId="9" xfId="0" applyFont="1" applyFill="1" applyBorder="1" applyAlignment="1">
      <alignment horizontal="left" vertical="top"/>
    </xf>
    <xf numFmtId="0" fontId="35" fillId="2" borderId="1" xfId="0" applyFont="1" applyFill="1" applyBorder="1" applyAlignment="1">
      <alignment horizontal="center" vertical="top"/>
    </xf>
    <xf numFmtId="0" fontId="35" fillId="2" borderId="1" xfId="0" applyFont="1" applyFill="1" applyBorder="1" applyAlignment="1">
      <alignment horizontal="center" vertical="top" wrapText="1"/>
    </xf>
    <xf numFmtId="0" fontId="38" fillId="2" borderId="2" xfId="0" applyFont="1" applyFill="1" applyBorder="1" applyAlignment="1">
      <alignment horizontal="center" vertical="top" wrapText="1"/>
    </xf>
    <xf numFmtId="0" fontId="38" fillId="2" borderId="1" xfId="0" applyFont="1" applyFill="1" applyBorder="1" applyAlignment="1">
      <alignment horizontal="center" vertical="top" wrapText="1"/>
    </xf>
    <xf numFmtId="0" fontId="10" fillId="4" borderId="2" xfId="0" applyFont="1" applyFill="1" applyBorder="1" applyAlignment="1">
      <alignment horizontal="left" vertical="top" textRotation="180" wrapText="1"/>
    </xf>
    <xf numFmtId="0" fontId="39" fillId="2" borderId="2" xfId="0" applyFont="1" applyFill="1" applyBorder="1" applyAlignment="1">
      <alignment horizontal="center" vertical="top" wrapText="1"/>
    </xf>
    <xf numFmtId="0" fontId="39" fillId="2" borderId="3" xfId="0" applyFont="1" applyFill="1" applyBorder="1" applyAlignment="1">
      <alignment horizontal="center" vertical="top" wrapText="1"/>
    </xf>
    <xf numFmtId="0" fontId="39" fillId="2" borderId="4" xfId="0" applyFont="1" applyFill="1" applyBorder="1" applyAlignment="1">
      <alignment horizontal="center" vertical="top" wrapText="1"/>
    </xf>
    <xf numFmtId="0" fontId="27" fillId="5" borderId="0" xfId="0" applyFont="1" applyFill="1" applyAlignment="1">
      <alignment horizontal="left" vertical="top"/>
    </xf>
    <xf numFmtId="0" fontId="18" fillId="5" borderId="0" xfId="0" applyFont="1" applyFill="1" applyAlignment="1">
      <alignment horizontal="left" vertical="top" wrapText="1"/>
    </xf>
    <xf numFmtId="0" fontId="0" fillId="5" borderId="9" xfId="0" applyFill="1" applyBorder="1" applyAlignment="1">
      <alignment horizontal="left" vertical="top" wrapText="1"/>
    </xf>
    <xf numFmtId="0" fontId="40" fillId="5" borderId="1" xfId="0" applyFont="1" applyFill="1" applyBorder="1" applyAlignment="1">
      <alignment horizontal="left" vertical="top" wrapText="1"/>
    </xf>
    <xf numFmtId="9" fontId="31" fillId="8" borderId="1" xfId="0" applyNumberFormat="1" applyFont="1" applyFill="1" applyBorder="1" applyAlignment="1">
      <alignment horizontal="center" vertical="center" wrapText="1"/>
    </xf>
    <xf numFmtId="9" fontId="35" fillId="5" borderId="1" xfId="0" applyNumberFormat="1" applyFont="1" applyFill="1" applyBorder="1" applyAlignment="1">
      <alignment horizontal="center" vertical="top" wrapText="1"/>
    </xf>
    <xf numFmtId="0" fontId="41" fillId="5" borderId="2" xfId="0" applyFont="1" applyFill="1" applyBorder="1" applyAlignment="1">
      <alignment horizontal="left" vertical="center" wrapText="1"/>
    </xf>
    <xf numFmtId="0" fontId="41" fillId="5" borderId="3" xfId="0" applyFont="1" applyFill="1" applyBorder="1" applyAlignment="1">
      <alignment horizontal="left" vertical="center" wrapText="1"/>
    </xf>
    <xf numFmtId="0" fontId="41"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3" fillId="5" borderId="0" xfId="0" applyFont="1" applyFill="1" applyAlignment="1">
      <alignment horizontal="left" vertical="top" wrapText="1"/>
    </xf>
    <xf numFmtId="0" fontId="38" fillId="5" borderId="0" xfId="0" applyFont="1" applyFill="1" applyAlignment="1">
      <alignment horizontal="left" vertical="top" wrapText="1"/>
    </xf>
    <xf numFmtId="0" fontId="39" fillId="5" borderId="0" xfId="0" applyFont="1" applyFill="1" applyBorder="1" applyAlignment="1">
      <alignment horizontal="right" vertical="top" wrapText="1"/>
    </xf>
    <xf numFmtId="176" fontId="38" fillId="5" borderId="1" xfId="0" applyNumberFormat="1" applyFont="1" applyFill="1" applyBorder="1" applyAlignment="1">
      <alignment horizontal="center" vertical="center" wrapText="1"/>
    </xf>
    <xf numFmtId="176" fontId="38" fillId="5" borderId="30" xfId="0" applyNumberFormat="1" applyFont="1" applyFill="1" applyBorder="1" applyAlignment="1">
      <alignment horizontal="left" vertical="top" wrapText="1"/>
    </xf>
    <xf numFmtId="176" fontId="38" fillId="5" borderId="7" xfId="0" applyNumberFormat="1" applyFont="1" applyFill="1" applyBorder="1" applyAlignment="1">
      <alignment horizontal="left" vertical="top" wrapText="1"/>
    </xf>
    <xf numFmtId="0" fontId="27" fillId="5" borderId="9" xfId="0" applyFont="1" applyFill="1" applyBorder="1" applyAlignment="1">
      <alignment horizontal="left" vertical="top" wrapText="1"/>
    </xf>
    <xf numFmtId="0" fontId="38" fillId="5" borderId="0" xfId="0" applyFont="1" applyFill="1" applyAlignment="1">
      <alignment horizontal="right" vertical="top" wrapText="1"/>
    </xf>
    <xf numFmtId="0" fontId="38" fillId="5" borderId="0" xfId="0" applyFont="1" applyFill="1" applyAlignment="1">
      <alignment horizontal="left" vertical="top" wrapText="1"/>
    </xf>
    <xf numFmtId="0" fontId="31" fillId="5" borderId="0" xfId="0" applyFont="1" applyFill="1" applyBorder="1" applyAlignment="1">
      <alignment horizontal="left" vertical="top" wrapText="1"/>
    </xf>
    <xf numFmtId="0" fontId="31" fillId="5" borderId="0" xfId="0" applyFont="1" applyFill="1" applyBorder="1" applyAlignment="1">
      <alignment horizontal="left" vertical="top" wrapText="1"/>
    </xf>
    <xf numFmtId="0" fontId="35" fillId="2" borderId="11" xfId="0" applyFont="1" applyFill="1" applyBorder="1" applyAlignment="1">
      <alignment horizontal="center" vertical="top" wrapText="1"/>
    </xf>
    <xf numFmtId="0" fontId="38" fillId="2" borderId="30" xfId="0" applyFont="1" applyFill="1" applyBorder="1" applyAlignment="1">
      <alignment horizontal="center" vertical="top" wrapText="1"/>
    </xf>
    <xf numFmtId="0" fontId="38" fillId="2" borderId="31" xfId="0" applyFont="1" applyFill="1" applyBorder="1" applyAlignment="1">
      <alignment horizontal="center" vertical="top" wrapText="1"/>
    </xf>
    <xf numFmtId="0" fontId="39" fillId="4" borderId="0" xfId="0" applyFont="1" applyFill="1" applyBorder="1" applyAlignment="1">
      <alignment horizontal="center" vertical="top" wrapText="1"/>
    </xf>
    <xf numFmtId="0" fontId="39" fillId="2" borderId="31" xfId="0" applyFont="1" applyFill="1" applyBorder="1" applyAlignment="1">
      <alignment horizontal="center" vertical="top" wrapText="1"/>
    </xf>
    <xf numFmtId="0" fontId="42" fillId="6" borderId="1" xfId="0" applyFont="1" applyFill="1" applyBorder="1" applyAlignment="1">
      <alignment horizontal="center" vertical="top" wrapText="1"/>
    </xf>
    <xf numFmtId="9" fontId="35" fillId="8" borderId="1" xfId="0" applyNumberFormat="1" applyFont="1" applyFill="1" applyBorder="1" applyAlignment="1">
      <alignment horizontal="center" vertical="top" wrapText="1"/>
    </xf>
    <xf numFmtId="0" fontId="39" fillId="4" borderId="1" xfId="0" applyFont="1" applyFill="1" applyBorder="1" applyAlignment="1">
      <alignment horizontal="center" vertical="top" wrapText="1"/>
    </xf>
    <xf numFmtId="9" fontId="41" fillId="5" borderId="1" xfId="0" applyNumberFormat="1" applyFont="1" applyFill="1" applyBorder="1" applyAlignment="1">
      <alignment horizontal="left" vertical="top" wrapText="1"/>
    </xf>
    <xf numFmtId="0" fontId="35" fillId="6" borderId="1" xfId="0" applyFont="1" applyFill="1" applyBorder="1" applyAlignment="1">
      <alignment horizontal="right" vertical="top" wrapText="1"/>
    </xf>
    <xf numFmtId="9" fontId="38" fillId="8" borderId="1" xfId="0" applyNumberFormat="1" applyFont="1" applyFill="1" applyBorder="1" applyAlignment="1">
      <alignment horizontal="center" vertical="top" wrapText="1"/>
    </xf>
    <xf numFmtId="0" fontId="38" fillId="9" borderId="1" xfId="0" applyFont="1" applyFill="1" applyBorder="1" applyAlignment="1">
      <alignment horizontal="center" vertical="top" wrapText="1"/>
    </xf>
    <xf numFmtId="0" fontId="43" fillId="9" borderId="1" xfId="0" applyFont="1" applyFill="1" applyBorder="1" applyAlignment="1">
      <alignment horizontal="left" vertical="top" wrapText="1"/>
    </xf>
    <xf numFmtId="0" fontId="38" fillId="5" borderId="0" xfId="0" applyFont="1" applyFill="1" applyBorder="1" applyAlignment="1">
      <alignment horizontal="left" vertical="top" wrapText="1"/>
    </xf>
    <xf numFmtId="0" fontId="31" fillId="2" borderId="1" xfId="0" applyFont="1" applyFill="1" applyBorder="1" applyAlignment="1">
      <alignment horizontal="center" vertical="top" wrapText="1"/>
    </xf>
    <xf numFmtId="0" fontId="44" fillId="4" borderId="4" xfId="0" applyFont="1" applyFill="1" applyBorder="1" applyAlignment="1">
      <alignment horizontal="left" vertical="top" textRotation="180" wrapText="1"/>
    </xf>
    <xf numFmtId="0" fontId="31" fillId="6" borderId="24" xfId="0" applyFont="1" applyFill="1" applyBorder="1" applyAlignment="1">
      <alignment horizontal="center" vertical="top" wrapText="1"/>
    </xf>
    <xf numFmtId="0" fontId="31" fillId="6" borderId="22" xfId="0" applyFont="1" applyFill="1" applyBorder="1" applyAlignment="1">
      <alignment horizontal="center" vertical="top" wrapText="1"/>
    </xf>
    <xf numFmtId="0" fontId="31" fillId="6" borderId="23" xfId="0" applyFont="1" applyFill="1" applyBorder="1" applyAlignment="1">
      <alignment horizontal="center" vertical="top" wrapText="1"/>
    </xf>
    <xf numFmtId="0" fontId="44" fillId="4" borderId="1" xfId="0" applyFont="1" applyFill="1" applyBorder="1" applyAlignment="1">
      <alignment horizontal="left" vertical="top" textRotation="180" wrapText="1"/>
    </xf>
    <xf numFmtId="0" fontId="45" fillId="2" borderId="1" xfId="0" applyFont="1" applyFill="1" applyBorder="1" applyAlignment="1">
      <alignment horizontal="center" wrapText="1"/>
    </xf>
    <xf numFmtId="0" fontId="38" fillId="2" borderId="1" xfId="0" applyFont="1" applyFill="1" applyBorder="1" applyAlignment="1">
      <alignment horizontal="center" wrapText="1"/>
    </xf>
    <xf numFmtId="0" fontId="46" fillId="6" borderId="1" xfId="0" applyFont="1" applyFill="1" applyBorder="1" applyAlignment="1">
      <alignment horizontal="center" vertical="top" wrapText="1"/>
    </xf>
    <xf numFmtId="0" fontId="43" fillId="6" borderId="1" xfId="0" applyFont="1" applyFill="1" applyBorder="1" applyAlignment="1">
      <alignment horizontal="center" vertical="top" wrapText="1"/>
    </xf>
    <xf numFmtId="0" fontId="47" fillId="10" borderId="1" xfId="0" applyFont="1" applyFill="1" applyBorder="1" applyAlignment="1">
      <alignment horizontal="left" vertical="top" wrapText="1"/>
    </xf>
    <xf numFmtId="0" fontId="38" fillId="10" borderId="1" xfId="0" applyFont="1" applyFill="1" applyBorder="1" applyAlignment="1">
      <alignment horizontal="center" vertical="top" wrapText="1"/>
    </xf>
    <xf numFmtId="0" fontId="35" fillId="11" borderId="1" xfId="0" applyFont="1" applyFill="1" applyBorder="1" applyAlignment="1">
      <alignment horizontal="left" vertical="top" wrapText="1"/>
    </xf>
    <xf numFmtId="0" fontId="38" fillId="11" borderId="1" xfId="0" applyFont="1" applyFill="1" applyBorder="1" applyAlignment="1">
      <alignment horizontal="center" vertical="top" wrapText="1"/>
    </xf>
    <xf numFmtId="0" fontId="38" fillId="5" borderId="1" xfId="0" applyFont="1" applyFill="1" applyBorder="1" applyAlignment="1">
      <alignment horizontal="left" vertical="top" wrapText="1"/>
    </xf>
    <xf numFmtId="9" fontId="39" fillId="8"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9" fontId="43" fillId="8" borderId="1" xfId="0" applyNumberFormat="1" applyFont="1" applyFill="1" applyBorder="1" applyAlignment="1">
      <alignment horizontal="center" vertical="top" wrapText="1"/>
    </xf>
    <xf numFmtId="0" fontId="43" fillId="9" borderId="1" xfId="0" applyFont="1" applyFill="1" applyBorder="1" applyAlignment="1">
      <alignment horizontal="center" vertical="top" wrapText="1"/>
    </xf>
    <xf numFmtId="0" fontId="26" fillId="5" borderId="0" xfId="0" applyFont="1" applyFill="1" applyAlignment="1">
      <alignment horizontal="left" vertical="top"/>
    </xf>
    <xf numFmtId="0" fontId="17" fillId="0" borderId="0" xfId="0" applyFont="1" applyFill="1" applyAlignment="1">
      <alignment horizontal="left" vertical="top"/>
    </xf>
    <xf numFmtId="0" fontId="0" fillId="5" borderId="13" xfId="0" applyFill="1" applyBorder="1" applyAlignment="1">
      <alignment horizontal="left" vertical="top"/>
    </xf>
    <xf numFmtId="0" fontId="26" fillId="5" borderId="14" xfId="0" applyFont="1" applyFill="1" applyBorder="1" applyAlignment="1">
      <alignment horizontal="left" vertical="top"/>
    </xf>
    <xf numFmtId="0" fontId="26" fillId="5" borderId="14" xfId="0" applyFont="1" applyFill="1" applyBorder="1" applyAlignment="1">
      <alignment horizontal="left" vertical="top" wrapText="1"/>
    </xf>
    <xf numFmtId="0" fontId="0" fillId="5" borderId="15" xfId="0" applyFill="1" applyBorder="1" applyAlignment="1">
      <alignment horizontal="left" vertical="top"/>
    </xf>
    <xf numFmtId="176" fontId="17" fillId="9" borderId="26" xfId="0" applyNumberFormat="1" applyFont="1" applyFill="1" applyBorder="1" applyAlignment="1">
      <alignment horizontal="center" vertical="center" wrapText="1"/>
    </xf>
  </cellXfs>
  <cellStyles count="2">
    <cellStyle name="常规" xfId="0" builtinId="0"/>
    <cellStyle name="超链接" xfId="1" builtinId="8"/>
  </cellStyles>
  <dxfs count="3677">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cedar.wang@hisilicon.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88CF12-7869-4987-A817-57F7CB3598C5}">
  <dimension ref="A1:DR56"/>
  <sheetViews>
    <sheetView tabSelected="1" workbookViewId="0">
      <selection activeCell="C5" sqref="C5:P5"/>
    </sheetView>
  </sheetViews>
  <sheetFormatPr defaultColWidth="9.1328125" defaultRowHeight="13.9" x14ac:dyDescent="0.4"/>
  <cols>
    <col min="1" max="1" width="9.1328125" style="126"/>
    <col min="2" max="2" width="27.3984375" style="213" customWidth="1"/>
    <col min="3" max="3" width="11.3984375" style="213" customWidth="1"/>
    <col min="4" max="4" width="16.86328125" style="136" customWidth="1"/>
    <col min="5" max="5" width="11.1328125" style="136" customWidth="1"/>
    <col min="6" max="6" width="10.59765625" style="136" customWidth="1"/>
    <col min="7" max="7" width="1.265625" style="136" customWidth="1"/>
    <col min="8" max="16" width="7.265625" style="136" customWidth="1"/>
    <col min="17" max="17" width="1" style="136" customWidth="1"/>
    <col min="18" max="18" width="4.86328125" style="126" customWidth="1"/>
    <col min="19" max="19" width="5.265625" style="125" customWidth="1"/>
    <col min="20" max="16384" width="9.1328125" style="126"/>
  </cols>
  <sheetData>
    <row r="1" spans="1:18" ht="20.25" customHeight="1" x14ac:dyDescent="0.4">
      <c r="A1" s="121"/>
      <c r="B1" s="122"/>
      <c r="C1" s="122"/>
      <c r="D1" s="123"/>
      <c r="E1" s="123"/>
      <c r="F1" s="123"/>
      <c r="G1" s="123"/>
      <c r="H1" s="123"/>
      <c r="I1" s="123"/>
      <c r="J1" s="123"/>
      <c r="K1" s="123"/>
      <c r="L1" s="123"/>
      <c r="M1" s="123"/>
      <c r="N1" s="123"/>
      <c r="O1" s="123"/>
      <c r="P1" s="123"/>
      <c r="Q1" s="123"/>
      <c r="R1" s="124"/>
    </row>
    <row r="2" spans="1:18" ht="18" customHeight="1" x14ac:dyDescent="0.4">
      <c r="A2" s="127"/>
      <c r="B2" s="128" t="s">
        <v>253</v>
      </c>
      <c r="C2" s="128"/>
      <c r="D2" s="128"/>
      <c r="E2" s="128"/>
      <c r="F2" s="128"/>
      <c r="G2" s="128"/>
      <c r="H2" s="128"/>
      <c r="I2" s="128"/>
      <c r="J2" s="128"/>
      <c r="K2" s="128"/>
      <c r="L2" s="128"/>
      <c r="M2" s="129"/>
      <c r="N2" s="130" t="s">
        <v>254</v>
      </c>
      <c r="O2" s="130"/>
      <c r="P2" s="130"/>
      <c r="Q2" s="131"/>
      <c r="R2" s="132"/>
    </row>
    <row r="3" spans="1:18" ht="18" customHeight="1" x14ac:dyDescent="0.4">
      <c r="A3" s="127"/>
      <c r="B3" s="128" t="s">
        <v>255</v>
      </c>
      <c r="C3" s="128"/>
      <c r="D3" s="128"/>
      <c r="E3" s="128"/>
      <c r="F3" s="128"/>
      <c r="G3" s="128"/>
      <c r="H3" s="128"/>
      <c r="I3" s="128"/>
      <c r="J3" s="128"/>
      <c r="K3" s="128"/>
      <c r="L3" s="128"/>
      <c r="M3" s="128"/>
      <c r="N3" s="128"/>
      <c r="O3" s="129"/>
      <c r="P3" s="129"/>
      <c r="Q3" s="133"/>
      <c r="R3" s="132"/>
    </row>
    <row r="4" spans="1:18" ht="23.25" customHeight="1" x14ac:dyDescent="0.4">
      <c r="A4" s="127"/>
      <c r="B4" s="134"/>
      <c r="C4" s="135"/>
      <c r="D4" s="135"/>
      <c r="E4" s="135"/>
      <c r="F4" s="135"/>
      <c r="G4" s="135"/>
      <c r="H4" s="135"/>
      <c r="I4" s="135"/>
      <c r="J4" s="135"/>
      <c r="K4" s="135"/>
      <c r="L4" s="135"/>
      <c r="M4" s="135"/>
      <c r="N4" s="135"/>
      <c r="O4" s="135"/>
      <c r="P4" s="135"/>
      <c r="R4" s="132"/>
    </row>
    <row r="5" spans="1:18" ht="23.25" customHeight="1" x14ac:dyDescent="0.4">
      <c r="A5" s="127"/>
      <c r="B5" s="134" t="s">
        <v>256</v>
      </c>
      <c r="C5" s="137" t="s">
        <v>257</v>
      </c>
      <c r="D5" s="137"/>
      <c r="E5" s="137"/>
      <c r="F5" s="137"/>
      <c r="G5" s="137"/>
      <c r="H5" s="137"/>
      <c r="I5" s="137"/>
      <c r="J5" s="137"/>
      <c r="K5" s="137"/>
      <c r="L5" s="137"/>
      <c r="M5" s="137"/>
      <c r="N5" s="137"/>
      <c r="O5" s="137"/>
      <c r="P5" s="137"/>
      <c r="Q5" s="139"/>
      <c r="R5" s="132"/>
    </row>
    <row r="6" spans="1:18" ht="21" customHeight="1" x14ac:dyDescent="0.4">
      <c r="A6" s="127"/>
      <c r="B6" s="134" t="s">
        <v>258</v>
      </c>
      <c r="C6" s="137" t="s">
        <v>259</v>
      </c>
      <c r="D6" s="137"/>
      <c r="E6" s="137"/>
      <c r="F6" s="137"/>
      <c r="G6" s="137"/>
      <c r="H6" s="137"/>
      <c r="I6" s="137"/>
      <c r="J6" s="137"/>
      <c r="K6" s="137"/>
      <c r="L6" s="137"/>
      <c r="M6" s="137"/>
      <c r="N6" s="137"/>
      <c r="O6" s="137"/>
      <c r="P6" s="137"/>
      <c r="Q6" s="139"/>
      <c r="R6" s="132"/>
    </row>
    <row r="7" spans="1:18" ht="18" customHeight="1" x14ac:dyDescent="0.4">
      <c r="A7" s="127"/>
      <c r="B7" s="134" t="s">
        <v>260</v>
      </c>
      <c r="C7" s="140" t="s">
        <v>261</v>
      </c>
      <c r="D7" s="140"/>
      <c r="E7" s="140"/>
      <c r="F7" s="140"/>
      <c r="G7" s="140"/>
      <c r="H7" s="140"/>
      <c r="I7" s="140"/>
      <c r="J7" s="140"/>
      <c r="K7" s="140"/>
      <c r="L7" s="140"/>
      <c r="M7" s="140"/>
      <c r="N7" s="140"/>
      <c r="O7" s="140"/>
      <c r="P7" s="140"/>
      <c r="Q7" s="139"/>
      <c r="R7" s="132"/>
    </row>
    <row r="8" spans="1:18" ht="18" customHeight="1" x14ac:dyDescent="0.4">
      <c r="A8" s="127"/>
      <c r="B8" s="134" t="s">
        <v>262</v>
      </c>
      <c r="C8" s="137" t="s">
        <v>263</v>
      </c>
      <c r="D8" s="137"/>
      <c r="E8" s="137"/>
      <c r="F8" s="137"/>
      <c r="G8" s="137"/>
      <c r="H8" s="137"/>
      <c r="I8" s="137"/>
      <c r="J8" s="137"/>
      <c r="K8" s="137"/>
      <c r="L8" s="137"/>
      <c r="M8" s="137"/>
      <c r="N8" s="137"/>
      <c r="O8" s="137"/>
      <c r="P8" s="137"/>
      <c r="Q8" s="139"/>
      <c r="R8" s="132"/>
    </row>
    <row r="9" spans="1:18" ht="18" customHeight="1" x14ac:dyDescent="0.4">
      <c r="A9" s="127"/>
      <c r="B9" s="134" t="s">
        <v>264</v>
      </c>
      <c r="C9" s="138" t="s">
        <v>265</v>
      </c>
      <c r="D9" s="138"/>
      <c r="E9" s="138"/>
      <c r="F9" s="138"/>
      <c r="G9" s="138"/>
      <c r="H9" s="138"/>
      <c r="I9" s="138"/>
      <c r="J9" s="138"/>
      <c r="K9" s="138"/>
      <c r="L9" s="138"/>
      <c r="M9" s="138"/>
      <c r="N9" s="138"/>
      <c r="O9" s="138"/>
      <c r="P9" s="138"/>
      <c r="Q9" s="139"/>
      <c r="R9" s="132"/>
    </row>
    <row r="10" spans="1:18" ht="18" customHeight="1" x14ac:dyDescent="0.4">
      <c r="A10" s="127"/>
      <c r="B10" s="134" t="s">
        <v>266</v>
      </c>
      <c r="C10" s="141" t="s">
        <v>267</v>
      </c>
      <c r="D10" s="141"/>
      <c r="E10" s="141"/>
      <c r="F10" s="141"/>
      <c r="G10" s="141"/>
      <c r="H10" s="141"/>
      <c r="I10" s="141"/>
      <c r="J10" s="141"/>
      <c r="K10" s="141"/>
      <c r="L10" s="141"/>
      <c r="M10" s="141"/>
      <c r="N10" s="141"/>
      <c r="O10" s="141"/>
      <c r="P10" s="141"/>
      <c r="Q10" s="142"/>
      <c r="R10" s="132"/>
    </row>
    <row r="11" spans="1:18" x14ac:dyDescent="0.4">
      <c r="A11" s="127"/>
      <c r="B11" s="122"/>
      <c r="C11" s="122"/>
      <c r="D11" s="123"/>
      <c r="E11" s="123"/>
      <c r="F11" s="123"/>
      <c r="G11" s="123"/>
      <c r="H11" s="123"/>
      <c r="I11" s="123"/>
      <c r="J11" s="143" t="s">
        <v>268</v>
      </c>
      <c r="K11" s="143"/>
      <c r="L11" s="143"/>
      <c r="M11" s="143"/>
      <c r="N11" s="143"/>
      <c r="O11" s="143"/>
      <c r="P11" s="143"/>
      <c r="Q11" s="144"/>
      <c r="R11" s="132"/>
    </row>
    <row r="12" spans="1:18" ht="22.5" customHeight="1" x14ac:dyDescent="0.4">
      <c r="A12" s="127"/>
      <c r="B12" s="134" t="s">
        <v>269</v>
      </c>
      <c r="C12" s="134"/>
      <c r="D12" s="145"/>
      <c r="E12" s="145"/>
      <c r="F12" s="145"/>
      <c r="G12" s="145"/>
      <c r="H12" s="145"/>
      <c r="I12" s="145"/>
      <c r="J12" s="145"/>
      <c r="K12" s="145"/>
      <c r="L12" s="145"/>
      <c r="M12" s="145"/>
      <c r="N12" s="145"/>
      <c r="O12" s="145"/>
      <c r="P12" s="145"/>
      <c r="Q12" s="145"/>
      <c r="R12" s="132"/>
    </row>
    <row r="13" spans="1:18" ht="18" customHeight="1" x14ac:dyDescent="0.4">
      <c r="A13" s="127"/>
      <c r="B13" s="146" t="s">
        <v>270</v>
      </c>
      <c r="C13" s="146"/>
      <c r="D13" s="146"/>
      <c r="E13" s="146"/>
      <c r="F13" s="146"/>
      <c r="G13" s="146"/>
      <c r="H13" s="146"/>
      <c r="I13" s="146"/>
      <c r="J13" s="146"/>
      <c r="K13" s="146"/>
      <c r="L13" s="146"/>
      <c r="M13" s="146"/>
      <c r="N13" s="146"/>
      <c r="O13" s="146"/>
      <c r="P13" s="146"/>
      <c r="Q13" s="147"/>
      <c r="R13" s="132"/>
    </row>
    <row r="14" spans="1:18" ht="21" customHeight="1" x14ac:dyDescent="0.4">
      <c r="A14" s="127"/>
      <c r="B14" s="146"/>
      <c r="C14" s="146"/>
      <c r="D14" s="146"/>
      <c r="E14" s="146"/>
      <c r="F14" s="146"/>
      <c r="G14" s="146"/>
      <c r="H14" s="146"/>
      <c r="I14" s="146"/>
      <c r="J14" s="146"/>
      <c r="K14" s="146"/>
      <c r="L14" s="146"/>
      <c r="M14" s="146"/>
      <c r="N14" s="146"/>
      <c r="O14" s="146"/>
      <c r="P14" s="146"/>
      <c r="Q14" s="147"/>
      <c r="R14" s="132"/>
    </row>
    <row r="15" spans="1:18" ht="21" customHeight="1" x14ac:dyDescent="0.4">
      <c r="A15" s="127"/>
      <c r="B15" s="146"/>
      <c r="C15" s="146"/>
      <c r="D15" s="146"/>
      <c r="E15" s="146"/>
      <c r="F15" s="146"/>
      <c r="G15" s="146"/>
      <c r="H15" s="146"/>
      <c r="I15" s="146"/>
      <c r="J15" s="146"/>
      <c r="K15" s="146"/>
      <c r="L15" s="146"/>
      <c r="M15" s="146"/>
      <c r="N15" s="146"/>
      <c r="O15" s="146"/>
      <c r="P15" s="146"/>
      <c r="Q15" s="147"/>
      <c r="R15" s="132"/>
    </row>
    <row r="16" spans="1:18" ht="16.5" customHeight="1" x14ac:dyDescent="0.4">
      <c r="A16" s="127"/>
      <c r="B16" s="146"/>
      <c r="C16" s="146"/>
      <c r="D16" s="146"/>
      <c r="E16" s="146"/>
      <c r="F16" s="146"/>
      <c r="G16" s="146"/>
      <c r="H16" s="146"/>
      <c r="I16" s="146"/>
      <c r="J16" s="146"/>
      <c r="K16" s="146"/>
      <c r="L16" s="146"/>
      <c r="M16" s="146"/>
      <c r="N16" s="146"/>
      <c r="O16" s="146"/>
      <c r="P16" s="146"/>
      <c r="Q16" s="148"/>
      <c r="R16" s="132"/>
    </row>
    <row r="17" spans="1:19" ht="21" customHeight="1" x14ac:dyDescent="0.4">
      <c r="A17" s="127"/>
      <c r="B17" s="134" t="s">
        <v>271</v>
      </c>
      <c r="C17" s="134"/>
      <c r="D17" s="145"/>
      <c r="E17" s="145"/>
      <c r="F17" s="145"/>
      <c r="G17" s="145"/>
      <c r="H17" s="145"/>
      <c r="I17" s="145"/>
      <c r="J17" s="145"/>
      <c r="K17" s="145"/>
      <c r="L17" s="145"/>
      <c r="M17" s="145"/>
      <c r="N17" s="145"/>
      <c r="O17" s="145"/>
      <c r="P17" s="145"/>
      <c r="Q17" s="145"/>
      <c r="R17" s="132"/>
    </row>
    <row r="18" spans="1:19" ht="17.649999999999999" x14ac:dyDescent="0.4">
      <c r="A18" s="127"/>
      <c r="B18" s="149" t="s">
        <v>272</v>
      </c>
      <c r="C18" s="149"/>
      <c r="D18" s="149"/>
      <c r="E18" s="149"/>
      <c r="F18" s="149"/>
      <c r="G18" s="149"/>
      <c r="H18" s="149"/>
      <c r="I18" s="149"/>
      <c r="J18" s="149"/>
      <c r="K18" s="149"/>
      <c r="L18" s="149"/>
      <c r="M18" s="149"/>
      <c r="N18" s="149"/>
      <c r="O18" s="149"/>
      <c r="P18" s="149"/>
      <c r="Q18" s="134"/>
      <c r="R18" s="132"/>
    </row>
    <row r="19" spans="1:19" s="159" customFormat="1" ht="67.5" customHeight="1" x14ac:dyDescent="0.4">
      <c r="A19" s="150"/>
      <c r="B19" s="151" t="s">
        <v>273</v>
      </c>
      <c r="C19" s="151"/>
      <c r="D19" s="152" t="s">
        <v>274</v>
      </c>
      <c r="E19" s="153" t="s">
        <v>275</v>
      </c>
      <c r="F19" s="154" t="s">
        <v>276</v>
      </c>
      <c r="G19" s="155"/>
      <c r="H19" s="156" t="s">
        <v>24</v>
      </c>
      <c r="I19" s="157"/>
      <c r="J19" s="157"/>
      <c r="K19" s="157"/>
      <c r="L19" s="157"/>
      <c r="M19" s="157"/>
      <c r="N19" s="157"/>
      <c r="O19" s="157"/>
      <c r="P19" s="158"/>
      <c r="Q19" s="145"/>
      <c r="R19" s="132"/>
      <c r="S19" s="160" t="s">
        <v>277</v>
      </c>
    </row>
    <row r="20" spans="1:19" ht="35.25" x14ac:dyDescent="0.4">
      <c r="A20" s="161"/>
      <c r="B20" s="162" t="s">
        <v>278</v>
      </c>
      <c r="C20" s="162"/>
      <c r="D20" s="163" t="s">
        <v>324</v>
      </c>
      <c r="E20" s="164" t="s">
        <v>27</v>
      </c>
      <c r="F20" s="164" t="s">
        <v>27</v>
      </c>
      <c r="G20" s="155"/>
      <c r="H20" s="165"/>
      <c r="I20" s="166"/>
      <c r="J20" s="166"/>
      <c r="K20" s="166"/>
      <c r="L20" s="166"/>
      <c r="M20" s="166"/>
      <c r="N20" s="166"/>
      <c r="O20" s="166"/>
      <c r="P20" s="167"/>
      <c r="Q20" s="145"/>
      <c r="R20" s="168"/>
      <c r="S20" s="169"/>
    </row>
    <row r="21" spans="1:19" ht="15" x14ac:dyDescent="0.4">
      <c r="A21" s="170"/>
      <c r="B21" s="171" t="s">
        <v>279</v>
      </c>
      <c r="C21" s="171"/>
      <c r="D21" s="172" t="s">
        <v>325</v>
      </c>
      <c r="E21" s="173"/>
      <c r="F21" s="174"/>
      <c r="G21" s="174"/>
      <c r="H21" s="174"/>
      <c r="I21" s="174"/>
      <c r="J21" s="174"/>
      <c r="K21" s="174"/>
      <c r="L21" s="174"/>
      <c r="M21" s="174"/>
      <c r="N21" s="174"/>
      <c r="O21" s="174"/>
      <c r="P21" s="174"/>
      <c r="Q21" s="170"/>
      <c r="R21" s="168"/>
      <c r="S21" s="169"/>
    </row>
    <row r="22" spans="1:19" ht="38.25" x14ac:dyDescent="0.4">
      <c r="A22" s="175" t="s">
        <v>280</v>
      </c>
      <c r="B22" s="136"/>
      <c r="C22" s="176" t="s">
        <v>281</v>
      </c>
      <c r="D22" s="177" t="s">
        <v>282</v>
      </c>
      <c r="E22" s="177"/>
      <c r="F22" s="177"/>
      <c r="G22" s="177"/>
      <c r="H22" s="177"/>
      <c r="I22" s="177"/>
      <c r="J22" s="177"/>
      <c r="K22" s="177"/>
      <c r="L22" s="177"/>
      <c r="M22" s="177"/>
      <c r="N22" s="177"/>
      <c r="O22" s="177"/>
      <c r="P22" s="177"/>
      <c r="R22" s="168"/>
      <c r="S22" s="169"/>
    </row>
    <row r="23" spans="1:19" s="159" customFormat="1" ht="17.649999999999999" x14ac:dyDescent="0.4">
      <c r="A23" s="175"/>
      <c r="B23" s="178" t="s">
        <v>283</v>
      </c>
      <c r="C23" s="178"/>
      <c r="D23" s="178"/>
      <c r="E23" s="178"/>
      <c r="F23" s="178"/>
      <c r="G23" s="178"/>
      <c r="H23" s="178"/>
      <c r="I23" s="178"/>
      <c r="J23" s="178"/>
      <c r="K23" s="178"/>
      <c r="L23" s="178"/>
      <c r="M23" s="178"/>
      <c r="N23" s="178"/>
      <c r="O23" s="178"/>
      <c r="P23" s="178"/>
      <c r="Q23" s="179"/>
      <c r="R23" s="168"/>
      <c r="S23" s="160"/>
    </row>
    <row r="24" spans="1:19" ht="51" x14ac:dyDescent="0.4">
      <c r="A24" s="175" t="s">
        <v>284</v>
      </c>
      <c r="B24" s="136"/>
      <c r="C24" s="136"/>
      <c r="D24" s="180" t="s">
        <v>274</v>
      </c>
      <c r="E24" s="181" t="s">
        <v>285</v>
      </c>
      <c r="F24" s="182" t="s">
        <v>276</v>
      </c>
      <c r="G24" s="183"/>
      <c r="H24" s="184" t="s">
        <v>24</v>
      </c>
      <c r="I24" s="184"/>
      <c r="J24" s="184"/>
      <c r="K24" s="184"/>
      <c r="L24" s="184"/>
      <c r="M24" s="184"/>
      <c r="N24" s="184"/>
      <c r="O24" s="184"/>
      <c r="P24" s="184"/>
      <c r="R24" s="168"/>
      <c r="S24" s="169" t="s">
        <v>284</v>
      </c>
    </row>
    <row r="25" spans="1:19" ht="30" x14ac:dyDescent="0.4">
      <c r="A25" s="161" t="s">
        <v>284</v>
      </c>
      <c r="B25" s="185" t="s">
        <v>326</v>
      </c>
      <c r="C25" s="185"/>
      <c r="D25" s="186" t="s">
        <v>242</v>
      </c>
      <c r="E25" s="164" t="s">
        <v>27</v>
      </c>
      <c r="F25" s="164" t="s">
        <v>27</v>
      </c>
      <c r="G25" s="187"/>
      <c r="H25" s="188"/>
      <c r="I25" s="188"/>
      <c r="J25" s="188"/>
      <c r="K25" s="188"/>
      <c r="L25" s="188"/>
      <c r="M25" s="188"/>
      <c r="N25" s="188"/>
      <c r="O25" s="188"/>
      <c r="P25" s="188"/>
      <c r="R25" s="168"/>
      <c r="S25" s="169"/>
    </row>
    <row r="26" spans="1:19" ht="25.5" x14ac:dyDescent="0.4">
      <c r="A26" s="161"/>
      <c r="B26" s="189" t="s">
        <v>241</v>
      </c>
      <c r="C26" s="189"/>
      <c r="D26" s="190" t="s">
        <v>242</v>
      </c>
      <c r="E26" s="191" t="s">
        <v>27</v>
      </c>
      <c r="F26" s="191" t="s">
        <v>27</v>
      </c>
      <c r="G26" s="187"/>
      <c r="H26" s="192"/>
      <c r="I26" s="192"/>
      <c r="J26" s="192"/>
      <c r="K26" s="192"/>
      <c r="L26" s="192"/>
      <c r="M26" s="192"/>
      <c r="N26" s="192"/>
      <c r="O26" s="192"/>
      <c r="P26" s="192"/>
      <c r="R26" s="168"/>
      <c r="S26" s="169"/>
    </row>
    <row r="27" spans="1:19" x14ac:dyDescent="0.4">
      <c r="A27" s="193"/>
      <c r="B27" s="193"/>
      <c r="C27" s="193"/>
      <c r="D27" s="193"/>
      <c r="E27" s="193"/>
      <c r="F27" s="193"/>
      <c r="G27" s="193"/>
      <c r="H27" s="193"/>
      <c r="I27" s="193"/>
      <c r="J27" s="193"/>
      <c r="K27" s="193"/>
      <c r="L27" s="193"/>
      <c r="M27" s="193"/>
      <c r="N27" s="193"/>
      <c r="O27" s="193"/>
      <c r="P27" s="193"/>
      <c r="R27" s="168"/>
      <c r="S27" s="169"/>
    </row>
    <row r="28" spans="1:19" ht="18" thickBot="1" x14ac:dyDescent="0.45">
      <c r="A28" s="161"/>
      <c r="B28" s="178" t="s">
        <v>286</v>
      </c>
      <c r="C28" s="178"/>
      <c r="D28" s="178"/>
      <c r="E28" s="178"/>
      <c r="F28" s="178"/>
      <c r="G28" s="178"/>
      <c r="H28" s="178"/>
      <c r="I28" s="178"/>
      <c r="J28" s="178"/>
      <c r="K28" s="178"/>
      <c r="L28" s="178"/>
      <c r="M28" s="178"/>
      <c r="N28" s="178"/>
      <c r="O28" s="178"/>
      <c r="P28" s="178"/>
      <c r="Q28" s="179"/>
      <c r="R28" s="168"/>
      <c r="S28" s="169"/>
    </row>
    <row r="29" spans="1:19" ht="17.649999999999999" x14ac:dyDescent="0.4">
      <c r="A29" s="161"/>
      <c r="B29" s="136"/>
      <c r="C29" s="136"/>
      <c r="D29" s="194" t="s">
        <v>287</v>
      </c>
      <c r="E29" s="194"/>
      <c r="F29" s="194"/>
      <c r="G29" s="195"/>
      <c r="H29" s="196" t="s">
        <v>240</v>
      </c>
      <c r="I29" s="197"/>
      <c r="J29" s="197"/>
      <c r="K29" s="197"/>
      <c r="L29" s="197"/>
      <c r="M29" s="197"/>
      <c r="N29" s="197"/>
      <c r="O29" s="197"/>
      <c r="P29" s="198"/>
      <c r="Q29" s="199"/>
      <c r="R29" s="168"/>
      <c r="S29" s="169"/>
    </row>
    <row r="30" spans="1:19" x14ac:dyDescent="0.4">
      <c r="A30" s="161"/>
      <c r="B30" s="200" t="s">
        <v>288</v>
      </c>
      <c r="C30" s="200" t="s">
        <v>289</v>
      </c>
      <c r="D30" s="200" t="s">
        <v>290</v>
      </c>
      <c r="E30" s="201" t="s">
        <v>285</v>
      </c>
      <c r="F30" s="201" t="s">
        <v>276</v>
      </c>
      <c r="G30" s="199"/>
      <c r="H30" s="202" t="s">
        <v>241</v>
      </c>
      <c r="I30" s="202"/>
      <c r="J30" s="202"/>
      <c r="K30" s="202" t="s">
        <v>27</v>
      </c>
      <c r="L30" s="202"/>
      <c r="M30" s="202"/>
      <c r="N30" s="202" t="s">
        <v>27</v>
      </c>
      <c r="O30" s="202"/>
      <c r="P30" s="202"/>
      <c r="Q30" s="199"/>
      <c r="R30" s="168"/>
      <c r="S30" s="169"/>
    </row>
    <row r="31" spans="1:19" ht="40.5" x14ac:dyDescent="0.4">
      <c r="A31" s="161"/>
      <c r="B31" s="200"/>
      <c r="C31" s="200"/>
      <c r="D31" s="200"/>
      <c r="E31" s="201"/>
      <c r="F31" s="201"/>
      <c r="G31" s="199"/>
      <c r="H31" s="203" t="s">
        <v>290</v>
      </c>
      <c r="I31" s="203" t="s">
        <v>285</v>
      </c>
      <c r="J31" s="203" t="s">
        <v>276</v>
      </c>
      <c r="K31" s="203" t="s">
        <v>27</v>
      </c>
      <c r="L31" s="203" t="s">
        <v>27</v>
      </c>
      <c r="M31" s="203" t="s">
        <v>27</v>
      </c>
      <c r="N31" s="203" t="s">
        <v>27</v>
      </c>
      <c r="O31" s="203" t="s">
        <v>27</v>
      </c>
      <c r="P31" s="203" t="s">
        <v>27</v>
      </c>
      <c r="Q31" s="199"/>
      <c r="R31" s="168"/>
      <c r="S31" s="169"/>
    </row>
    <row r="32" spans="1:19" ht="17.649999999999999" x14ac:dyDescent="0.4">
      <c r="A32" s="161"/>
      <c r="B32" s="204" t="s">
        <v>29</v>
      </c>
      <c r="C32" s="204"/>
      <c r="D32" s="205"/>
      <c r="E32" s="205"/>
      <c r="F32" s="205"/>
      <c r="G32" s="199"/>
      <c r="H32" s="205"/>
      <c r="I32" s="205"/>
      <c r="J32" s="205"/>
      <c r="K32" s="205"/>
      <c r="L32" s="205"/>
      <c r="M32" s="205"/>
      <c r="N32" s="205"/>
      <c r="O32" s="205"/>
      <c r="P32" s="205"/>
      <c r="Q32" s="199"/>
      <c r="R32" s="168"/>
      <c r="S32" s="169"/>
    </row>
    <row r="33" spans="1:19" ht="15" x14ac:dyDescent="0.4">
      <c r="A33" s="161"/>
      <c r="B33" s="206" t="s">
        <v>30</v>
      </c>
      <c r="C33" s="206"/>
      <c r="D33" s="207"/>
      <c r="E33" s="207"/>
      <c r="F33" s="207"/>
      <c r="G33" s="199"/>
      <c r="H33" s="207"/>
      <c r="I33" s="207"/>
      <c r="J33" s="207"/>
      <c r="K33" s="207"/>
      <c r="L33" s="207"/>
      <c r="M33" s="207"/>
      <c r="N33" s="207"/>
      <c r="O33" s="207"/>
      <c r="P33" s="207"/>
      <c r="Q33" s="199"/>
      <c r="R33" s="168"/>
      <c r="S33" s="169"/>
    </row>
    <row r="34" spans="1:19" ht="15" x14ac:dyDescent="0.4">
      <c r="A34" s="161"/>
      <c r="B34" s="208" t="s">
        <v>291</v>
      </c>
      <c r="C34" s="208" t="s">
        <v>292</v>
      </c>
      <c r="D34" s="209" t="s">
        <v>27</v>
      </c>
      <c r="E34" s="210" t="s">
        <v>27</v>
      </c>
      <c r="F34" s="210" t="s">
        <v>27</v>
      </c>
      <c r="G34" s="199"/>
      <c r="H34" s="211" t="s">
        <v>27</v>
      </c>
      <c r="I34" s="212" t="s">
        <v>27</v>
      </c>
      <c r="J34" s="212" t="s">
        <v>27</v>
      </c>
      <c r="K34" s="211" t="s">
        <v>27</v>
      </c>
      <c r="L34" s="212" t="s">
        <v>27</v>
      </c>
      <c r="M34" s="212" t="s">
        <v>27</v>
      </c>
      <c r="N34" s="211" t="s">
        <v>27</v>
      </c>
      <c r="O34" s="212" t="s">
        <v>27</v>
      </c>
      <c r="P34" s="212" t="s">
        <v>27</v>
      </c>
      <c r="Q34" s="199"/>
      <c r="R34" s="168"/>
      <c r="S34" s="169"/>
    </row>
    <row r="35" spans="1:19" ht="15" x14ac:dyDescent="0.4">
      <c r="A35" s="161"/>
      <c r="B35" s="208" t="s">
        <v>293</v>
      </c>
      <c r="C35" s="208" t="s">
        <v>35</v>
      </c>
      <c r="D35" s="209" t="s">
        <v>248</v>
      </c>
      <c r="E35" s="210" t="s">
        <v>27</v>
      </c>
      <c r="F35" s="210" t="s">
        <v>27</v>
      </c>
      <c r="G35" s="199"/>
      <c r="H35" s="211" t="s">
        <v>248</v>
      </c>
      <c r="I35" s="212" t="s">
        <v>27</v>
      </c>
      <c r="J35" s="212" t="s">
        <v>27</v>
      </c>
      <c r="K35" s="211" t="s">
        <v>27</v>
      </c>
      <c r="L35" s="212" t="s">
        <v>27</v>
      </c>
      <c r="M35" s="212" t="s">
        <v>27</v>
      </c>
      <c r="N35" s="211" t="s">
        <v>27</v>
      </c>
      <c r="O35" s="212" t="s">
        <v>27</v>
      </c>
      <c r="P35" s="212" t="s">
        <v>27</v>
      </c>
      <c r="Q35" s="199"/>
      <c r="R35" s="168"/>
      <c r="S35" s="169"/>
    </row>
    <row r="36" spans="1:19" ht="15" x14ac:dyDescent="0.4">
      <c r="A36" s="161"/>
      <c r="B36" s="208" t="s">
        <v>294</v>
      </c>
      <c r="C36" s="208" t="s">
        <v>295</v>
      </c>
      <c r="D36" s="209" t="s">
        <v>27</v>
      </c>
      <c r="E36" s="210" t="s">
        <v>27</v>
      </c>
      <c r="F36" s="210" t="s">
        <v>27</v>
      </c>
      <c r="G36" s="199"/>
      <c r="H36" s="211" t="s">
        <v>27</v>
      </c>
      <c r="I36" s="212" t="s">
        <v>27</v>
      </c>
      <c r="J36" s="212" t="s">
        <v>27</v>
      </c>
      <c r="K36" s="211" t="s">
        <v>27</v>
      </c>
      <c r="L36" s="212" t="s">
        <v>27</v>
      </c>
      <c r="M36" s="212" t="s">
        <v>27</v>
      </c>
      <c r="N36" s="211" t="s">
        <v>27</v>
      </c>
      <c r="O36" s="212" t="s">
        <v>27</v>
      </c>
      <c r="P36" s="212" t="s">
        <v>27</v>
      </c>
      <c r="Q36" s="199"/>
      <c r="R36" s="168"/>
      <c r="S36" s="169"/>
    </row>
    <row r="37" spans="1:19" ht="15" x14ac:dyDescent="0.4">
      <c r="A37" s="161"/>
      <c r="B37" s="206" t="s">
        <v>42</v>
      </c>
      <c r="C37" s="206"/>
      <c r="D37" s="207"/>
      <c r="E37" s="207"/>
      <c r="F37" s="207"/>
      <c r="G37" s="199"/>
      <c r="H37" s="207"/>
      <c r="I37" s="207"/>
      <c r="J37" s="207"/>
      <c r="K37" s="207"/>
      <c r="L37" s="207"/>
      <c r="M37" s="207"/>
      <c r="N37" s="207"/>
      <c r="O37" s="207"/>
      <c r="P37" s="207"/>
      <c r="Q37" s="199"/>
      <c r="R37" s="168"/>
      <c r="S37" s="169"/>
    </row>
    <row r="38" spans="1:19" ht="15" x14ac:dyDescent="0.4">
      <c r="A38" s="161"/>
      <c r="B38" s="208" t="s">
        <v>296</v>
      </c>
      <c r="C38" s="208" t="s">
        <v>297</v>
      </c>
      <c r="D38" s="209" t="s">
        <v>27</v>
      </c>
      <c r="E38" s="210" t="s">
        <v>27</v>
      </c>
      <c r="F38" s="210" t="s">
        <v>27</v>
      </c>
      <c r="G38" s="199"/>
      <c r="H38" s="211" t="s">
        <v>27</v>
      </c>
      <c r="I38" s="212" t="s">
        <v>27</v>
      </c>
      <c r="J38" s="212" t="s">
        <v>27</v>
      </c>
      <c r="K38" s="211" t="s">
        <v>27</v>
      </c>
      <c r="L38" s="212" t="s">
        <v>27</v>
      </c>
      <c r="M38" s="212" t="s">
        <v>27</v>
      </c>
      <c r="N38" s="211" t="s">
        <v>27</v>
      </c>
      <c r="O38" s="212" t="s">
        <v>27</v>
      </c>
      <c r="P38" s="212" t="s">
        <v>27</v>
      </c>
      <c r="Q38" s="199"/>
      <c r="R38" s="168"/>
      <c r="S38" s="169"/>
    </row>
    <row r="39" spans="1:19" ht="15" x14ac:dyDescent="0.4">
      <c r="A39" s="161"/>
      <c r="B39" s="208" t="s">
        <v>298</v>
      </c>
      <c r="C39" s="208" t="s">
        <v>299</v>
      </c>
      <c r="D39" s="209" t="s">
        <v>27</v>
      </c>
      <c r="E39" s="210" t="s">
        <v>27</v>
      </c>
      <c r="F39" s="210" t="s">
        <v>27</v>
      </c>
      <c r="G39" s="199"/>
      <c r="H39" s="211" t="s">
        <v>27</v>
      </c>
      <c r="I39" s="212" t="s">
        <v>27</v>
      </c>
      <c r="J39" s="212" t="s">
        <v>27</v>
      </c>
      <c r="K39" s="211" t="s">
        <v>27</v>
      </c>
      <c r="L39" s="212" t="s">
        <v>27</v>
      </c>
      <c r="M39" s="212" t="s">
        <v>27</v>
      </c>
      <c r="N39" s="211" t="s">
        <v>27</v>
      </c>
      <c r="O39" s="212" t="s">
        <v>27</v>
      </c>
      <c r="P39" s="212" t="s">
        <v>27</v>
      </c>
      <c r="Q39" s="199"/>
      <c r="R39" s="168"/>
      <c r="S39" s="169"/>
    </row>
    <row r="40" spans="1:19" ht="15" x14ac:dyDescent="0.4">
      <c r="A40" s="161"/>
      <c r="B40" s="208" t="s">
        <v>300</v>
      </c>
      <c r="C40" s="208" t="s">
        <v>301</v>
      </c>
      <c r="D40" s="209" t="s">
        <v>27</v>
      </c>
      <c r="E40" s="210" t="s">
        <v>27</v>
      </c>
      <c r="F40" s="210" t="s">
        <v>27</v>
      </c>
      <c r="G40" s="199"/>
      <c r="H40" s="211" t="s">
        <v>27</v>
      </c>
      <c r="I40" s="212" t="s">
        <v>27</v>
      </c>
      <c r="J40" s="212" t="s">
        <v>27</v>
      </c>
      <c r="K40" s="211" t="s">
        <v>27</v>
      </c>
      <c r="L40" s="212" t="s">
        <v>27</v>
      </c>
      <c r="M40" s="212" t="s">
        <v>27</v>
      </c>
      <c r="N40" s="211" t="s">
        <v>27</v>
      </c>
      <c r="O40" s="212" t="s">
        <v>27</v>
      </c>
      <c r="P40" s="212" t="s">
        <v>27</v>
      </c>
      <c r="Q40" s="199"/>
      <c r="R40" s="168"/>
      <c r="S40" s="169"/>
    </row>
    <row r="41" spans="1:19" ht="15" x14ac:dyDescent="0.4">
      <c r="A41" s="161"/>
      <c r="B41" s="208" t="s">
        <v>302</v>
      </c>
      <c r="C41" s="208" t="s">
        <v>303</v>
      </c>
      <c r="D41" s="209" t="s">
        <v>27</v>
      </c>
      <c r="E41" s="210" t="s">
        <v>27</v>
      </c>
      <c r="F41" s="210" t="s">
        <v>27</v>
      </c>
      <c r="G41" s="199"/>
      <c r="H41" s="211" t="s">
        <v>27</v>
      </c>
      <c r="I41" s="212" t="s">
        <v>27</v>
      </c>
      <c r="J41" s="212" t="s">
        <v>27</v>
      </c>
      <c r="K41" s="211" t="s">
        <v>27</v>
      </c>
      <c r="L41" s="212" t="s">
        <v>27</v>
      </c>
      <c r="M41" s="212" t="s">
        <v>27</v>
      </c>
      <c r="N41" s="211" t="s">
        <v>27</v>
      </c>
      <c r="O41" s="212" t="s">
        <v>27</v>
      </c>
      <c r="P41" s="212" t="s">
        <v>27</v>
      </c>
      <c r="Q41" s="199"/>
      <c r="R41" s="168"/>
      <c r="S41" s="169"/>
    </row>
    <row r="42" spans="1:19" ht="30" x14ac:dyDescent="0.4">
      <c r="A42" s="161"/>
      <c r="B42" s="208" t="s">
        <v>304</v>
      </c>
      <c r="C42" s="208" t="s">
        <v>61</v>
      </c>
      <c r="D42" s="209" t="s">
        <v>327</v>
      </c>
      <c r="E42" s="210" t="s">
        <v>27</v>
      </c>
      <c r="F42" s="210" t="s">
        <v>27</v>
      </c>
      <c r="G42" s="199"/>
      <c r="H42" s="211" t="s">
        <v>327</v>
      </c>
      <c r="I42" s="212" t="s">
        <v>27</v>
      </c>
      <c r="J42" s="212" t="s">
        <v>27</v>
      </c>
      <c r="K42" s="211" t="s">
        <v>27</v>
      </c>
      <c r="L42" s="212" t="s">
        <v>27</v>
      </c>
      <c r="M42" s="212" t="s">
        <v>27</v>
      </c>
      <c r="N42" s="211" t="s">
        <v>27</v>
      </c>
      <c r="O42" s="212" t="s">
        <v>27</v>
      </c>
      <c r="P42" s="212" t="s">
        <v>27</v>
      </c>
      <c r="Q42" s="199"/>
      <c r="R42" s="168"/>
      <c r="S42" s="169"/>
    </row>
    <row r="43" spans="1:19" ht="15" x14ac:dyDescent="0.4">
      <c r="A43" s="161"/>
      <c r="B43" s="208" t="s">
        <v>305</v>
      </c>
      <c r="C43" s="208" t="s">
        <v>167</v>
      </c>
      <c r="D43" s="209" t="s">
        <v>246</v>
      </c>
      <c r="E43" s="210" t="s">
        <v>27</v>
      </c>
      <c r="F43" s="210" t="s">
        <v>27</v>
      </c>
      <c r="G43" s="199"/>
      <c r="H43" s="211" t="s">
        <v>246</v>
      </c>
      <c r="I43" s="212" t="s">
        <v>27</v>
      </c>
      <c r="J43" s="212" t="s">
        <v>27</v>
      </c>
      <c r="K43" s="211" t="s">
        <v>27</v>
      </c>
      <c r="L43" s="212" t="s">
        <v>27</v>
      </c>
      <c r="M43" s="212" t="s">
        <v>27</v>
      </c>
      <c r="N43" s="211" t="s">
        <v>27</v>
      </c>
      <c r="O43" s="212" t="s">
        <v>27</v>
      </c>
      <c r="P43" s="212" t="s">
        <v>27</v>
      </c>
      <c r="Q43" s="199"/>
      <c r="R43" s="168"/>
      <c r="S43" s="169"/>
    </row>
    <row r="44" spans="1:19" ht="38.25" x14ac:dyDescent="0.4">
      <c r="A44" s="161"/>
      <c r="B44" s="208" t="s">
        <v>306</v>
      </c>
      <c r="C44" s="208" t="s">
        <v>307</v>
      </c>
      <c r="D44" s="209" t="s">
        <v>27</v>
      </c>
      <c r="E44" s="210" t="s">
        <v>27</v>
      </c>
      <c r="F44" s="210" t="s">
        <v>27</v>
      </c>
      <c r="G44" s="199"/>
      <c r="H44" s="211" t="s">
        <v>27</v>
      </c>
      <c r="I44" s="212" t="s">
        <v>27</v>
      </c>
      <c r="J44" s="212" t="s">
        <v>27</v>
      </c>
      <c r="K44" s="211" t="s">
        <v>27</v>
      </c>
      <c r="L44" s="212" t="s">
        <v>27</v>
      </c>
      <c r="M44" s="212" t="s">
        <v>27</v>
      </c>
      <c r="N44" s="211" t="s">
        <v>27</v>
      </c>
      <c r="O44" s="212" t="s">
        <v>27</v>
      </c>
      <c r="P44" s="212" t="s">
        <v>27</v>
      </c>
      <c r="Q44" s="199"/>
      <c r="R44" s="168"/>
      <c r="S44" s="169"/>
    </row>
    <row r="45" spans="1:19" ht="38.25" x14ac:dyDescent="0.4">
      <c r="A45" s="161"/>
      <c r="B45" s="208" t="s">
        <v>308</v>
      </c>
      <c r="C45" s="208" t="s">
        <v>309</v>
      </c>
      <c r="D45" s="209" t="s">
        <v>27</v>
      </c>
      <c r="E45" s="210" t="s">
        <v>27</v>
      </c>
      <c r="F45" s="210" t="s">
        <v>27</v>
      </c>
      <c r="G45" s="199"/>
      <c r="H45" s="211" t="s">
        <v>27</v>
      </c>
      <c r="I45" s="212" t="s">
        <v>27</v>
      </c>
      <c r="J45" s="212" t="s">
        <v>27</v>
      </c>
      <c r="K45" s="211" t="s">
        <v>27</v>
      </c>
      <c r="L45" s="212" t="s">
        <v>27</v>
      </c>
      <c r="M45" s="212" t="s">
        <v>27</v>
      </c>
      <c r="N45" s="211" t="s">
        <v>27</v>
      </c>
      <c r="O45" s="212" t="s">
        <v>27</v>
      </c>
      <c r="P45" s="212" t="s">
        <v>27</v>
      </c>
      <c r="Q45" s="199"/>
      <c r="R45" s="168"/>
      <c r="S45" s="169"/>
    </row>
    <row r="46" spans="1:19" ht="38.25" x14ac:dyDescent="0.4">
      <c r="A46" s="161"/>
      <c r="B46" s="208" t="s">
        <v>310</v>
      </c>
      <c r="C46" s="208" t="s">
        <v>311</v>
      </c>
      <c r="D46" s="209" t="s">
        <v>27</v>
      </c>
      <c r="E46" s="210" t="s">
        <v>27</v>
      </c>
      <c r="F46" s="210" t="s">
        <v>27</v>
      </c>
      <c r="G46" s="199"/>
      <c r="H46" s="211" t="s">
        <v>27</v>
      </c>
      <c r="I46" s="212" t="s">
        <v>27</v>
      </c>
      <c r="J46" s="212" t="s">
        <v>27</v>
      </c>
      <c r="K46" s="211" t="s">
        <v>27</v>
      </c>
      <c r="L46" s="212" t="s">
        <v>27</v>
      </c>
      <c r="M46" s="212" t="s">
        <v>27</v>
      </c>
      <c r="N46" s="211" t="s">
        <v>27</v>
      </c>
      <c r="O46" s="212" t="s">
        <v>27</v>
      </c>
      <c r="P46" s="212" t="s">
        <v>27</v>
      </c>
      <c r="Q46" s="199"/>
      <c r="R46" s="168"/>
      <c r="S46" s="169"/>
    </row>
    <row r="47" spans="1:19" ht="15" x14ac:dyDescent="0.4">
      <c r="A47" s="161"/>
      <c r="B47" s="208" t="s">
        <v>312</v>
      </c>
      <c r="C47" s="208" t="s">
        <v>181</v>
      </c>
      <c r="D47" s="209" t="s">
        <v>245</v>
      </c>
      <c r="E47" s="210" t="s">
        <v>27</v>
      </c>
      <c r="F47" s="210" t="s">
        <v>27</v>
      </c>
      <c r="G47" s="199"/>
      <c r="H47" s="211" t="s">
        <v>245</v>
      </c>
      <c r="I47" s="212" t="s">
        <v>27</v>
      </c>
      <c r="J47" s="212" t="s">
        <v>27</v>
      </c>
      <c r="K47" s="211" t="s">
        <v>27</v>
      </c>
      <c r="L47" s="212" t="s">
        <v>27</v>
      </c>
      <c r="M47" s="212" t="s">
        <v>27</v>
      </c>
      <c r="N47" s="211" t="s">
        <v>27</v>
      </c>
      <c r="O47" s="212" t="s">
        <v>27</v>
      </c>
      <c r="P47" s="212" t="s">
        <v>27</v>
      </c>
      <c r="Q47" s="199"/>
      <c r="R47" s="168"/>
      <c r="S47" s="169"/>
    </row>
    <row r="48" spans="1:19" ht="15" x14ac:dyDescent="0.4">
      <c r="A48" s="161"/>
      <c r="B48" s="208" t="s">
        <v>313</v>
      </c>
      <c r="C48" s="208" t="s">
        <v>314</v>
      </c>
      <c r="D48" s="209" t="s">
        <v>27</v>
      </c>
      <c r="E48" s="210" t="s">
        <v>27</v>
      </c>
      <c r="F48" s="210" t="s">
        <v>27</v>
      </c>
      <c r="G48" s="199"/>
      <c r="H48" s="211" t="s">
        <v>27</v>
      </c>
      <c r="I48" s="212" t="s">
        <v>27</v>
      </c>
      <c r="J48" s="212" t="s">
        <v>27</v>
      </c>
      <c r="K48" s="211" t="s">
        <v>27</v>
      </c>
      <c r="L48" s="212" t="s">
        <v>27</v>
      </c>
      <c r="M48" s="212" t="s">
        <v>27</v>
      </c>
      <c r="N48" s="211" t="s">
        <v>27</v>
      </c>
      <c r="O48" s="212" t="s">
        <v>27</v>
      </c>
      <c r="P48" s="212" t="s">
        <v>27</v>
      </c>
      <c r="Q48" s="199"/>
      <c r="R48" s="168"/>
      <c r="S48" s="169"/>
    </row>
    <row r="49" spans="1:19" ht="25.5" x14ac:dyDescent="0.4">
      <c r="A49" s="161"/>
      <c r="B49" s="208" t="s">
        <v>315</v>
      </c>
      <c r="C49" s="208" t="s">
        <v>316</v>
      </c>
      <c r="D49" s="209" t="s">
        <v>27</v>
      </c>
      <c r="E49" s="210" t="s">
        <v>27</v>
      </c>
      <c r="F49" s="210" t="s">
        <v>27</v>
      </c>
      <c r="G49" s="199"/>
      <c r="H49" s="211" t="s">
        <v>27</v>
      </c>
      <c r="I49" s="212" t="s">
        <v>27</v>
      </c>
      <c r="J49" s="212" t="s">
        <v>27</v>
      </c>
      <c r="K49" s="211" t="s">
        <v>27</v>
      </c>
      <c r="L49" s="212" t="s">
        <v>27</v>
      </c>
      <c r="M49" s="212" t="s">
        <v>27</v>
      </c>
      <c r="N49" s="211" t="s">
        <v>27</v>
      </c>
      <c r="O49" s="212" t="s">
        <v>27</v>
      </c>
      <c r="P49" s="212" t="s">
        <v>27</v>
      </c>
      <c r="Q49" s="199"/>
      <c r="R49" s="168"/>
      <c r="S49" s="169"/>
    </row>
    <row r="50" spans="1:19" ht="25.5" x14ac:dyDescent="0.4">
      <c r="A50" s="161"/>
      <c r="B50" s="208" t="s">
        <v>317</v>
      </c>
      <c r="C50" s="208" t="s">
        <v>318</v>
      </c>
      <c r="D50" s="209" t="s">
        <v>27</v>
      </c>
      <c r="E50" s="210" t="s">
        <v>27</v>
      </c>
      <c r="F50" s="210" t="s">
        <v>27</v>
      </c>
      <c r="G50" s="199"/>
      <c r="H50" s="211" t="s">
        <v>27</v>
      </c>
      <c r="I50" s="212" t="s">
        <v>27</v>
      </c>
      <c r="J50" s="212" t="s">
        <v>27</v>
      </c>
      <c r="K50" s="211" t="s">
        <v>27</v>
      </c>
      <c r="L50" s="212" t="s">
        <v>27</v>
      </c>
      <c r="M50" s="212" t="s">
        <v>27</v>
      </c>
      <c r="N50" s="211" t="s">
        <v>27</v>
      </c>
      <c r="O50" s="212" t="s">
        <v>27</v>
      </c>
      <c r="P50" s="212" t="s">
        <v>27</v>
      </c>
      <c r="Q50" s="199"/>
      <c r="R50" s="168"/>
      <c r="S50" s="169"/>
    </row>
    <row r="51" spans="1:19" ht="25.5" x14ac:dyDescent="0.4">
      <c r="A51" s="161"/>
      <c r="B51" s="208" t="s">
        <v>319</v>
      </c>
      <c r="C51" s="208" t="s">
        <v>320</v>
      </c>
      <c r="D51" s="209" t="s">
        <v>27</v>
      </c>
      <c r="E51" s="210" t="s">
        <v>27</v>
      </c>
      <c r="F51" s="210" t="s">
        <v>27</v>
      </c>
      <c r="G51" s="199"/>
      <c r="H51" s="211" t="s">
        <v>27</v>
      </c>
      <c r="I51" s="212" t="s">
        <v>27</v>
      </c>
      <c r="J51" s="212" t="s">
        <v>27</v>
      </c>
      <c r="K51" s="211" t="s">
        <v>27</v>
      </c>
      <c r="L51" s="212" t="s">
        <v>27</v>
      </c>
      <c r="M51" s="212" t="s">
        <v>27</v>
      </c>
      <c r="N51" s="211" t="s">
        <v>27</v>
      </c>
      <c r="O51" s="212" t="s">
        <v>27</v>
      </c>
      <c r="P51" s="212" t="s">
        <v>27</v>
      </c>
      <c r="Q51" s="199"/>
      <c r="R51" s="168"/>
      <c r="S51" s="169"/>
    </row>
    <row r="52" spans="1:19" x14ac:dyDescent="0.4">
      <c r="A52" s="127"/>
      <c r="R52" s="132"/>
    </row>
    <row r="53" spans="1:19" x14ac:dyDescent="0.4">
      <c r="A53" s="127"/>
      <c r="R53" s="132"/>
    </row>
    <row r="54" spans="1:19" ht="17.649999999999999" x14ac:dyDescent="0.4">
      <c r="A54" s="127"/>
      <c r="B54" s="134" t="s">
        <v>321</v>
      </c>
      <c r="C54" s="134"/>
      <c r="D54" s="145"/>
      <c r="E54" s="145"/>
      <c r="F54" s="145"/>
      <c r="G54" s="145"/>
      <c r="H54" s="145"/>
      <c r="I54" s="145"/>
      <c r="J54" s="145"/>
      <c r="K54" s="145"/>
      <c r="L54" s="145"/>
      <c r="M54" s="145"/>
      <c r="N54" s="145"/>
      <c r="O54" s="145"/>
      <c r="P54" s="145"/>
      <c r="Q54" s="145"/>
      <c r="R54" s="132"/>
    </row>
    <row r="55" spans="1:19" ht="15" customHeight="1" x14ac:dyDescent="0.4">
      <c r="A55" s="127"/>
      <c r="B55" s="214" t="s">
        <v>322</v>
      </c>
      <c r="C55" s="146" t="s">
        <v>323</v>
      </c>
      <c r="D55" s="146"/>
      <c r="E55" s="146"/>
      <c r="F55" s="146"/>
      <c r="G55" s="146"/>
      <c r="H55" s="146"/>
      <c r="I55" s="146"/>
      <c r="J55" s="146"/>
      <c r="K55" s="146"/>
      <c r="L55" s="146"/>
      <c r="M55" s="146"/>
      <c r="N55" s="146"/>
      <c r="O55" s="146"/>
      <c r="P55" s="146"/>
      <c r="Q55" s="147"/>
      <c r="R55" s="132"/>
    </row>
    <row r="56" spans="1:19" x14ac:dyDescent="0.4">
      <c r="A56" s="215"/>
      <c r="B56" s="216"/>
      <c r="C56" s="216"/>
      <c r="D56" s="217"/>
      <c r="E56" s="217"/>
      <c r="F56" s="217"/>
      <c r="G56" s="217"/>
      <c r="H56" s="217"/>
      <c r="I56" s="217"/>
      <c r="J56" s="217"/>
      <c r="K56" s="217"/>
      <c r="L56" s="217"/>
      <c r="M56" s="217"/>
      <c r="N56" s="217"/>
      <c r="O56" s="217"/>
      <c r="P56" s="217"/>
      <c r="Q56" s="217"/>
      <c r="R56" s="218"/>
    </row>
  </sheetData>
  <mergeCells count="39">
    <mergeCell ref="B37:C37"/>
    <mergeCell ref="C55:P55"/>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J11:P11"/>
    <mergeCell ref="B2:L2"/>
    <mergeCell ref="N2:P2"/>
    <mergeCell ref="B3:N3"/>
  </mergeCells>
  <phoneticPr fontId="1" type="noConversion"/>
  <conditionalFormatting sqref="Q42:Q43 Q45:Q51 Q29:Q40 C27:F31">
    <cfRule type="expression" dxfId="3676" priority="178" stopIfTrue="1">
      <formula>AND(WpAreaB_exist=FALSE,WpAreaC_exist=FALSE,WpAreaA_Sub2_exist=FALSE,WpAreaA_Sub3_exist=FALSE)=TRUE</formula>
    </cfRule>
  </conditionalFormatting>
  <conditionalFormatting sqref="Q41">
    <cfRule type="expression" dxfId="3675" priority="177" stopIfTrue="1">
      <formula>AND(WpAreaB_exist=FALSE,WpAreaC_exist=FALSE,WpAreaA_Sub2_exist=FALSE,WpAreaA_Sub3_exist=FALSE)=TRUE</formula>
    </cfRule>
  </conditionalFormatting>
  <conditionalFormatting sqref="Q44">
    <cfRule type="expression" dxfId="3674" priority="176" stopIfTrue="1">
      <formula>AND(WpAreaB_exist=FALSE,WpAreaC_exist=FALSE,WpAreaA_Sub2_exist=FALSE,WpAreaA_Sub3_exist=FALSE)=TRUE</formula>
    </cfRule>
  </conditionalFormatting>
  <conditionalFormatting sqref="D20">
    <cfRule type="expression" dxfId="3673" priority="175" stopIfTrue="1">
      <formula>ISNUMBER(FIND("0%",LEFT(D20,2)))</formula>
    </cfRule>
  </conditionalFormatting>
  <conditionalFormatting sqref="D20">
    <cfRule type="expression" dxfId="3672" priority="173" stopIfTrue="1">
      <formula>D20=""</formula>
    </cfRule>
    <cfRule type="expression" dxfId="3671" priority="174" stopIfTrue="1">
      <formula>ISNUMBER(FIND("100%",LEFT(D20,4)))</formula>
    </cfRule>
  </conditionalFormatting>
  <conditionalFormatting sqref="F20">
    <cfRule type="expression" dxfId="3670" priority="168" stopIfTrue="1">
      <formula>ISNUMBER(FIND("0%",LEFT(F20,2)))</formula>
    </cfRule>
  </conditionalFormatting>
  <conditionalFormatting sqref="F20">
    <cfRule type="expression" dxfId="3669" priority="167" stopIfTrue="1">
      <formula>ISNUMBER(FIND("100%",LEFT(F20,4)))</formula>
    </cfRule>
  </conditionalFormatting>
  <conditionalFormatting sqref="E20">
    <cfRule type="expression" dxfId="3668" priority="171" stopIfTrue="1">
      <formula>ISNUMBER(FIND("0%",LEFT(E20,2)))</formula>
    </cfRule>
  </conditionalFormatting>
  <conditionalFormatting sqref="E20">
    <cfRule type="expression" dxfId="3667" priority="170" stopIfTrue="1">
      <formula>ISNUMBER(FIND("100%",LEFT(E20,4)))</formula>
    </cfRule>
  </conditionalFormatting>
  <conditionalFormatting sqref="E20:F20">
    <cfRule type="expression" dxfId="3666" priority="172">
      <formula>TRUE</formula>
    </cfRule>
  </conditionalFormatting>
  <conditionalFormatting sqref="E20">
    <cfRule type="expression" dxfId="3665" priority="169" stopIfTrue="1">
      <formula>E20=""</formula>
    </cfRule>
  </conditionalFormatting>
  <conditionalFormatting sqref="F20">
    <cfRule type="expression" dxfId="3664" priority="166" stopIfTrue="1">
      <formula>F20=""</formula>
    </cfRule>
  </conditionalFormatting>
  <conditionalFormatting sqref="E26:F26">
    <cfRule type="expression" dxfId="3663" priority="164" stopIfTrue="1">
      <formula>E26=""</formula>
    </cfRule>
  </conditionalFormatting>
  <conditionalFormatting sqref="D26">
    <cfRule type="expression" dxfId="3662" priority="163" stopIfTrue="1">
      <formula>ISNUMBER(FIND("0%",LEFT(D26,2)))</formula>
    </cfRule>
  </conditionalFormatting>
  <conditionalFormatting sqref="D26">
    <cfRule type="expression" dxfId="3661" priority="161" stopIfTrue="1">
      <formula>D26=""</formula>
    </cfRule>
    <cfRule type="expression" dxfId="3660" priority="162" stopIfTrue="1">
      <formula>ISNUMBER(FIND("100%",LEFT(D26,4)))</formula>
    </cfRule>
  </conditionalFormatting>
  <conditionalFormatting sqref="F25">
    <cfRule type="expression" dxfId="3659" priority="154" stopIfTrue="1">
      <formula>ISNUMBER(FIND("0%",LEFT(F25,2)))</formula>
    </cfRule>
  </conditionalFormatting>
  <conditionalFormatting sqref="F25">
    <cfRule type="expression" dxfId="3658" priority="153" stopIfTrue="1">
      <formula>ISNUMBER(FIND("100%",LEFT(F25,4)))</formula>
    </cfRule>
  </conditionalFormatting>
  <conditionalFormatting sqref="D25">
    <cfRule type="expression" dxfId="3657" priority="160" stopIfTrue="1">
      <formula>ISNUMBER(FIND("0%",LEFT(D25,2)))</formula>
    </cfRule>
  </conditionalFormatting>
  <conditionalFormatting sqref="D25">
    <cfRule type="expression" dxfId="3656" priority="158" stopIfTrue="1">
      <formula>D25=""</formula>
    </cfRule>
    <cfRule type="expression" dxfId="3655" priority="159" stopIfTrue="1">
      <formula>ISNUMBER(FIND("100%",LEFT(D25,4)))</formula>
    </cfRule>
  </conditionalFormatting>
  <conditionalFormatting sqref="E25">
    <cfRule type="expression" dxfId="3654" priority="157" stopIfTrue="1">
      <formula>ISNUMBER(FIND("0%",LEFT(E25,2)))</formula>
    </cfRule>
  </conditionalFormatting>
  <conditionalFormatting sqref="E25">
    <cfRule type="expression" dxfId="3653" priority="156" stopIfTrue="1">
      <formula>ISNUMBER(FIND("100%",LEFT(E25,4)))</formula>
    </cfRule>
  </conditionalFormatting>
  <conditionalFormatting sqref="D25:F26">
    <cfRule type="expression" dxfId="3652" priority="165">
      <formula>TRUE</formula>
    </cfRule>
  </conditionalFormatting>
  <conditionalFormatting sqref="E25">
    <cfRule type="expression" dxfId="3647" priority="155" stopIfTrue="1">
      <formula>E25=""</formula>
    </cfRule>
  </conditionalFormatting>
  <conditionalFormatting sqref="F25">
    <cfRule type="expression" dxfId="3646" priority="152" stopIfTrue="1">
      <formula>F25=""</formula>
    </cfRule>
  </conditionalFormatting>
  <conditionalFormatting sqref="D34:D36 H34:P36 H39:P40 D39:D40 D42:D43 H42:P43 H45:P51 D45:D51">
    <cfRule type="expression" dxfId="3644" priority="111" stopIfTrue="1">
      <formula>D34=""</formula>
    </cfRule>
  </conditionalFormatting>
  <conditionalFormatting sqref="D34:D36 K34:K36 N34:N36 N39:N40 H34:H36 H39:H40 K39:K40 D39:D40 D42:D43 K42:K43 H42:H43 N42:N43 N45:N51 H45:H51 K45:K51 D45:D51">
    <cfRule type="expression" dxfId="3643" priority="112" stopIfTrue="1">
      <formula>ISNUMBER(FIND("100%",LEFT(D34,4)))</formula>
    </cfRule>
  </conditionalFormatting>
  <conditionalFormatting sqref="D34:D36 K34:K36 N34:N36 N39:N40 H34:H36 H39:H40 K39:K40 D39:D40 D42:D43 K42:K43 H42:H43 N42:N43 N45:N51 H45:H51 K45:K51 D45:D51">
    <cfRule type="expression" dxfId="3642" priority="113" stopIfTrue="1">
      <formula>ISNUMBER(FIND("0%",LEFT(D34,2)))</formula>
    </cfRule>
  </conditionalFormatting>
  <conditionalFormatting sqref="D33:D37 H33:P37 H39:P40 D39:D40 D42:D43 H42:P43 H45:P51 D45:D51">
    <cfRule type="expression" dxfId="3641" priority="114">
      <formula>TRUE</formula>
    </cfRule>
  </conditionalFormatting>
  <conditionalFormatting sqref="D32 H32:P32">
    <cfRule type="expression" dxfId="3640" priority="108">
      <formula>TRUE</formula>
    </cfRule>
  </conditionalFormatting>
  <conditionalFormatting sqref="H39:J40 H42:J43 H45:J51 H32:J37">
    <cfRule type="expression" dxfId="3639" priority="105" stopIfTrue="1">
      <formula>WpAreaA_Sub1_exist=FALSE</formula>
    </cfRule>
  </conditionalFormatting>
  <conditionalFormatting sqref="K39:M40 K42:M43 K45:M51 K32:M37">
    <cfRule type="expression" dxfId="3638" priority="104" stopIfTrue="1">
      <formula>WpAreaA_Sub2_exist=FALSE</formula>
    </cfRule>
  </conditionalFormatting>
  <conditionalFormatting sqref="N39:P40 N42:P43 N45:P51 N32:P37">
    <cfRule type="expression" dxfId="3637" priority="103" stopIfTrue="1">
      <formula>WpAreaA_Sub3_exist=FALSE</formula>
    </cfRule>
  </conditionalFormatting>
  <conditionalFormatting sqref="E33:F33">
    <cfRule type="expression" dxfId="3636" priority="96">
      <formula>TRUE</formula>
    </cfRule>
  </conditionalFormatting>
  <conditionalFormatting sqref="E32:F32">
    <cfRule type="expression" dxfId="3635" priority="95">
      <formula>TRUE</formula>
    </cfRule>
  </conditionalFormatting>
  <conditionalFormatting sqref="E37:F37">
    <cfRule type="expression" dxfId="3634" priority="94">
      <formula>TRUE</formula>
    </cfRule>
  </conditionalFormatting>
  <conditionalFormatting sqref="F34:F36">
    <cfRule type="expression" dxfId="3633" priority="89" stopIfTrue="1">
      <formula>ISNUMBER(FIND("0%",LEFT(F34,2)))</formula>
    </cfRule>
  </conditionalFormatting>
  <conditionalFormatting sqref="F34:F36">
    <cfRule type="expression" dxfId="3632" priority="88" stopIfTrue="1">
      <formula>ISNUMBER(FIND("100%",LEFT(F34,4)))</formula>
    </cfRule>
  </conditionalFormatting>
  <conditionalFormatting sqref="E34:E36">
    <cfRule type="expression" dxfId="3631" priority="92" stopIfTrue="1">
      <formula>ISNUMBER(FIND("0%",LEFT(E34,2)))</formula>
    </cfRule>
  </conditionalFormatting>
  <conditionalFormatting sqref="E34:E36">
    <cfRule type="expression" dxfId="3630" priority="91" stopIfTrue="1">
      <formula>ISNUMBER(FIND("100%",LEFT(E34,4)))</formula>
    </cfRule>
  </conditionalFormatting>
  <conditionalFormatting sqref="E34:F36">
    <cfRule type="expression" dxfId="3629" priority="93">
      <formula>TRUE</formula>
    </cfRule>
  </conditionalFormatting>
  <conditionalFormatting sqref="E34:E36">
    <cfRule type="expression" dxfId="3628" priority="90" stopIfTrue="1">
      <formula>E34=""</formula>
    </cfRule>
  </conditionalFormatting>
  <conditionalFormatting sqref="F34:F36">
    <cfRule type="expression" dxfId="3627" priority="87" stopIfTrue="1">
      <formula>F34=""</formula>
    </cfRule>
  </conditionalFormatting>
  <conditionalFormatting sqref="F39:F40 F42:F43 F45:F51">
    <cfRule type="expression" dxfId="3626" priority="82" stopIfTrue="1">
      <formula>ISNUMBER(FIND("0%",LEFT(F39,2)))</formula>
    </cfRule>
  </conditionalFormatting>
  <conditionalFormatting sqref="F39:F40 F42:F43 F45:F51">
    <cfRule type="expression" dxfId="3625" priority="81" stopIfTrue="1">
      <formula>ISNUMBER(FIND("100%",LEFT(F39,4)))</formula>
    </cfRule>
  </conditionalFormatting>
  <conditionalFormatting sqref="E39:E40 E42:E43 E45:E51">
    <cfRule type="expression" dxfId="3624" priority="85" stopIfTrue="1">
      <formula>ISNUMBER(FIND("0%",LEFT(E39,2)))</formula>
    </cfRule>
  </conditionalFormatting>
  <conditionalFormatting sqref="E39:E40 E42:E43 E45:E51">
    <cfRule type="expression" dxfId="3623" priority="84" stopIfTrue="1">
      <formula>ISNUMBER(FIND("100%",LEFT(E39,4)))</formula>
    </cfRule>
  </conditionalFormatting>
  <conditionalFormatting sqref="E39:F40 E42:F43 E45:F51">
    <cfRule type="expression" dxfId="3622" priority="86">
      <formula>TRUE</formula>
    </cfRule>
  </conditionalFormatting>
  <conditionalFormatting sqref="E39:E40 E42:E43 E45:E51">
    <cfRule type="expression" dxfId="3621" priority="83" stopIfTrue="1">
      <formula>E39=""</formula>
    </cfRule>
  </conditionalFormatting>
  <conditionalFormatting sqref="F39:F40 F42:F43 F45:F51">
    <cfRule type="expression" dxfId="3620" priority="80" stopIfTrue="1">
      <formula>F39=""</formula>
    </cfRule>
  </conditionalFormatting>
  <conditionalFormatting sqref="H38:P38 D38">
    <cfRule type="expression" dxfId="3619" priority="76" stopIfTrue="1">
      <formula>D38=""</formula>
    </cfRule>
  </conditionalFormatting>
  <conditionalFormatting sqref="N38 H38 K38 D38">
    <cfRule type="expression" dxfId="3618" priority="77" stopIfTrue="1">
      <formula>ISNUMBER(FIND("100%",LEFT(D38,4)))</formula>
    </cfRule>
  </conditionalFormatting>
  <conditionalFormatting sqref="N38 H38 K38 D38">
    <cfRule type="expression" dxfId="3617" priority="78" stopIfTrue="1">
      <formula>ISNUMBER(FIND("0%",LEFT(D38,2)))</formula>
    </cfRule>
  </conditionalFormatting>
  <conditionalFormatting sqref="H38:P38 D38">
    <cfRule type="expression" dxfId="3616" priority="79">
      <formula>TRUE</formula>
    </cfRule>
  </conditionalFormatting>
  <conditionalFormatting sqref="H38:J38">
    <cfRule type="expression" dxfId="3615" priority="73" stopIfTrue="1">
      <formula>WpAreaA_Sub1_exist=FALSE</formula>
    </cfRule>
  </conditionalFormatting>
  <conditionalFormatting sqref="K38:M38">
    <cfRule type="expression" dxfId="3614" priority="72" stopIfTrue="1">
      <formula>WpAreaA_Sub2_exist=FALSE</formula>
    </cfRule>
  </conditionalFormatting>
  <conditionalFormatting sqref="N38:P38">
    <cfRule type="expression" dxfId="3613" priority="71" stopIfTrue="1">
      <formula>WpAreaA_Sub3_exist=FALSE</formula>
    </cfRule>
  </conditionalFormatting>
  <conditionalFormatting sqref="F38">
    <cfRule type="expression" dxfId="3612" priority="60" stopIfTrue="1">
      <formula>ISNUMBER(FIND("0%",LEFT(F38,2)))</formula>
    </cfRule>
  </conditionalFormatting>
  <conditionalFormatting sqref="F38">
    <cfRule type="expression" dxfId="3611" priority="59" stopIfTrue="1">
      <formula>ISNUMBER(FIND("100%",LEFT(F38,4)))</formula>
    </cfRule>
  </conditionalFormatting>
  <conditionalFormatting sqref="E38">
    <cfRule type="expression" dxfId="3610" priority="63" stopIfTrue="1">
      <formula>ISNUMBER(FIND("0%",LEFT(E38,2)))</formula>
    </cfRule>
  </conditionalFormatting>
  <conditionalFormatting sqref="E38">
    <cfRule type="expression" dxfId="3609" priority="62" stopIfTrue="1">
      <formula>ISNUMBER(FIND("100%",LEFT(E38,4)))</formula>
    </cfRule>
  </conditionalFormatting>
  <conditionalFormatting sqref="E38:F38">
    <cfRule type="expression" dxfId="3608" priority="64">
      <formula>TRUE</formula>
    </cfRule>
  </conditionalFormatting>
  <conditionalFormatting sqref="E38">
    <cfRule type="expression" dxfId="3607" priority="61" stopIfTrue="1">
      <formula>E38=""</formula>
    </cfRule>
  </conditionalFormatting>
  <conditionalFormatting sqref="F38">
    <cfRule type="expression" dxfId="3606" priority="58" stopIfTrue="1">
      <formula>F38=""</formula>
    </cfRule>
  </conditionalFormatting>
  <conditionalFormatting sqref="H41:P41 D41">
    <cfRule type="expression" dxfId="3605" priority="54" stopIfTrue="1">
      <formula>D41=""</formula>
    </cfRule>
  </conditionalFormatting>
  <conditionalFormatting sqref="N41 H41 K41 D41">
    <cfRule type="expression" dxfId="3604" priority="55" stopIfTrue="1">
      <formula>ISNUMBER(FIND("100%",LEFT(D41,4)))</formula>
    </cfRule>
  </conditionalFormatting>
  <conditionalFormatting sqref="N41 H41 K41 D41">
    <cfRule type="expression" dxfId="3603" priority="56" stopIfTrue="1">
      <formula>ISNUMBER(FIND("0%",LEFT(D41,2)))</formula>
    </cfRule>
  </conditionalFormatting>
  <conditionalFormatting sqref="H41:P41 D41">
    <cfRule type="expression" dxfId="3602" priority="57">
      <formula>TRUE</formula>
    </cfRule>
  </conditionalFormatting>
  <conditionalFormatting sqref="H41:J41">
    <cfRule type="expression" dxfId="3601" priority="51" stopIfTrue="1">
      <formula>WpAreaA_Sub1_exist=FALSE</formula>
    </cfRule>
  </conditionalFormatting>
  <conditionalFormatting sqref="K41:M41">
    <cfRule type="expression" dxfId="3600" priority="50" stopIfTrue="1">
      <formula>WpAreaA_Sub2_exist=FALSE</formula>
    </cfRule>
  </conditionalFormatting>
  <conditionalFormatting sqref="N41:P41">
    <cfRule type="expression" dxfId="3599" priority="49" stopIfTrue="1">
      <formula>WpAreaA_Sub3_exist=FALSE</formula>
    </cfRule>
  </conditionalFormatting>
  <conditionalFormatting sqref="F41">
    <cfRule type="expression" dxfId="3598" priority="38" stopIfTrue="1">
      <formula>ISNUMBER(FIND("0%",LEFT(F41,2)))</formula>
    </cfRule>
  </conditionalFormatting>
  <conditionalFormatting sqref="F41">
    <cfRule type="expression" dxfId="3597" priority="37" stopIfTrue="1">
      <formula>ISNUMBER(FIND("100%",LEFT(F41,4)))</formula>
    </cfRule>
  </conditionalFormatting>
  <conditionalFormatting sqref="E41">
    <cfRule type="expression" dxfId="3596" priority="41" stopIfTrue="1">
      <formula>ISNUMBER(FIND("0%",LEFT(E41,2)))</formula>
    </cfRule>
  </conditionalFormatting>
  <conditionalFormatting sqref="E41">
    <cfRule type="expression" dxfId="3595" priority="40" stopIfTrue="1">
      <formula>ISNUMBER(FIND("100%",LEFT(E41,4)))</formula>
    </cfRule>
  </conditionalFormatting>
  <conditionalFormatting sqref="E41:F41">
    <cfRule type="expression" dxfId="3594" priority="42">
      <formula>TRUE</formula>
    </cfRule>
  </conditionalFormatting>
  <conditionalFormatting sqref="E41">
    <cfRule type="expression" dxfId="3593" priority="39" stopIfTrue="1">
      <formula>E41=""</formula>
    </cfRule>
  </conditionalFormatting>
  <conditionalFormatting sqref="F41">
    <cfRule type="expression" dxfId="3592" priority="36" stopIfTrue="1">
      <formula>F41=""</formula>
    </cfRule>
  </conditionalFormatting>
  <conditionalFormatting sqref="H44:P44 D44">
    <cfRule type="expression" dxfId="3591" priority="32" stopIfTrue="1">
      <formula>D44=""</formula>
    </cfRule>
  </conditionalFormatting>
  <conditionalFormatting sqref="N44 H44 K44 D44">
    <cfRule type="expression" dxfId="3590" priority="33" stopIfTrue="1">
      <formula>ISNUMBER(FIND("100%",LEFT(D44,4)))</formula>
    </cfRule>
  </conditionalFormatting>
  <conditionalFormatting sqref="N44 H44 K44 D44">
    <cfRule type="expression" dxfId="3589" priority="34" stopIfTrue="1">
      <formula>ISNUMBER(FIND("0%",LEFT(D44,2)))</formula>
    </cfRule>
  </conditionalFormatting>
  <conditionalFormatting sqref="H44:P44 D44">
    <cfRule type="expression" dxfId="3588" priority="35">
      <formula>TRUE</formula>
    </cfRule>
  </conditionalFormatting>
  <conditionalFormatting sqref="H44:J44">
    <cfRule type="expression" dxfId="3587" priority="29" stopIfTrue="1">
      <formula>WpAreaA_Sub1_exist=FALSE</formula>
    </cfRule>
  </conditionalFormatting>
  <conditionalFormatting sqref="K44:M44">
    <cfRule type="expression" dxfId="3586" priority="28" stopIfTrue="1">
      <formula>WpAreaA_Sub2_exist=FALSE</formula>
    </cfRule>
  </conditionalFormatting>
  <conditionalFormatting sqref="N44:P44">
    <cfRule type="expression" dxfId="3585" priority="27" stopIfTrue="1">
      <formula>WpAreaA_Sub3_exist=FALSE</formula>
    </cfRule>
  </conditionalFormatting>
  <conditionalFormatting sqref="F44">
    <cfRule type="expression" dxfId="3584" priority="16" stopIfTrue="1">
      <formula>ISNUMBER(FIND("0%",LEFT(F44,2)))</formula>
    </cfRule>
  </conditionalFormatting>
  <conditionalFormatting sqref="F44">
    <cfRule type="expression" dxfId="3583" priority="15" stopIfTrue="1">
      <formula>ISNUMBER(FIND("100%",LEFT(F44,4)))</formula>
    </cfRule>
  </conditionalFormatting>
  <conditionalFormatting sqref="E44">
    <cfRule type="expression" dxfId="3582" priority="19" stopIfTrue="1">
      <formula>ISNUMBER(FIND("0%",LEFT(E44,2)))</formula>
    </cfRule>
  </conditionalFormatting>
  <conditionalFormatting sqref="E44">
    <cfRule type="expression" dxfId="3581" priority="18" stopIfTrue="1">
      <formula>ISNUMBER(FIND("100%",LEFT(E44,4)))</formula>
    </cfRule>
  </conditionalFormatting>
  <conditionalFormatting sqref="E44:F44">
    <cfRule type="expression" dxfId="3580" priority="20">
      <formula>TRUE</formula>
    </cfRule>
  </conditionalFormatting>
  <conditionalFormatting sqref="E44">
    <cfRule type="expression" dxfId="3579" priority="17" stopIfTrue="1">
      <formula>E44=""</formula>
    </cfRule>
  </conditionalFormatting>
  <conditionalFormatting sqref="F44">
    <cfRule type="expression" dxfId="3578" priority="14" stopIfTrue="1">
      <formula>F44=""</formula>
    </cfRule>
  </conditionalFormatting>
  <conditionalFormatting sqref="H29:P31">
    <cfRule type="expression" dxfId="3577" priority="13">
      <formula>TRUE</formula>
    </cfRule>
  </conditionalFormatting>
  <conditionalFormatting sqref="H30:J31">
    <cfRule type="expression" dxfId="3576" priority="10" stopIfTrue="1">
      <formula>WpAreaA_Sub1_exist=FALSE</formula>
    </cfRule>
  </conditionalFormatting>
  <conditionalFormatting sqref="K30:M31">
    <cfRule type="expression" dxfId="3575" priority="9" stopIfTrue="1">
      <formula>WpAreaA_Sub2_exist=FALSE</formula>
    </cfRule>
  </conditionalFormatting>
  <conditionalFormatting sqref="N30:P31">
    <cfRule type="expression" dxfId="3574" priority="8" stopIfTrue="1">
      <formula>WpAreaA_Sub3_exist=FALSE</formula>
    </cfRule>
  </conditionalFormatting>
  <conditionalFormatting sqref="N30:P31">
    <cfRule type="expression" dxfId="3573"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213B98-EC1A-4D24-A2D1-592AED04C5AD}">
  <dimension ref="A1:AU136"/>
  <sheetViews>
    <sheetView workbookViewId="0">
      <selection sqref="A1:B1"/>
    </sheetView>
  </sheetViews>
  <sheetFormatPr defaultColWidth="9.1328125" defaultRowHeight="13.9" outlineLevelRow="2" x14ac:dyDescent="0.4"/>
  <cols>
    <col min="1" max="2" width="10" style="57" customWidth="1"/>
    <col min="3" max="3" width="16.3984375" style="57" customWidth="1"/>
    <col min="4" max="4" width="11.86328125" style="57" customWidth="1"/>
    <col min="5" max="5" width="31.1328125" style="57" customWidth="1"/>
    <col min="6" max="6" width="36.265625" style="57" customWidth="1"/>
    <col min="7" max="7" width="13" style="57" customWidth="1"/>
    <col min="8" max="8" width="22" style="99" customWidth="1"/>
    <col min="9" max="9" width="13" style="57" customWidth="1"/>
    <col min="10" max="10" width="31.86328125" style="57" customWidth="1"/>
    <col min="11" max="11" width="5.1328125" style="99" customWidth="1"/>
    <col min="12" max="13" width="10" style="115" customWidth="1"/>
    <col min="14" max="14" width="2.59765625" style="41" customWidth="1"/>
    <col min="15" max="15" width="9" style="57" customWidth="1"/>
    <col min="16" max="16" width="2.265625" style="120" customWidth="1"/>
    <col min="17" max="16384" width="9.1328125" style="10"/>
  </cols>
  <sheetData>
    <row r="1" spans="1:16" ht="20.25" x14ac:dyDescent="0.4">
      <c r="A1" s="1" t="s">
        <v>0</v>
      </c>
      <c r="B1" s="1"/>
      <c r="C1" s="2" t="s">
        <v>1</v>
      </c>
      <c r="D1" s="3"/>
      <c r="E1" s="3"/>
      <c r="F1" s="3"/>
      <c r="G1" s="3"/>
      <c r="H1" s="3"/>
      <c r="I1" s="3"/>
      <c r="J1" s="4"/>
      <c r="K1" s="5"/>
      <c r="L1" s="6"/>
      <c r="M1" s="6"/>
      <c r="N1" s="7" t="s">
        <v>2</v>
      </c>
      <c r="O1" s="8" t="s">
        <v>3</v>
      </c>
      <c r="P1" s="9" t="s">
        <v>4</v>
      </c>
    </row>
    <row r="2" spans="1:16" ht="17.649999999999999" outlineLevel="1" x14ac:dyDescent="0.4">
      <c r="A2" s="11" t="s">
        <v>5</v>
      </c>
      <c r="B2" s="12"/>
      <c r="C2" s="13" t="s">
        <v>6</v>
      </c>
      <c r="D2" s="14"/>
      <c r="E2" s="14"/>
      <c r="F2" s="14"/>
      <c r="G2" s="14"/>
      <c r="H2" s="14"/>
      <c r="I2" s="14"/>
      <c r="J2" s="15"/>
      <c r="K2" s="5"/>
      <c r="L2" s="6"/>
      <c r="M2" s="6"/>
      <c r="N2" s="16"/>
      <c r="O2" s="8"/>
      <c r="P2" s="17"/>
    </row>
    <row r="3" spans="1:16" ht="15.4" outlineLevel="1" thickBot="1" x14ac:dyDescent="0.45">
      <c r="A3" s="18" t="s">
        <v>7</v>
      </c>
      <c r="B3" s="19"/>
      <c r="C3" s="20" t="s">
        <v>8</v>
      </c>
      <c r="D3" s="21"/>
      <c r="E3" s="21"/>
      <c r="F3" s="21"/>
      <c r="G3" s="21"/>
      <c r="H3" s="21"/>
      <c r="I3" s="21"/>
      <c r="J3" s="22"/>
      <c r="K3" s="5"/>
      <c r="L3" s="6"/>
      <c r="M3" s="6"/>
      <c r="N3" s="16"/>
      <c r="O3" s="23"/>
      <c r="P3" s="17"/>
    </row>
    <row r="4" spans="1:16" ht="15" outlineLevel="1" x14ac:dyDescent="0.4">
      <c r="A4" s="24" t="s">
        <v>9</v>
      </c>
      <c r="B4" s="24"/>
      <c r="C4" s="25" t="s">
        <v>10</v>
      </c>
      <c r="D4" s="26"/>
      <c r="E4" s="27"/>
      <c r="F4" s="28" t="s">
        <v>11</v>
      </c>
      <c r="G4" s="29"/>
      <c r="H4" s="29"/>
      <c r="I4" s="30"/>
      <c r="J4" s="30"/>
      <c r="K4" s="5"/>
      <c r="L4" s="31" t="s">
        <v>12</v>
      </c>
      <c r="M4" s="31"/>
      <c r="N4" s="16"/>
      <c r="O4" s="32" t="s">
        <v>240</v>
      </c>
      <c r="P4" s="17"/>
    </row>
    <row r="5" spans="1:16" ht="15" outlineLevel="1" x14ac:dyDescent="0.4">
      <c r="A5" s="24" t="s">
        <v>13</v>
      </c>
      <c r="B5" s="24"/>
      <c r="C5" s="20" t="s">
        <v>14</v>
      </c>
      <c r="D5" s="21"/>
      <c r="E5" s="22"/>
      <c r="F5" s="25" t="s">
        <v>14</v>
      </c>
      <c r="G5" s="26"/>
      <c r="H5" s="27"/>
      <c r="I5" s="25"/>
      <c r="J5" s="26"/>
      <c r="K5" s="5"/>
      <c r="L5" s="31"/>
      <c r="M5" s="31"/>
      <c r="N5" s="16"/>
      <c r="O5" s="33"/>
      <c r="P5" s="17"/>
    </row>
    <row r="6" spans="1:16" ht="27.75" x14ac:dyDescent="0.4">
      <c r="A6" s="34" t="s">
        <v>15</v>
      </c>
      <c r="B6" s="34" t="s">
        <v>16</v>
      </c>
      <c r="C6" s="35" t="s">
        <v>17</v>
      </c>
      <c r="D6" s="35" t="s">
        <v>18</v>
      </c>
      <c r="E6" s="35" t="s">
        <v>19</v>
      </c>
      <c r="F6" s="35" t="s">
        <v>20</v>
      </c>
      <c r="G6" s="35" t="s">
        <v>21</v>
      </c>
      <c r="H6" s="36" t="s">
        <v>22</v>
      </c>
      <c r="I6" s="36" t="s">
        <v>23</v>
      </c>
      <c r="J6" s="36" t="s">
        <v>24</v>
      </c>
      <c r="K6" s="37" t="s">
        <v>25</v>
      </c>
      <c r="L6" s="38" t="s">
        <v>26</v>
      </c>
      <c r="M6" s="39" t="s">
        <v>240</v>
      </c>
      <c r="N6" s="16"/>
      <c r="O6" s="40" t="s">
        <v>241</v>
      </c>
      <c r="P6" s="17"/>
    </row>
    <row r="7" spans="1:16" x14ac:dyDescent="0.4">
      <c r="A7" s="41"/>
      <c r="B7" s="42"/>
      <c r="C7" s="42"/>
      <c r="D7" s="42"/>
      <c r="E7" s="42"/>
      <c r="F7" s="42"/>
      <c r="G7" s="42"/>
      <c r="H7" s="42"/>
      <c r="I7" s="42"/>
      <c r="J7" s="42"/>
      <c r="K7" s="43"/>
      <c r="L7" s="44"/>
      <c r="M7" s="44"/>
      <c r="N7" s="45"/>
      <c r="O7" s="46"/>
      <c r="P7" s="47"/>
    </row>
    <row r="8" spans="1:16" ht="26.25" outlineLevel="1" x14ac:dyDescent="0.4">
      <c r="A8" s="48"/>
      <c r="B8" s="48"/>
      <c r="C8" s="48"/>
      <c r="D8" s="48"/>
      <c r="E8" s="48"/>
      <c r="F8" s="48"/>
      <c r="G8" s="48"/>
      <c r="H8" s="49"/>
      <c r="I8" s="50"/>
      <c r="J8" s="51"/>
      <c r="K8" s="52"/>
      <c r="L8" s="53"/>
      <c r="M8" s="53"/>
      <c r="N8" s="54"/>
      <c r="O8" s="55" t="s">
        <v>242</v>
      </c>
      <c r="P8" s="56"/>
    </row>
    <row r="9" spans="1:16" ht="24.75" outlineLevel="1" x14ac:dyDescent="0.4">
      <c r="A9" s="48"/>
      <c r="B9" s="48"/>
      <c r="C9" s="48"/>
      <c r="D9" s="48"/>
      <c r="E9" s="48"/>
      <c r="F9" s="48"/>
      <c r="G9" s="48"/>
      <c r="H9" s="49"/>
      <c r="I9" s="50"/>
      <c r="J9" s="51"/>
      <c r="K9" s="52"/>
      <c r="L9" s="58"/>
      <c r="M9" s="58"/>
      <c r="N9" s="59"/>
      <c r="O9" s="60" t="s">
        <v>243</v>
      </c>
      <c r="P9" s="61"/>
    </row>
    <row r="10" spans="1:16" ht="25.15" outlineLevel="1" thickBot="1" x14ac:dyDescent="0.45">
      <c r="A10" s="48"/>
      <c r="B10" s="48"/>
      <c r="C10" s="48"/>
      <c r="D10" s="48"/>
      <c r="E10" s="48"/>
      <c r="F10" s="48"/>
      <c r="G10" s="48"/>
      <c r="H10" s="49"/>
      <c r="I10" s="50"/>
      <c r="J10" s="51"/>
      <c r="K10" s="52"/>
      <c r="L10" s="58"/>
      <c r="M10" s="58"/>
      <c r="N10" s="59"/>
      <c r="O10" s="62" t="s">
        <v>244</v>
      </c>
      <c r="P10" s="61"/>
    </row>
    <row r="11" spans="1:16" ht="24.75" outlineLevel="1" x14ac:dyDescent="0.4">
      <c r="A11" s="63"/>
      <c r="B11" s="63"/>
      <c r="C11" s="63"/>
      <c r="D11" s="63"/>
      <c r="E11" s="63"/>
      <c r="F11" s="63"/>
      <c r="G11" s="63"/>
      <c r="H11" s="64"/>
      <c r="I11" s="65"/>
      <c r="J11" s="66"/>
      <c r="K11" s="67"/>
      <c r="L11" s="68"/>
      <c r="M11" s="68"/>
      <c r="N11" s="69"/>
      <c r="O11" s="219">
        <v>0.05</v>
      </c>
      <c r="P11" s="70"/>
    </row>
    <row r="12" spans="1:16" x14ac:dyDescent="0.4">
      <c r="A12" s="71" t="s">
        <v>28</v>
      </c>
      <c r="B12" s="72"/>
      <c r="C12" s="73"/>
      <c r="D12" s="73"/>
      <c r="E12" s="73"/>
      <c r="F12" s="73"/>
      <c r="G12" s="73"/>
      <c r="H12" s="73"/>
      <c r="I12" s="73"/>
      <c r="J12" s="73"/>
      <c r="K12" s="74"/>
      <c r="L12" s="75"/>
      <c r="M12" s="75"/>
      <c r="N12" s="59"/>
      <c r="O12" s="76"/>
      <c r="P12" s="61"/>
    </row>
    <row r="13" spans="1:16" ht="17.649999999999999" x14ac:dyDescent="0.4">
      <c r="A13" s="78" t="s">
        <v>29</v>
      </c>
      <c r="B13" s="79"/>
      <c r="C13" s="79"/>
      <c r="D13" s="79"/>
      <c r="E13" s="79"/>
      <c r="F13" s="79"/>
      <c r="G13" s="79"/>
      <c r="H13" s="79"/>
      <c r="I13" s="79"/>
      <c r="J13" s="79"/>
      <c r="K13" s="80"/>
      <c r="L13" s="80"/>
      <c r="M13" s="80"/>
      <c r="N13" s="59"/>
      <c r="O13" s="81"/>
      <c r="P13" s="77"/>
    </row>
    <row r="14" spans="1:16" ht="17.649999999999999" x14ac:dyDescent="0.4">
      <c r="A14" s="82" t="s">
        <v>30</v>
      </c>
      <c r="B14" s="83"/>
      <c r="C14" s="83"/>
      <c r="D14" s="83"/>
      <c r="E14" s="83"/>
      <c r="F14" s="83"/>
      <c r="G14" s="83"/>
      <c r="H14" s="83"/>
      <c r="I14" s="83"/>
      <c r="J14" s="83"/>
      <c r="K14" s="84"/>
      <c r="L14" s="84"/>
      <c r="M14" s="84"/>
      <c r="N14" s="59"/>
      <c r="O14" s="85"/>
      <c r="P14" s="77"/>
    </row>
    <row r="15" spans="1:16" ht="17.649999999999999" outlineLevel="1" x14ac:dyDescent="0.4">
      <c r="A15" s="86" t="s">
        <v>31</v>
      </c>
      <c r="B15" s="87"/>
      <c r="C15" s="87"/>
      <c r="D15" s="88"/>
      <c r="E15" s="88"/>
      <c r="F15" s="88"/>
      <c r="G15" s="88"/>
      <c r="H15" s="88"/>
      <c r="I15" s="88"/>
      <c r="J15" s="88"/>
      <c r="K15" s="89" t="s">
        <v>27</v>
      </c>
      <c r="L15" s="90"/>
      <c r="M15" s="90"/>
      <c r="N15" s="59"/>
      <c r="O15" s="91"/>
      <c r="P15" s="77"/>
    </row>
    <row r="16" spans="1:16" outlineLevel="2" x14ac:dyDescent="0.4">
      <c r="A16" s="92"/>
      <c r="B16" s="92"/>
      <c r="C16" s="93" t="s">
        <v>32</v>
      </c>
      <c r="D16" s="93" t="s">
        <v>33</v>
      </c>
      <c r="E16" s="93" t="s">
        <v>34</v>
      </c>
      <c r="F16" s="93"/>
      <c r="G16" s="94"/>
      <c r="H16" s="95"/>
      <c r="I16" s="94"/>
      <c r="J16" s="94"/>
      <c r="K16" s="96"/>
      <c r="L16" s="97" t="s">
        <v>27</v>
      </c>
      <c r="M16" s="97" t="s">
        <v>27</v>
      </c>
      <c r="N16" s="59"/>
      <c r="O16" s="98"/>
      <c r="P16" s="77"/>
    </row>
    <row r="17" spans="1:16" ht="25.5" outlineLevel="2" x14ac:dyDescent="0.4">
      <c r="A17" s="99">
        <v>1</v>
      </c>
      <c r="B17" s="99"/>
      <c r="C17" s="100" t="s">
        <v>35</v>
      </c>
      <c r="D17" s="100" t="s">
        <v>36</v>
      </c>
      <c r="E17" s="100" t="s">
        <v>37</v>
      </c>
      <c r="F17" s="100" t="s">
        <v>38</v>
      </c>
      <c r="G17" s="101"/>
      <c r="H17" s="102" t="s">
        <v>39</v>
      </c>
      <c r="I17" s="100"/>
      <c r="J17" s="100"/>
      <c r="K17" s="96">
        <v>1</v>
      </c>
      <c r="L17" s="97" t="s">
        <v>245</v>
      </c>
      <c r="M17" s="97" t="s">
        <v>245</v>
      </c>
      <c r="N17" s="59"/>
      <c r="O17" s="98">
        <v>0</v>
      </c>
      <c r="P17" s="77"/>
    </row>
    <row r="18" spans="1:16" ht="25.5" outlineLevel="2" x14ac:dyDescent="0.4">
      <c r="A18" s="99">
        <v>2</v>
      </c>
      <c r="B18" s="99"/>
      <c r="C18" s="100" t="s">
        <v>35</v>
      </c>
      <c r="D18" s="100" t="s">
        <v>40</v>
      </c>
      <c r="E18" s="100" t="s">
        <v>37</v>
      </c>
      <c r="F18" s="100" t="s">
        <v>41</v>
      </c>
      <c r="G18" s="101"/>
      <c r="H18" s="102" t="s">
        <v>39</v>
      </c>
      <c r="I18" s="100"/>
      <c r="J18" s="100"/>
      <c r="K18" s="96">
        <v>1</v>
      </c>
      <c r="L18" s="97" t="s">
        <v>246</v>
      </c>
      <c r="M18" s="97" t="s">
        <v>246</v>
      </c>
      <c r="N18" s="59"/>
      <c r="O18" s="98">
        <v>1</v>
      </c>
      <c r="P18" s="77"/>
    </row>
    <row r="19" spans="1:16" ht="17.649999999999999" x14ac:dyDescent="0.4">
      <c r="A19" s="82" t="s">
        <v>42</v>
      </c>
      <c r="B19" s="83"/>
      <c r="C19" s="83"/>
      <c r="D19" s="83"/>
      <c r="E19" s="83"/>
      <c r="F19" s="83"/>
      <c r="G19" s="83"/>
      <c r="H19" s="83"/>
      <c r="I19" s="83"/>
      <c r="J19" s="83"/>
      <c r="K19" s="84"/>
      <c r="L19" s="84" t="s">
        <v>27</v>
      </c>
      <c r="M19" s="84" t="s">
        <v>27</v>
      </c>
      <c r="N19" s="59"/>
      <c r="O19" s="85"/>
      <c r="P19" s="77"/>
    </row>
    <row r="20" spans="1:16" ht="17.649999999999999" outlineLevel="1" x14ac:dyDescent="0.4">
      <c r="A20" s="86" t="s">
        <v>43</v>
      </c>
      <c r="B20" s="87"/>
      <c r="C20" s="87"/>
      <c r="D20" s="88"/>
      <c r="E20" s="88"/>
      <c r="F20" s="103"/>
      <c r="G20" s="88"/>
      <c r="H20" s="88"/>
      <c r="I20" s="88"/>
      <c r="J20" s="88"/>
      <c r="K20" s="90"/>
      <c r="L20" s="90"/>
      <c r="M20" s="90"/>
      <c r="N20" s="59"/>
      <c r="O20" s="91"/>
      <c r="P20" s="41"/>
    </row>
    <row r="21" spans="1:16" ht="63.75" outlineLevel="2" x14ac:dyDescent="0.4">
      <c r="A21" s="99">
        <v>3</v>
      </c>
      <c r="B21" s="99"/>
      <c r="C21" s="101" t="s">
        <v>44</v>
      </c>
      <c r="D21" s="101" t="s">
        <v>45</v>
      </c>
      <c r="E21" s="101" t="s">
        <v>46</v>
      </c>
      <c r="F21" s="101" t="s">
        <v>47</v>
      </c>
      <c r="G21" s="101" t="s">
        <v>48</v>
      </c>
      <c r="H21" s="104" t="s">
        <v>39</v>
      </c>
      <c r="I21" s="101" t="s">
        <v>49</v>
      </c>
      <c r="J21" s="100"/>
      <c r="K21" s="105">
        <v>1</v>
      </c>
      <c r="L21" s="97" t="s">
        <v>247</v>
      </c>
      <c r="M21" s="97" t="s">
        <v>247</v>
      </c>
      <c r="N21" s="59"/>
      <c r="O21" s="98">
        <v>0.7</v>
      </c>
      <c r="P21" s="77"/>
    </row>
    <row r="22" spans="1:16" ht="51" outlineLevel="2" x14ac:dyDescent="0.4">
      <c r="A22" s="99">
        <v>4</v>
      </c>
      <c r="B22" s="99"/>
      <c r="C22" s="101" t="s">
        <v>44</v>
      </c>
      <c r="D22" s="101" t="s">
        <v>50</v>
      </c>
      <c r="E22" s="101" t="s">
        <v>46</v>
      </c>
      <c r="F22" s="101" t="s">
        <v>47</v>
      </c>
      <c r="G22" s="101" t="s">
        <v>48</v>
      </c>
      <c r="H22" s="104" t="s">
        <v>39</v>
      </c>
      <c r="I22" s="101" t="s">
        <v>51</v>
      </c>
      <c r="J22" s="100"/>
      <c r="K22" s="105">
        <v>1</v>
      </c>
      <c r="L22" s="97" t="s">
        <v>247</v>
      </c>
      <c r="M22" s="97" t="s">
        <v>247</v>
      </c>
      <c r="N22" s="59"/>
      <c r="O22" s="98">
        <v>0.7</v>
      </c>
      <c r="P22" s="77"/>
    </row>
    <row r="23" spans="1:16" outlineLevel="2" x14ac:dyDescent="0.4">
      <c r="A23" s="99">
        <v>5</v>
      </c>
      <c r="B23" s="99"/>
      <c r="C23" s="101" t="s">
        <v>44</v>
      </c>
      <c r="D23" s="101" t="s">
        <v>52</v>
      </c>
      <c r="E23" s="101" t="s">
        <v>53</v>
      </c>
      <c r="F23" s="101" t="s">
        <v>54</v>
      </c>
      <c r="G23" s="101"/>
      <c r="H23" s="104" t="s">
        <v>39</v>
      </c>
      <c r="I23" s="101" t="s">
        <v>55</v>
      </c>
      <c r="J23" s="100"/>
      <c r="K23" s="105">
        <v>1</v>
      </c>
      <c r="L23" s="97" t="s">
        <v>246</v>
      </c>
      <c r="M23" s="97" t="s">
        <v>246</v>
      </c>
      <c r="N23" s="59"/>
      <c r="O23" s="98">
        <v>1</v>
      </c>
      <c r="P23" s="77"/>
    </row>
    <row r="24" spans="1:16" outlineLevel="2" x14ac:dyDescent="0.4">
      <c r="A24" s="99">
        <v>6</v>
      </c>
      <c r="B24" s="99"/>
      <c r="C24" s="101" t="s">
        <v>44</v>
      </c>
      <c r="D24" s="101" t="s">
        <v>56</v>
      </c>
      <c r="E24" s="101" t="s">
        <v>57</v>
      </c>
      <c r="F24" s="101" t="s">
        <v>54</v>
      </c>
      <c r="G24" s="101"/>
      <c r="H24" s="104" t="s">
        <v>39</v>
      </c>
      <c r="I24" s="101" t="s">
        <v>55</v>
      </c>
      <c r="J24" s="100"/>
      <c r="K24" s="105">
        <v>1</v>
      </c>
      <c r="L24" s="97" t="s">
        <v>246</v>
      </c>
      <c r="M24" s="97" t="s">
        <v>246</v>
      </c>
      <c r="N24" s="59"/>
      <c r="O24" s="98">
        <v>1</v>
      </c>
      <c r="P24" s="77"/>
    </row>
    <row r="25" spans="1:16" outlineLevel="2" x14ac:dyDescent="0.4">
      <c r="A25" s="99">
        <v>7</v>
      </c>
      <c r="B25" s="99"/>
      <c r="C25" s="101" t="s">
        <v>44</v>
      </c>
      <c r="D25" s="101" t="s">
        <v>58</v>
      </c>
      <c r="E25" s="101" t="s">
        <v>59</v>
      </c>
      <c r="F25" s="101" t="s">
        <v>54</v>
      </c>
      <c r="G25" s="101"/>
      <c r="H25" s="104" t="s">
        <v>39</v>
      </c>
      <c r="I25" s="101" t="s">
        <v>55</v>
      </c>
      <c r="J25" s="100"/>
      <c r="K25" s="105">
        <v>1</v>
      </c>
      <c r="L25" s="97" t="s">
        <v>246</v>
      </c>
      <c r="M25" s="97" t="s">
        <v>246</v>
      </c>
      <c r="N25" s="59"/>
      <c r="O25" s="98">
        <v>1</v>
      </c>
      <c r="P25" s="77"/>
    </row>
    <row r="26" spans="1:16" ht="17.649999999999999" outlineLevel="1" x14ac:dyDescent="0.4">
      <c r="A26" s="86" t="s">
        <v>60</v>
      </c>
      <c r="B26" s="87"/>
      <c r="C26" s="87"/>
      <c r="D26" s="88"/>
      <c r="E26" s="88"/>
      <c r="F26" s="103"/>
      <c r="G26" s="88"/>
      <c r="H26" s="88"/>
      <c r="I26" s="88"/>
      <c r="J26" s="88"/>
      <c r="K26" s="90"/>
      <c r="L26" s="90"/>
      <c r="M26" s="90"/>
      <c r="N26" s="59"/>
      <c r="O26" s="91"/>
      <c r="P26" s="41"/>
    </row>
    <row r="27" spans="1:16" outlineLevel="2" x14ac:dyDescent="0.4">
      <c r="A27" s="92"/>
      <c r="B27" s="92"/>
      <c r="C27" s="93" t="s">
        <v>61</v>
      </c>
      <c r="D27" s="93">
        <v>6.2</v>
      </c>
      <c r="E27" s="93" t="s">
        <v>62</v>
      </c>
      <c r="F27" s="93"/>
      <c r="G27" s="94"/>
      <c r="H27" s="95"/>
      <c r="I27" s="94"/>
      <c r="J27" s="93"/>
      <c r="K27" s="96"/>
      <c r="L27" s="97" t="s">
        <v>27</v>
      </c>
      <c r="M27" s="97" t="s">
        <v>27</v>
      </c>
      <c r="N27" s="59"/>
      <c r="O27" s="98"/>
      <c r="P27" s="77"/>
    </row>
    <row r="28" spans="1:16" outlineLevel="2" x14ac:dyDescent="0.4">
      <c r="A28" s="99">
        <v>8</v>
      </c>
      <c r="B28" s="99"/>
      <c r="C28" s="100" t="s">
        <v>61</v>
      </c>
      <c r="D28" s="100" t="s">
        <v>63</v>
      </c>
      <c r="E28" s="100" t="s">
        <v>64</v>
      </c>
      <c r="F28" s="106" t="s">
        <v>65</v>
      </c>
      <c r="G28" s="101"/>
      <c r="H28" s="102" t="s">
        <v>39</v>
      </c>
      <c r="I28" s="101"/>
      <c r="J28" s="100"/>
      <c r="K28" s="96">
        <v>1</v>
      </c>
      <c r="L28" s="97" t="s">
        <v>245</v>
      </c>
      <c r="M28" s="97" t="s">
        <v>245</v>
      </c>
      <c r="N28" s="59"/>
      <c r="O28" s="98">
        <v>0</v>
      </c>
      <c r="P28" s="77"/>
    </row>
    <row r="29" spans="1:16" ht="25.5" outlineLevel="2" x14ac:dyDescent="0.4">
      <c r="A29" s="99">
        <v>9</v>
      </c>
      <c r="B29" s="99"/>
      <c r="C29" s="100" t="s">
        <v>61</v>
      </c>
      <c r="D29" s="100" t="s">
        <v>66</v>
      </c>
      <c r="E29" s="100" t="s">
        <v>67</v>
      </c>
      <c r="F29" s="100" t="s">
        <v>68</v>
      </c>
      <c r="G29" s="101" t="s">
        <v>48</v>
      </c>
      <c r="H29" s="102" t="s">
        <v>39</v>
      </c>
      <c r="I29" s="101" t="s">
        <v>69</v>
      </c>
      <c r="J29" s="100"/>
      <c r="K29" s="96">
        <v>1</v>
      </c>
      <c r="L29" s="97" t="s">
        <v>246</v>
      </c>
      <c r="M29" s="97" t="s">
        <v>246</v>
      </c>
      <c r="N29" s="59"/>
      <c r="O29" s="98">
        <v>1</v>
      </c>
      <c r="P29" s="77"/>
    </row>
    <row r="30" spans="1:16" ht="25.5" outlineLevel="2" x14ac:dyDescent="0.4">
      <c r="A30" s="99">
        <v>10</v>
      </c>
      <c r="B30" s="99"/>
      <c r="C30" s="100" t="s">
        <v>61</v>
      </c>
      <c r="D30" s="100" t="s">
        <v>70</v>
      </c>
      <c r="E30" s="100" t="s">
        <v>71</v>
      </c>
      <c r="F30" s="106" t="s">
        <v>72</v>
      </c>
      <c r="G30" s="101" t="s">
        <v>48</v>
      </c>
      <c r="H30" s="102" t="s">
        <v>39</v>
      </c>
      <c r="I30" s="101" t="s">
        <v>69</v>
      </c>
      <c r="J30" s="100"/>
      <c r="K30" s="96">
        <v>1</v>
      </c>
      <c r="L30" s="97" t="s">
        <v>246</v>
      </c>
      <c r="M30" s="97" t="s">
        <v>246</v>
      </c>
      <c r="N30" s="59"/>
      <c r="O30" s="98">
        <v>1</v>
      </c>
      <c r="P30" s="77"/>
    </row>
    <row r="31" spans="1:16" ht="25.5" outlineLevel="2" x14ac:dyDescent="0.4">
      <c r="A31" s="99">
        <v>11</v>
      </c>
      <c r="B31" s="99"/>
      <c r="C31" s="100" t="s">
        <v>61</v>
      </c>
      <c r="D31" s="100" t="s">
        <v>73</v>
      </c>
      <c r="E31" s="100" t="s">
        <v>74</v>
      </c>
      <c r="F31" s="100" t="s">
        <v>68</v>
      </c>
      <c r="G31" s="101" t="s">
        <v>48</v>
      </c>
      <c r="H31" s="102" t="s">
        <v>39</v>
      </c>
      <c r="I31" s="101" t="s">
        <v>75</v>
      </c>
      <c r="J31" s="100"/>
      <c r="K31" s="96">
        <v>1</v>
      </c>
      <c r="L31" s="97" t="s">
        <v>246</v>
      </c>
      <c r="M31" s="97" t="s">
        <v>246</v>
      </c>
      <c r="N31" s="59"/>
      <c r="O31" s="98">
        <v>1</v>
      </c>
      <c r="P31" s="77"/>
    </row>
    <row r="32" spans="1:16" ht="25.5" outlineLevel="2" x14ac:dyDescent="0.4">
      <c r="A32" s="99">
        <v>12</v>
      </c>
      <c r="B32" s="99"/>
      <c r="C32" s="100" t="s">
        <v>61</v>
      </c>
      <c r="D32" s="100" t="s">
        <v>76</v>
      </c>
      <c r="E32" s="101" t="s">
        <v>77</v>
      </c>
      <c r="F32" s="101" t="s">
        <v>78</v>
      </c>
      <c r="G32" s="101"/>
      <c r="H32" s="102" t="s">
        <v>39</v>
      </c>
      <c r="I32" s="101" t="s">
        <v>79</v>
      </c>
      <c r="J32" s="100"/>
      <c r="K32" s="105">
        <v>1</v>
      </c>
      <c r="L32" s="97" t="s">
        <v>246</v>
      </c>
      <c r="M32" s="97" t="s">
        <v>246</v>
      </c>
      <c r="N32" s="59"/>
      <c r="O32" s="98">
        <v>1</v>
      </c>
      <c r="P32" s="77"/>
    </row>
    <row r="33" spans="1:16" outlineLevel="2" x14ac:dyDescent="0.4">
      <c r="A33" s="92"/>
      <c r="B33" s="92"/>
      <c r="C33" s="93" t="s">
        <v>61</v>
      </c>
      <c r="D33" s="93" t="s">
        <v>80</v>
      </c>
      <c r="E33" s="93" t="s">
        <v>81</v>
      </c>
      <c r="F33" s="93"/>
      <c r="G33" s="94"/>
      <c r="H33" s="95"/>
      <c r="I33" s="94"/>
      <c r="J33" s="93"/>
      <c r="K33" s="96"/>
      <c r="L33" s="97" t="s">
        <v>27</v>
      </c>
      <c r="M33" s="97" t="s">
        <v>27</v>
      </c>
      <c r="N33" s="59"/>
      <c r="O33" s="98"/>
      <c r="P33" s="77"/>
    </row>
    <row r="34" spans="1:16" outlineLevel="2" x14ac:dyDescent="0.4">
      <c r="A34" s="99">
        <v>13</v>
      </c>
      <c r="B34" s="99"/>
      <c r="C34" s="100" t="s">
        <v>61</v>
      </c>
      <c r="D34" s="100" t="s">
        <v>82</v>
      </c>
      <c r="E34" s="100" t="s">
        <v>83</v>
      </c>
      <c r="F34" s="106" t="s">
        <v>84</v>
      </c>
      <c r="G34" s="101" t="s">
        <v>48</v>
      </c>
      <c r="H34" s="102" t="s">
        <v>39</v>
      </c>
      <c r="I34" s="101" t="s">
        <v>85</v>
      </c>
      <c r="J34" s="100"/>
      <c r="K34" s="96">
        <v>1</v>
      </c>
      <c r="L34" s="97" t="s">
        <v>246</v>
      </c>
      <c r="M34" s="97" t="s">
        <v>246</v>
      </c>
      <c r="N34" s="59"/>
      <c r="O34" s="98">
        <v>1</v>
      </c>
      <c r="P34" s="77"/>
    </row>
    <row r="35" spans="1:16" ht="25.5" outlineLevel="2" x14ac:dyDescent="0.4">
      <c r="A35" s="99">
        <v>14</v>
      </c>
      <c r="B35" s="99"/>
      <c r="C35" s="100" t="s">
        <v>61</v>
      </c>
      <c r="D35" s="100" t="s">
        <v>86</v>
      </c>
      <c r="E35" s="100" t="s">
        <v>87</v>
      </c>
      <c r="F35" s="100" t="s">
        <v>88</v>
      </c>
      <c r="G35" s="101" t="s">
        <v>48</v>
      </c>
      <c r="H35" s="102" t="s">
        <v>39</v>
      </c>
      <c r="I35" s="101" t="s">
        <v>85</v>
      </c>
      <c r="J35" s="100"/>
      <c r="K35" s="96">
        <v>1</v>
      </c>
      <c r="L35" s="97" t="s">
        <v>246</v>
      </c>
      <c r="M35" s="97" t="s">
        <v>246</v>
      </c>
      <c r="N35" s="59"/>
      <c r="O35" s="98">
        <v>1</v>
      </c>
      <c r="P35" s="77"/>
    </row>
    <row r="36" spans="1:16" ht="25.5" outlineLevel="2" x14ac:dyDescent="0.4">
      <c r="A36" s="99">
        <v>15</v>
      </c>
      <c r="B36" s="99"/>
      <c r="C36" s="100" t="s">
        <v>61</v>
      </c>
      <c r="D36" s="101" t="s">
        <v>89</v>
      </c>
      <c r="E36" s="101" t="s">
        <v>83</v>
      </c>
      <c r="F36" s="101" t="s">
        <v>90</v>
      </c>
      <c r="G36" s="101" t="s">
        <v>48</v>
      </c>
      <c r="H36" s="102" t="s">
        <v>39</v>
      </c>
      <c r="I36" s="101" t="s">
        <v>85</v>
      </c>
      <c r="J36" s="101" t="s">
        <v>91</v>
      </c>
      <c r="K36" s="96">
        <v>1</v>
      </c>
      <c r="L36" s="97" t="s">
        <v>248</v>
      </c>
      <c r="M36" s="97" t="s">
        <v>248</v>
      </c>
      <c r="N36" s="59"/>
      <c r="O36" s="98">
        <v>0.5</v>
      </c>
      <c r="P36" s="77"/>
    </row>
    <row r="37" spans="1:16" ht="38.25" outlineLevel="2" x14ac:dyDescent="0.4">
      <c r="A37" s="99">
        <v>16</v>
      </c>
      <c r="B37" s="99"/>
      <c r="C37" s="100" t="s">
        <v>61</v>
      </c>
      <c r="D37" s="101" t="s">
        <v>92</v>
      </c>
      <c r="E37" s="101" t="s">
        <v>93</v>
      </c>
      <c r="F37" s="101" t="s">
        <v>94</v>
      </c>
      <c r="G37" s="101" t="s">
        <v>48</v>
      </c>
      <c r="H37" s="102" t="s">
        <v>39</v>
      </c>
      <c r="I37" s="101" t="s">
        <v>85</v>
      </c>
      <c r="J37" s="101" t="s">
        <v>91</v>
      </c>
      <c r="K37" s="96">
        <v>1</v>
      </c>
      <c r="L37" s="97" t="s">
        <v>248</v>
      </c>
      <c r="M37" s="97" t="s">
        <v>248</v>
      </c>
      <c r="N37" s="59"/>
      <c r="O37" s="98">
        <v>0.5</v>
      </c>
      <c r="P37" s="77"/>
    </row>
    <row r="38" spans="1:16" outlineLevel="2" x14ac:dyDescent="0.4">
      <c r="A38" s="92"/>
      <c r="B38" s="92"/>
      <c r="C38" s="93" t="s">
        <v>61</v>
      </c>
      <c r="D38" s="93" t="s">
        <v>95</v>
      </c>
      <c r="E38" s="93" t="s">
        <v>96</v>
      </c>
      <c r="F38" s="93"/>
      <c r="G38" s="94"/>
      <c r="H38" s="95"/>
      <c r="I38" s="94"/>
      <c r="J38" s="93"/>
      <c r="K38" s="105"/>
      <c r="L38" s="97" t="s">
        <v>27</v>
      </c>
      <c r="M38" s="97" t="s">
        <v>27</v>
      </c>
      <c r="N38" s="59"/>
      <c r="O38" s="98"/>
      <c r="P38" s="77"/>
    </row>
    <row r="39" spans="1:16" ht="25.5" outlineLevel="2" x14ac:dyDescent="0.4">
      <c r="A39" s="99">
        <v>17</v>
      </c>
      <c r="B39" s="99"/>
      <c r="C39" s="100" t="s">
        <v>61</v>
      </c>
      <c r="D39" s="100" t="s">
        <v>97</v>
      </c>
      <c r="E39" s="100" t="s">
        <v>98</v>
      </c>
      <c r="F39" s="100" t="s">
        <v>99</v>
      </c>
      <c r="G39" s="101"/>
      <c r="H39" s="102" t="s">
        <v>39</v>
      </c>
      <c r="I39" s="101"/>
      <c r="J39" s="100"/>
      <c r="K39" s="105">
        <v>1</v>
      </c>
      <c r="L39" s="97" t="s">
        <v>246</v>
      </c>
      <c r="M39" s="97" t="s">
        <v>246</v>
      </c>
      <c r="N39" s="59"/>
      <c r="O39" s="98">
        <v>1</v>
      </c>
      <c r="P39" s="77"/>
    </row>
    <row r="40" spans="1:16" ht="25.5" outlineLevel="2" x14ac:dyDescent="0.4">
      <c r="A40" s="99">
        <v>18</v>
      </c>
      <c r="B40" s="99"/>
      <c r="C40" s="100" t="s">
        <v>61</v>
      </c>
      <c r="D40" s="100" t="s">
        <v>100</v>
      </c>
      <c r="E40" s="100" t="s">
        <v>101</v>
      </c>
      <c r="F40" s="100" t="s">
        <v>102</v>
      </c>
      <c r="G40" s="101"/>
      <c r="H40" s="102" t="s">
        <v>39</v>
      </c>
      <c r="I40" s="101"/>
      <c r="J40" s="100"/>
      <c r="K40" s="105">
        <v>1</v>
      </c>
      <c r="L40" s="97" t="s">
        <v>246</v>
      </c>
      <c r="M40" s="97" t="s">
        <v>246</v>
      </c>
      <c r="N40" s="59"/>
      <c r="O40" s="98">
        <v>1</v>
      </c>
      <c r="P40" s="77"/>
    </row>
    <row r="41" spans="1:16" ht="25.5" outlineLevel="2" x14ac:dyDescent="0.4">
      <c r="A41" s="99">
        <v>19</v>
      </c>
      <c r="B41" s="99"/>
      <c r="C41" s="100" t="s">
        <v>61</v>
      </c>
      <c r="D41" s="100" t="s">
        <v>103</v>
      </c>
      <c r="E41" s="100" t="s">
        <v>104</v>
      </c>
      <c r="F41" s="106" t="s">
        <v>102</v>
      </c>
      <c r="G41" s="101" t="s">
        <v>48</v>
      </c>
      <c r="H41" s="102" t="s">
        <v>39</v>
      </c>
      <c r="I41" s="101" t="s">
        <v>105</v>
      </c>
      <c r="J41" s="100"/>
      <c r="K41" s="105">
        <v>1</v>
      </c>
      <c r="L41" s="97" t="s">
        <v>246</v>
      </c>
      <c r="M41" s="97" t="s">
        <v>246</v>
      </c>
      <c r="N41" s="59"/>
      <c r="O41" s="98">
        <v>1</v>
      </c>
      <c r="P41" s="77"/>
    </row>
    <row r="42" spans="1:16" ht="25.5" outlineLevel="2" x14ac:dyDescent="0.4">
      <c r="A42" s="99">
        <v>20</v>
      </c>
      <c r="B42" s="99"/>
      <c r="C42" s="100" t="s">
        <v>61</v>
      </c>
      <c r="D42" s="101" t="s">
        <v>106</v>
      </c>
      <c r="E42" s="101" t="s">
        <v>107</v>
      </c>
      <c r="F42" s="107" t="s">
        <v>108</v>
      </c>
      <c r="G42" s="101" t="s">
        <v>48</v>
      </c>
      <c r="H42" s="102" t="s">
        <v>39</v>
      </c>
      <c r="I42" s="101" t="s">
        <v>105</v>
      </c>
      <c r="J42" s="100"/>
      <c r="K42" s="105">
        <v>1</v>
      </c>
      <c r="L42" s="97" t="s">
        <v>246</v>
      </c>
      <c r="M42" s="97" t="s">
        <v>246</v>
      </c>
      <c r="N42" s="59"/>
      <c r="O42" s="98">
        <v>1</v>
      </c>
      <c r="P42" s="77"/>
    </row>
    <row r="43" spans="1:16" outlineLevel="2" x14ac:dyDescent="0.4">
      <c r="A43" s="92"/>
      <c r="B43" s="92"/>
      <c r="C43" s="93" t="s">
        <v>61</v>
      </c>
      <c r="D43" s="93">
        <v>6.3</v>
      </c>
      <c r="E43" s="93" t="s">
        <v>109</v>
      </c>
      <c r="F43" s="93"/>
      <c r="G43" s="94"/>
      <c r="H43" s="95"/>
      <c r="I43" s="94"/>
      <c r="J43" s="93"/>
      <c r="K43" s="105"/>
      <c r="L43" s="97" t="s">
        <v>27</v>
      </c>
      <c r="M43" s="97" t="s">
        <v>27</v>
      </c>
      <c r="N43" s="59"/>
      <c r="O43" s="98"/>
      <c r="P43" s="77"/>
    </row>
    <row r="44" spans="1:16" ht="25.5" outlineLevel="2" x14ac:dyDescent="0.4">
      <c r="A44" s="99">
        <v>21</v>
      </c>
      <c r="B44" s="99"/>
      <c r="C44" s="100" t="s">
        <v>61</v>
      </c>
      <c r="D44" s="100" t="s">
        <v>110</v>
      </c>
      <c r="E44" s="100" t="s">
        <v>111</v>
      </c>
      <c r="F44" s="100" t="s">
        <v>99</v>
      </c>
      <c r="G44" s="101" t="s">
        <v>48</v>
      </c>
      <c r="H44" s="102" t="s">
        <v>39</v>
      </c>
      <c r="I44" s="101" t="s">
        <v>75</v>
      </c>
      <c r="J44" s="100"/>
      <c r="K44" s="105">
        <v>1</v>
      </c>
      <c r="L44" s="97" t="s">
        <v>246</v>
      </c>
      <c r="M44" s="97" t="s">
        <v>246</v>
      </c>
      <c r="N44" s="59"/>
      <c r="O44" s="98">
        <v>1</v>
      </c>
      <c r="P44" s="77"/>
    </row>
    <row r="45" spans="1:16" outlineLevel="2" x14ac:dyDescent="0.4">
      <c r="A45" s="99">
        <v>22</v>
      </c>
      <c r="B45" s="99"/>
      <c r="C45" s="100" t="s">
        <v>61</v>
      </c>
      <c r="D45" s="100" t="s">
        <v>112</v>
      </c>
      <c r="E45" s="100" t="s">
        <v>113</v>
      </c>
      <c r="F45" s="106" t="s">
        <v>102</v>
      </c>
      <c r="G45" s="101"/>
      <c r="H45" s="102" t="s">
        <v>39</v>
      </c>
      <c r="I45" s="101" t="s">
        <v>79</v>
      </c>
      <c r="J45" s="100"/>
      <c r="K45" s="105">
        <v>1</v>
      </c>
      <c r="L45" s="97" t="s">
        <v>246</v>
      </c>
      <c r="M45" s="97" t="s">
        <v>246</v>
      </c>
      <c r="N45" s="59"/>
      <c r="O45" s="98">
        <v>1</v>
      </c>
      <c r="P45" s="77"/>
    </row>
    <row r="46" spans="1:16" outlineLevel="2" x14ac:dyDescent="0.4">
      <c r="A46" s="92"/>
      <c r="B46" s="92"/>
      <c r="C46" s="93" t="s">
        <v>61</v>
      </c>
      <c r="D46" s="93" t="s">
        <v>114</v>
      </c>
      <c r="E46" s="93" t="s">
        <v>115</v>
      </c>
      <c r="F46" s="93"/>
      <c r="G46" s="94"/>
      <c r="H46" s="95"/>
      <c r="I46" s="94"/>
      <c r="J46" s="93"/>
      <c r="K46" s="105"/>
      <c r="L46" s="97" t="s">
        <v>27</v>
      </c>
      <c r="M46" s="97" t="s">
        <v>27</v>
      </c>
      <c r="N46" s="59"/>
      <c r="O46" s="98"/>
      <c r="P46" s="77"/>
    </row>
    <row r="47" spans="1:16" outlineLevel="2" x14ac:dyDescent="0.4">
      <c r="A47" s="99">
        <v>23</v>
      </c>
      <c r="B47" s="99"/>
      <c r="C47" s="100" t="s">
        <v>61</v>
      </c>
      <c r="D47" s="100" t="s">
        <v>116</v>
      </c>
      <c r="E47" s="100" t="s">
        <v>83</v>
      </c>
      <c r="F47" s="106" t="s">
        <v>117</v>
      </c>
      <c r="G47" s="101" t="s">
        <v>48</v>
      </c>
      <c r="H47" s="102" t="s">
        <v>39</v>
      </c>
      <c r="I47" s="101" t="s">
        <v>85</v>
      </c>
      <c r="J47" s="100"/>
      <c r="K47" s="105">
        <v>1</v>
      </c>
      <c r="L47" s="97" t="s">
        <v>246</v>
      </c>
      <c r="M47" s="97" t="s">
        <v>246</v>
      </c>
      <c r="N47" s="59"/>
      <c r="O47" s="98">
        <v>1</v>
      </c>
      <c r="P47" s="77"/>
    </row>
    <row r="48" spans="1:16" ht="25.5" outlineLevel="2" x14ac:dyDescent="0.4">
      <c r="A48" s="99">
        <v>24</v>
      </c>
      <c r="B48" s="99"/>
      <c r="C48" s="100" t="s">
        <v>61</v>
      </c>
      <c r="D48" s="100" t="s">
        <v>118</v>
      </c>
      <c r="E48" s="100" t="s">
        <v>119</v>
      </c>
      <c r="F48" s="106" t="s">
        <v>102</v>
      </c>
      <c r="G48" s="101" t="s">
        <v>48</v>
      </c>
      <c r="H48" s="102" t="s">
        <v>39</v>
      </c>
      <c r="I48" s="101" t="s">
        <v>85</v>
      </c>
      <c r="J48" s="100"/>
      <c r="K48" s="105">
        <v>1</v>
      </c>
      <c r="L48" s="97" t="s">
        <v>246</v>
      </c>
      <c r="M48" s="97" t="s">
        <v>246</v>
      </c>
      <c r="N48" s="59"/>
      <c r="O48" s="98">
        <v>1</v>
      </c>
      <c r="P48" s="77"/>
    </row>
    <row r="49" spans="1:16" outlineLevel="2" x14ac:dyDescent="0.4">
      <c r="A49" s="92"/>
      <c r="B49" s="92"/>
      <c r="C49" s="93" t="s">
        <v>61</v>
      </c>
      <c r="D49" s="93">
        <v>6.4</v>
      </c>
      <c r="E49" s="93" t="s">
        <v>120</v>
      </c>
      <c r="F49" s="93"/>
      <c r="G49" s="94"/>
      <c r="H49" s="95"/>
      <c r="I49" s="94"/>
      <c r="J49" s="93"/>
      <c r="K49" s="105"/>
      <c r="L49" s="97" t="s">
        <v>27</v>
      </c>
      <c r="M49" s="97" t="s">
        <v>27</v>
      </c>
      <c r="N49" s="59"/>
      <c r="O49" s="98"/>
      <c r="P49" s="77"/>
    </row>
    <row r="50" spans="1:16" ht="25.5" outlineLevel="2" x14ac:dyDescent="0.4">
      <c r="A50" s="99">
        <v>25</v>
      </c>
      <c r="B50" s="99"/>
      <c r="C50" s="100" t="s">
        <v>61</v>
      </c>
      <c r="D50" s="100" t="s">
        <v>121</v>
      </c>
      <c r="E50" s="100" t="s">
        <v>122</v>
      </c>
      <c r="F50" s="100" t="s">
        <v>99</v>
      </c>
      <c r="G50" s="101" t="s">
        <v>48</v>
      </c>
      <c r="H50" s="102" t="s">
        <v>39</v>
      </c>
      <c r="I50" s="101" t="s">
        <v>123</v>
      </c>
      <c r="J50" s="100"/>
      <c r="K50" s="105">
        <v>1</v>
      </c>
      <c r="L50" s="97" t="s">
        <v>246</v>
      </c>
      <c r="M50" s="97" t="s">
        <v>246</v>
      </c>
      <c r="N50" s="59"/>
      <c r="O50" s="98">
        <v>1</v>
      </c>
      <c r="P50" s="77"/>
    </row>
    <row r="51" spans="1:16" ht="51" outlineLevel="2" x14ac:dyDescent="0.4">
      <c r="A51" s="99">
        <v>26</v>
      </c>
      <c r="B51" s="99"/>
      <c r="C51" s="100" t="s">
        <v>61</v>
      </c>
      <c r="D51" s="100" t="s">
        <v>124</v>
      </c>
      <c r="E51" s="100" t="s">
        <v>125</v>
      </c>
      <c r="F51" s="100" t="s">
        <v>99</v>
      </c>
      <c r="G51" s="108" t="s">
        <v>126</v>
      </c>
      <c r="H51" s="102" t="s">
        <v>39</v>
      </c>
      <c r="I51" s="108" t="s">
        <v>127</v>
      </c>
      <c r="J51" s="109" t="s">
        <v>128</v>
      </c>
      <c r="K51" s="105">
        <v>1</v>
      </c>
      <c r="L51" s="97" t="s">
        <v>249</v>
      </c>
      <c r="M51" s="97" t="s">
        <v>249</v>
      </c>
      <c r="N51" s="59"/>
      <c r="O51" s="98">
        <v>0.7</v>
      </c>
      <c r="P51" s="77"/>
    </row>
    <row r="52" spans="1:16" ht="127.5" outlineLevel="2" x14ac:dyDescent="0.4">
      <c r="A52" s="99">
        <v>27</v>
      </c>
      <c r="B52" s="99"/>
      <c r="C52" s="100" t="s">
        <v>61</v>
      </c>
      <c r="D52" s="100" t="s">
        <v>129</v>
      </c>
      <c r="E52" s="100" t="s">
        <v>130</v>
      </c>
      <c r="F52" s="100" t="s">
        <v>99</v>
      </c>
      <c r="G52" s="108" t="s">
        <v>126</v>
      </c>
      <c r="H52" s="102" t="s">
        <v>39</v>
      </c>
      <c r="I52" s="108" t="s">
        <v>131</v>
      </c>
      <c r="J52" s="109" t="s">
        <v>132</v>
      </c>
      <c r="K52" s="105">
        <v>1</v>
      </c>
      <c r="L52" s="97" t="s">
        <v>249</v>
      </c>
      <c r="M52" s="97" t="s">
        <v>249</v>
      </c>
      <c r="N52" s="59"/>
      <c r="O52" s="98">
        <v>0.7</v>
      </c>
      <c r="P52" s="77"/>
    </row>
    <row r="53" spans="1:16" outlineLevel="2" x14ac:dyDescent="0.4">
      <c r="A53" s="92"/>
      <c r="B53" s="92"/>
      <c r="C53" s="93" t="s">
        <v>61</v>
      </c>
      <c r="D53" s="93" t="s">
        <v>133</v>
      </c>
      <c r="E53" s="93" t="s">
        <v>134</v>
      </c>
      <c r="F53" s="93"/>
      <c r="G53" s="94"/>
      <c r="H53" s="95"/>
      <c r="I53" s="94"/>
      <c r="J53" s="93"/>
      <c r="K53" s="105"/>
      <c r="L53" s="97" t="s">
        <v>27</v>
      </c>
      <c r="M53" s="97" t="s">
        <v>27</v>
      </c>
      <c r="N53" s="59"/>
      <c r="O53" s="98"/>
      <c r="P53" s="77"/>
    </row>
    <row r="54" spans="1:16" ht="27" outlineLevel="2" x14ac:dyDescent="0.4">
      <c r="A54" s="99">
        <v>28</v>
      </c>
      <c r="B54" s="99"/>
      <c r="C54" s="100" t="s">
        <v>61</v>
      </c>
      <c r="D54" s="100" t="s">
        <v>135</v>
      </c>
      <c r="E54" s="100" t="s">
        <v>83</v>
      </c>
      <c r="F54" s="106" t="s">
        <v>117</v>
      </c>
      <c r="G54" s="108" t="s">
        <v>126</v>
      </c>
      <c r="H54" s="102" t="s">
        <v>39</v>
      </c>
      <c r="I54" s="108" t="s">
        <v>136</v>
      </c>
      <c r="J54" s="100"/>
      <c r="K54" s="105">
        <v>1</v>
      </c>
      <c r="L54" s="97" t="s">
        <v>250</v>
      </c>
      <c r="M54" s="97" t="s">
        <v>250</v>
      </c>
      <c r="N54" s="59"/>
      <c r="O54" s="98">
        <v>1</v>
      </c>
      <c r="P54" s="77"/>
    </row>
    <row r="55" spans="1:16" ht="127.5" outlineLevel="2" x14ac:dyDescent="0.4">
      <c r="A55" s="99">
        <v>29</v>
      </c>
      <c r="B55" s="99"/>
      <c r="C55" s="100" t="s">
        <v>61</v>
      </c>
      <c r="D55" s="100" t="s">
        <v>137</v>
      </c>
      <c r="E55" s="100" t="s">
        <v>138</v>
      </c>
      <c r="F55" s="106" t="s">
        <v>102</v>
      </c>
      <c r="G55" s="108" t="s">
        <v>126</v>
      </c>
      <c r="H55" s="102" t="s">
        <v>39</v>
      </c>
      <c r="I55" s="108" t="s">
        <v>139</v>
      </c>
      <c r="J55" s="108" t="s">
        <v>140</v>
      </c>
      <c r="K55" s="105">
        <v>1</v>
      </c>
      <c r="L55" s="97" t="s">
        <v>249</v>
      </c>
      <c r="M55" s="97" t="s">
        <v>249</v>
      </c>
      <c r="N55" s="59"/>
      <c r="O55" s="98">
        <v>0.7</v>
      </c>
      <c r="P55" s="77"/>
    </row>
    <row r="56" spans="1:16" ht="27" outlineLevel="2" x14ac:dyDescent="0.4">
      <c r="A56" s="99">
        <v>30</v>
      </c>
      <c r="B56" s="99"/>
      <c r="C56" s="100" t="s">
        <v>61</v>
      </c>
      <c r="D56" s="100" t="s">
        <v>141</v>
      </c>
      <c r="E56" s="100" t="s">
        <v>83</v>
      </c>
      <c r="F56" s="106" t="s">
        <v>117</v>
      </c>
      <c r="G56" s="108" t="s">
        <v>126</v>
      </c>
      <c r="H56" s="102" t="s">
        <v>39</v>
      </c>
      <c r="I56" s="108" t="s">
        <v>142</v>
      </c>
      <c r="J56" s="100"/>
      <c r="K56" s="105">
        <v>1</v>
      </c>
      <c r="L56" s="97" t="s">
        <v>250</v>
      </c>
      <c r="M56" s="97" t="s">
        <v>250</v>
      </c>
      <c r="N56" s="59"/>
      <c r="O56" s="98">
        <v>1</v>
      </c>
      <c r="P56" s="77"/>
    </row>
    <row r="57" spans="1:16" ht="165.75" outlineLevel="2" x14ac:dyDescent="0.4">
      <c r="A57" s="99">
        <v>31</v>
      </c>
      <c r="B57" s="99"/>
      <c r="C57" s="100" t="s">
        <v>61</v>
      </c>
      <c r="D57" s="100" t="s">
        <v>143</v>
      </c>
      <c r="E57" s="100" t="s">
        <v>144</v>
      </c>
      <c r="F57" s="106" t="s">
        <v>102</v>
      </c>
      <c r="G57" s="108" t="s">
        <v>126</v>
      </c>
      <c r="H57" s="102" t="s">
        <v>39</v>
      </c>
      <c r="I57" s="108" t="s">
        <v>145</v>
      </c>
      <c r="J57" s="109" t="s">
        <v>146</v>
      </c>
      <c r="K57" s="105">
        <v>1</v>
      </c>
      <c r="L57" s="97" t="s">
        <v>249</v>
      </c>
      <c r="M57" s="97" t="s">
        <v>249</v>
      </c>
      <c r="N57" s="59"/>
      <c r="O57" s="98">
        <v>0.7</v>
      </c>
      <c r="P57" s="77"/>
    </row>
    <row r="58" spans="1:16" outlineLevel="2" x14ac:dyDescent="0.4">
      <c r="A58" s="92"/>
      <c r="B58" s="92"/>
      <c r="C58" s="93" t="s">
        <v>61</v>
      </c>
      <c r="D58" s="93">
        <v>6.5</v>
      </c>
      <c r="E58" s="93" t="s">
        <v>147</v>
      </c>
      <c r="F58" s="93"/>
      <c r="G58" s="94"/>
      <c r="H58" s="95"/>
      <c r="I58" s="94"/>
      <c r="J58" s="93"/>
      <c r="K58" s="105"/>
      <c r="L58" s="97" t="s">
        <v>27</v>
      </c>
      <c r="M58" s="97" t="s">
        <v>27</v>
      </c>
      <c r="N58" s="59"/>
      <c r="O58" s="98"/>
      <c r="P58" s="77"/>
    </row>
    <row r="59" spans="1:16" outlineLevel="2" x14ac:dyDescent="0.4">
      <c r="A59" s="99">
        <v>32</v>
      </c>
      <c r="B59" s="99"/>
      <c r="C59" s="100" t="s">
        <v>61</v>
      </c>
      <c r="D59" s="100" t="s">
        <v>148</v>
      </c>
      <c r="E59" s="100" t="s">
        <v>149</v>
      </c>
      <c r="F59" s="106" t="s">
        <v>72</v>
      </c>
      <c r="G59" s="101"/>
      <c r="H59" s="102" t="s">
        <v>39</v>
      </c>
      <c r="I59" s="101" t="s">
        <v>79</v>
      </c>
      <c r="J59" s="100"/>
      <c r="K59" s="105">
        <v>1</v>
      </c>
      <c r="L59" s="97" t="s">
        <v>246</v>
      </c>
      <c r="M59" s="97" t="s">
        <v>246</v>
      </c>
      <c r="N59" s="59"/>
      <c r="O59" s="98">
        <v>1</v>
      </c>
      <c r="P59" s="77"/>
    </row>
    <row r="60" spans="1:16" outlineLevel="2" x14ac:dyDescent="0.4">
      <c r="A60" s="99">
        <v>33</v>
      </c>
      <c r="B60" s="99"/>
      <c r="C60" s="100" t="s">
        <v>61</v>
      </c>
      <c r="D60" s="100" t="s">
        <v>150</v>
      </c>
      <c r="E60" s="100" t="s">
        <v>151</v>
      </c>
      <c r="F60" s="106" t="s">
        <v>72</v>
      </c>
      <c r="G60" s="101"/>
      <c r="H60" s="102" t="s">
        <v>39</v>
      </c>
      <c r="I60" s="101" t="s">
        <v>79</v>
      </c>
      <c r="J60" s="100"/>
      <c r="K60" s="105">
        <v>1</v>
      </c>
      <c r="L60" s="97" t="s">
        <v>246</v>
      </c>
      <c r="M60" s="97" t="s">
        <v>246</v>
      </c>
      <c r="N60" s="59"/>
      <c r="O60" s="98">
        <v>1</v>
      </c>
      <c r="P60" s="77"/>
    </row>
    <row r="61" spans="1:16" outlineLevel="2" x14ac:dyDescent="0.4">
      <c r="A61" s="99">
        <v>34</v>
      </c>
      <c r="B61" s="99"/>
      <c r="C61" s="100" t="s">
        <v>61</v>
      </c>
      <c r="D61" s="100" t="s">
        <v>152</v>
      </c>
      <c r="E61" s="100" t="s">
        <v>153</v>
      </c>
      <c r="F61" s="106" t="s">
        <v>72</v>
      </c>
      <c r="G61" s="101" t="s">
        <v>48</v>
      </c>
      <c r="H61" s="102" t="s">
        <v>39</v>
      </c>
      <c r="I61" s="101" t="s">
        <v>75</v>
      </c>
      <c r="J61" s="100"/>
      <c r="K61" s="105">
        <v>1</v>
      </c>
      <c r="L61" s="97" t="s">
        <v>246</v>
      </c>
      <c r="M61" s="97" t="s">
        <v>246</v>
      </c>
      <c r="N61" s="59"/>
      <c r="O61" s="98">
        <v>1</v>
      </c>
      <c r="P61" s="77"/>
    </row>
    <row r="62" spans="1:16" ht="25.5" outlineLevel="2" x14ac:dyDescent="0.4">
      <c r="A62" s="99">
        <v>35</v>
      </c>
      <c r="B62" s="99"/>
      <c r="C62" s="100" t="s">
        <v>61</v>
      </c>
      <c r="D62" s="100" t="s">
        <v>154</v>
      </c>
      <c r="E62" s="100" t="s">
        <v>155</v>
      </c>
      <c r="F62" s="106" t="s">
        <v>72</v>
      </c>
      <c r="G62" s="101" t="s">
        <v>48</v>
      </c>
      <c r="H62" s="102" t="s">
        <v>39</v>
      </c>
      <c r="I62" s="101" t="s">
        <v>156</v>
      </c>
      <c r="J62" s="100"/>
      <c r="K62" s="105">
        <v>1</v>
      </c>
      <c r="L62" s="97" t="s">
        <v>246</v>
      </c>
      <c r="M62" s="97" t="s">
        <v>246</v>
      </c>
      <c r="N62" s="59"/>
      <c r="O62" s="98">
        <v>1</v>
      </c>
      <c r="P62" s="77"/>
    </row>
    <row r="63" spans="1:16" ht="25.5" outlineLevel="2" x14ac:dyDescent="0.4">
      <c r="A63" s="99">
        <v>36</v>
      </c>
      <c r="B63" s="99"/>
      <c r="C63" s="100" t="s">
        <v>61</v>
      </c>
      <c r="D63" s="100" t="s">
        <v>157</v>
      </c>
      <c r="E63" s="100" t="s">
        <v>158</v>
      </c>
      <c r="F63" s="106" t="s">
        <v>72</v>
      </c>
      <c r="G63" s="101"/>
      <c r="H63" s="102" t="s">
        <v>39</v>
      </c>
      <c r="I63" s="101" t="s">
        <v>79</v>
      </c>
      <c r="J63" s="100"/>
      <c r="K63" s="105">
        <v>1</v>
      </c>
      <c r="L63" s="97" t="s">
        <v>246</v>
      </c>
      <c r="M63" s="97" t="s">
        <v>246</v>
      </c>
      <c r="N63" s="59"/>
      <c r="O63" s="98">
        <v>1</v>
      </c>
      <c r="P63" s="77"/>
    </row>
    <row r="64" spans="1:16" outlineLevel="2" x14ac:dyDescent="0.4">
      <c r="A64" s="99">
        <v>37</v>
      </c>
      <c r="B64" s="99"/>
      <c r="C64" s="100" t="s">
        <v>61</v>
      </c>
      <c r="D64" s="100" t="s">
        <v>159</v>
      </c>
      <c r="E64" s="100" t="s">
        <v>160</v>
      </c>
      <c r="F64" s="106" t="s">
        <v>72</v>
      </c>
      <c r="G64" s="101"/>
      <c r="H64" s="102" t="s">
        <v>39</v>
      </c>
      <c r="I64" s="101" t="s">
        <v>79</v>
      </c>
      <c r="J64" s="100"/>
      <c r="K64" s="105">
        <v>1</v>
      </c>
      <c r="L64" s="97" t="s">
        <v>246</v>
      </c>
      <c r="M64" s="97" t="s">
        <v>246</v>
      </c>
      <c r="N64" s="59"/>
      <c r="O64" s="98">
        <v>1</v>
      </c>
      <c r="P64" s="77"/>
    </row>
    <row r="65" spans="1:16" outlineLevel="2" x14ac:dyDescent="0.4">
      <c r="A65" s="92"/>
      <c r="B65" s="92"/>
      <c r="C65" s="93" t="s">
        <v>61</v>
      </c>
      <c r="D65" s="93">
        <v>6.6</v>
      </c>
      <c r="E65" s="93" t="s">
        <v>161</v>
      </c>
      <c r="F65" s="93"/>
      <c r="G65" s="94"/>
      <c r="H65" s="95"/>
      <c r="I65" s="94"/>
      <c r="J65" s="93"/>
      <c r="K65" s="105"/>
      <c r="L65" s="97" t="s">
        <v>27</v>
      </c>
      <c r="M65" s="97" t="s">
        <v>27</v>
      </c>
      <c r="N65" s="59"/>
      <c r="O65" s="98"/>
      <c r="P65" s="77"/>
    </row>
    <row r="66" spans="1:16" ht="25.5" outlineLevel="2" x14ac:dyDescent="0.4">
      <c r="A66" s="99">
        <v>38</v>
      </c>
      <c r="B66" s="99"/>
      <c r="C66" s="100" t="s">
        <v>61</v>
      </c>
      <c r="D66" s="100" t="s">
        <v>162</v>
      </c>
      <c r="E66" s="100" t="s">
        <v>163</v>
      </c>
      <c r="F66" s="100" t="s">
        <v>99</v>
      </c>
      <c r="G66" s="108" t="s">
        <v>126</v>
      </c>
      <c r="H66" s="102" t="s">
        <v>39</v>
      </c>
      <c r="I66" s="101"/>
      <c r="J66" s="100"/>
      <c r="K66" s="105">
        <v>1</v>
      </c>
      <c r="L66" s="97" t="s">
        <v>245</v>
      </c>
      <c r="M66" s="97" t="s">
        <v>245</v>
      </c>
      <c r="N66" s="59"/>
      <c r="O66" s="98">
        <v>0</v>
      </c>
      <c r="P66" s="77"/>
    </row>
    <row r="67" spans="1:16" ht="17.649999999999999" outlineLevel="1" x14ac:dyDescent="0.4">
      <c r="A67" s="86" t="s">
        <v>164</v>
      </c>
      <c r="B67" s="87"/>
      <c r="C67" s="87"/>
      <c r="D67" s="88"/>
      <c r="E67" s="88"/>
      <c r="F67" s="103"/>
      <c r="G67" s="88"/>
      <c r="H67" s="88"/>
      <c r="I67" s="88"/>
      <c r="J67" s="88"/>
      <c r="K67" s="90"/>
      <c r="L67" s="90"/>
      <c r="M67" s="90"/>
      <c r="N67" s="59"/>
      <c r="O67" s="91"/>
      <c r="P67" s="41"/>
    </row>
    <row r="68" spans="1:16" outlineLevel="2" x14ac:dyDescent="0.4">
      <c r="A68" s="92"/>
      <c r="B68" s="92"/>
      <c r="C68" s="93" t="s">
        <v>165</v>
      </c>
      <c r="D68" s="93">
        <v>7.3</v>
      </c>
      <c r="E68" s="93" t="s">
        <v>166</v>
      </c>
      <c r="F68" s="93"/>
      <c r="G68" s="94"/>
      <c r="H68" s="95"/>
      <c r="I68" s="94"/>
      <c r="J68" s="93"/>
      <c r="K68" s="105"/>
      <c r="L68" s="97" t="s">
        <v>27</v>
      </c>
      <c r="M68" s="97" t="s">
        <v>27</v>
      </c>
      <c r="N68" s="59"/>
      <c r="O68" s="98"/>
      <c r="P68" s="77"/>
    </row>
    <row r="69" spans="1:16" ht="25.5" outlineLevel="2" x14ac:dyDescent="0.4">
      <c r="A69" s="99">
        <v>39</v>
      </c>
      <c r="B69" s="99"/>
      <c r="C69" s="100" t="s">
        <v>167</v>
      </c>
      <c r="D69" s="100" t="s">
        <v>168</v>
      </c>
      <c r="E69" s="100" t="s">
        <v>169</v>
      </c>
      <c r="F69" s="100" t="s">
        <v>99</v>
      </c>
      <c r="G69" s="101"/>
      <c r="H69" s="102" t="s">
        <v>39</v>
      </c>
      <c r="I69" s="101" t="s">
        <v>170</v>
      </c>
      <c r="J69" s="100"/>
      <c r="K69" s="105">
        <v>1</v>
      </c>
      <c r="L69" s="97" t="s">
        <v>246</v>
      </c>
      <c r="M69" s="97" t="s">
        <v>246</v>
      </c>
      <c r="N69" s="59"/>
      <c r="O69" s="98">
        <v>1</v>
      </c>
      <c r="P69" s="77"/>
    </row>
    <row r="70" spans="1:16" ht="25.5" outlineLevel="2" x14ac:dyDescent="0.4">
      <c r="A70" s="99">
        <v>40</v>
      </c>
      <c r="B70" s="99"/>
      <c r="C70" s="100" t="s">
        <v>167</v>
      </c>
      <c r="D70" s="100" t="s">
        <v>171</v>
      </c>
      <c r="E70" s="100" t="s">
        <v>172</v>
      </c>
      <c r="F70" s="100" t="s">
        <v>99</v>
      </c>
      <c r="G70" s="101"/>
      <c r="H70" s="102" t="s">
        <v>39</v>
      </c>
      <c r="I70" s="101" t="s">
        <v>173</v>
      </c>
      <c r="J70" s="100"/>
      <c r="K70" s="105">
        <v>1</v>
      </c>
      <c r="L70" s="97" t="s">
        <v>246</v>
      </c>
      <c r="M70" s="97" t="s">
        <v>246</v>
      </c>
      <c r="N70" s="59"/>
      <c r="O70" s="98">
        <v>1</v>
      </c>
      <c r="P70" s="77"/>
    </row>
    <row r="71" spans="1:16" outlineLevel="2" x14ac:dyDescent="0.4">
      <c r="A71" s="99">
        <v>41</v>
      </c>
      <c r="B71" s="99"/>
      <c r="C71" s="100" t="s">
        <v>167</v>
      </c>
      <c r="D71" s="101">
        <v>7.5</v>
      </c>
      <c r="E71" s="101" t="s">
        <v>174</v>
      </c>
      <c r="F71" s="106" t="s">
        <v>72</v>
      </c>
      <c r="G71" s="101" t="s">
        <v>48</v>
      </c>
      <c r="H71" s="102" t="s">
        <v>39</v>
      </c>
      <c r="I71" s="101" t="s">
        <v>175</v>
      </c>
      <c r="J71" s="100"/>
      <c r="K71" s="105">
        <v>1</v>
      </c>
      <c r="L71" s="97" t="s">
        <v>246</v>
      </c>
      <c r="M71" s="97" t="s">
        <v>246</v>
      </c>
      <c r="N71" s="59"/>
      <c r="O71" s="98">
        <v>1</v>
      </c>
      <c r="P71" s="77"/>
    </row>
    <row r="72" spans="1:16" outlineLevel="2" x14ac:dyDescent="0.4">
      <c r="A72" s="99">
        <v>42</v>
      </c>
      <c r="B72" s="99"/>
      <c r="C72" s="100" t="s">
        <v>167</v>
      </c>
      <c r="D72" s="101" t="s">
        <v>176</v>
      </c>
      <c r="E72" s="101" t="s">
        <v>177</v>
      </c>
      <c r="F72" s="106" t="s">
        <v>72</v>
      </c>
      <c r="G72" s="101" t="s">
        <v>48</v>
      </c>
      <c r="H72" s="102" t="s">
        <v>39</v>
      </c>
      <c r="I72" s="101" t="s">
        <v>175</v>
      </c>
      <c r="J72" s="100"/>
      <c r="K72" s="105">
        <v>1</v>
      </c>
      <c r="L72" s="97" t="s">
        <v>246</v>
      </c>
      <c r="M72" s="97" t="s">
        <v>246</v>
      </c>
      <c r="N72" s="59"/>
      <c r="O72" s="98">
        <v>1</v>
      </c>
      <c r="P72" s="77"/>
    </row>
    <row r="73" spans="1:16" ht="25.5" outlineLevel="2" x14ac:dyDescent="0.4">
      <c r="A73" s="99">
        <v>43</v>
      </c>
      <c r="B73" s="99"/>
      <c r="C73" s="100" t="s">
        <v>165</v>
      </c>
      <c r="D73" s="100">
        <v>7.9</v>
      </c>
      <c r="E73" s="100" t="s">
        <v>178</v>
      </c>
      <c r="F73" s="106" t="s">
        <v>72</v>
      </c>
      <c r="G73" s="101" t="s">
        <v>48</v>
      </c>
      <c r="H73" s="102" t="s">
        <v>39</v>
      </c>
      <c r="I73" s="101" t="s">
        <v>179</v>
      </c>
      <c r="J73" s="100"/>
      <c r="K73" s="105">
        <v>1</v>
      </c>
      <c r="L73" s="97" t="s">
        <v>246</v>
      </c>
      <c r="M73" s="97" t="s">
        <v>246</v>
      </c>
      <c r="N73" s="59"/>
      <c r="O73" s="98">
        <v>1</v>
      </c>
      <c r="P73" s="77"/>
    </row>
    <row r="74" spans="1:16" ht="17.649999999999999" outlineLevel="1" x14ac:dyDescent="0.4">
      <c r="A74" s="86" t="s">
        <v>180</v>
      </c>
      <c r="B74" s="87"/>
      <c r="C74" s="87"/>
      <c r="D74" s="88"/>
      <c r="E74" s="88"/>
      <c r="F74" s="110"/>
      <c r="G74" s="88"/>
      <c r="H74" s="88"/>
      <c r="I74" s="88"/>
      <c r="J74" s="88"/>
      <c r="K74" s="90"/>
      <c r="L74" s="90"/>
      <c r="M74" s="90"/>
      <c r="N74" s="59"/>
      <c r="O74" s="91"/>
      <c r="P74" s="41"/>
    </row>
    <row r="75" spans="1:16" outlineLevel="2" x14ac:dyDescent="0.4">
      <c r="A75" s="92"/>
      <c r="B75" s="92"/>
      <c r="C75" s="93" t="s">
        <v>181</v>
      </c>
      <c r="D75" s="93" t="s">
        <v>182</v>
      </c>
      <c r="E75" s="93" t="s">
        <v>183</v>
      </c>
      <c r="F75" s="93"/>
      <c r="G75" s="94"/>
      <c r="H75" s="95"/>
      <c r="I75" s="94"/>
      <c r="J75" s="93"/>
      <c r="K75" s="105"/>
      <c r="L75" s="97" t="s">
        <v>27</v>
      </c>
      <c r="M75" s="97" t="s">
        <v>27</v>
      </c>
      <c r="N75" s="59"/>
      <c r="O75" s="98"/>
      <c r="P75" s="77"/>
    </row>
    <row r="76" spans="1:16" outlineLevel="2" x14ac:dyDescent="0.4">
      <c r="A76" s="99">
        <v>44</v>
      </c>
      <c r="B76" s="99"/>
      <c r="C76" s="100" t="s">
        <v>184</v>
      </c>
      <c r="D76" s="101" t="s">
        <v>185</v>
      </c>
      <c r="E76" s="101" t="s">
        <v>186</v>
      </c>
      <c r="F76" s="106" t="s">
        <v>187</v>
      </c>
      <c r="G76" s="101"/>
      <c r="H76" s="102" t="s">
        <v>39</v>
      </c>
      <c r="I76" s="101"/>
      <c r="J76" s="100"/>
      <c r="K76" s="105">
        <v>1</v>
      </c>
      <c r="L76" s="97" t="s">
        <v>245</v>
      </c>
      <c r="M76" s="97" t="s">
        <v>245</v>
      </c>
      <c r="N76" s="59"/>
      <c r="O76" s="98">
        <v>0</v>
      </c>
      <c r="P76" s="77"/>
    </row>
    <row r="77" spans="1:16" ht="17.649999999999999" outlineLevel="1" x14ac:dyDescent="0.4">
      <c r="A77" s="86" t="s">
        <v>188</v>
      </c>
      <c r="B77" s="87"/>
      <c r="C77" s="87"/>
      <c r="D77" s="88"/>
      <c r="E77" s="88"/>
      <c r="F77" s="88"/>
      <c r="G77" s="88"/>
      <c r="H77" s="88"/>
      <c r="I77" s="88"/>
      <c r="J77" s="88"/>
      <c r="K77" s="90"/>
      <c r="L77" s="90"/>
      <c r="M77" s="90"/>
      <c r="N77" s="59"/>
      <c r="O77" s="91"/>
      <c r="P77" s="77"/>
    </row>
    <row r="78" spans="1:16" outlineLevel="2" x14ac:dyDescent="0.4">
      <c r="A78" s="92"/>
      <c r="B78" s="92"/>
      <c r="C78" s="93">
        <v>38.521999999999998</v>
      </c>
      <c r="D78" s="93">
        <v>4</v>
      </c>
      <c r="E78" s="93" t="s">
        <v>189</v>
      </c>
      <c r="F78" s="93"/>
      <c r="G78" s="94"/>
      <c r="H78" s="95"/>
      <c r="I78" s="94"/>
      <c r="J78" s="93"/>
      <c r="K78" s="105"/>
      <c r="L78" s="97" t="s">
        <v>27</v>
      </c>
      <c r="M78" s="97" t="s">
        <v>27</v>
      </c>
      <c r="N78" s="59"/>
      <c r="O78" s="98"/>
      <c r="P78" s="77"/>
    </row>
    <row r="79" spans="1:16" ht="25.5" outlineLevel="2" x14ac:dyDescent="0.4">
      <c r="A79" s="99">
        <v>45</v>
      </c>
      <c r="B79" s="99"/>
      <c r="C79" s="100">
        <v>38.521999999999998</v>
      </c>
      <c r="D79" s="100">
        <v>4</v>
      </c>
      <c r="E79" s="100" t="s">
        <v>190</v>
      </c>
      <c r="F79" s="100" t="s">
        <v>191</v>
      </c>
      <c r="G79" s="101"/>
      <c r="H79" s="102" t="s">
        <v>39</v>
      </c>
      <c r="I79" s="101"/>
      <c r="J79" s="100"/>
      <c r="K79" s="105">
        <v>0.1</v>
      </c>
      <c r="L79" s="97" t="s">
        <v>27</v>
      </c>
      <c r="M79" s="97" t="s">
        <v>27</v>
      </c>
      <c r="N79" s="59"/>
      <c r="O79" s="98"/>
      <c r="P79" s="77"/>
    </row>
    <row r="80" spans="1:16" outlineLevel="2" x14ac:dyDescent="0.4">
      <c r="A80" s="99">
        <v>46</v>
      </c>
      <c r="B80" s="99"/>
      <c r="C80" s="100">
        <v>38.521999999999998</v>
      </c>
      <c r="D80" s="100" t="s">
        <v>192</v>
      </c>
      <c r="E80" s="100" t="s">
        <v>193</v>
      </c>
      <c r="F80" s="106" t="s">
        <v>194</v>
      </c>
      <c r="G80" s="101"/>
      <c r="H80" s="102" t="s">
        <v>39</v>
      </c>
      <c r="I80" s="101"/>
      <c r="J80" s="100"/>
      <c r="K80" s="105">
        <v>1</v>
      </c>
      <c r="L80" s="97" t="s">
        <v>246</v>
      </c>
      <c r="M80" s="97" t="s">
        <v>246</v>
      </c>
      <c r="N80" s="59"/>
      <c r="O80" s="98">
        <v>1</v>
      </c>
      <c r="P80" s="77"/>
    </row>
    <row r="81" spans="1:16" outlineLevel="2" x14ac:dyDescent="0.4">
      <c r="A81" s="99">
        <v>47</v>
      </c>
      <c r="B81" s="99"/>
      <c r="C81" s="100">
        <v>38.521999999999998</v>
      </c>
      <c r="D81" s="100">
        <v>4.2</v>
      </c>
      <c r="E81" s="100" t="s">
        <v>195</v>
      </c>
      <c r="F81" s="106" t="s">
        <v>194</v>
      </c>
      <c r="G81" s="101"/>
      <c r="H81" s="102" t="s">
        <v>39</v>
      </c>
      <c r="I81" s="101"/>
      <c r="J81" s="100"/>
      <c r="K81" s="105">
        <v>0.1</v>
      </c>
      <c r="L81" s="97" t="s">
        <v>27</v>
      </c>
      <c r="M81" s="97" t="s">
        <v>27</v>
      </c>
      <c r="N81" s="59"/>
      <c r="O81" s="98"/>
      <c r="P81" s="77"/>
    </row>
    <row r="82" spans="1:16" ht="17.649999999999999" outlineLevel="1" x14ac:dyDescent="0.4">
      <c r="A82" s="86" t="s">
        <v>196</v>
      </c>
      <c r="B82" s="87"/>
      <c r="C82" s="87"/>
      <c r="D82" s="88"/>
      <c r="E82" s="88"/>
      <c r="F82" s="110"/>
      <c r="G82" s="88"/>
      <c r="H82" s="88"/>
      <c r="I82" s="88"/>
      <c r="J82" s="88"/>
      <c r="K82" s="90"/>
      <c r="L82" s="90"/>
      <c r="M82" s="90"/>
      <c r="N82" s="59"/>
      <c r="O82" s="91"/>
      <c r="P82" s="77"/>
    </row>
    <row r="83" spans="1:16" outlineLevel="2" x14ac:dyDescent="0.4">
      <c r="A83" s="92"/>
      <c r="B83" s="92"/>
      <c r="C83" s="93">
        <v>38.533000000000001</v>
      </c>
      <c r="D83" s="93" t="s">
        <v>197</v>
      </c>
      <c r="E83" s="93" t="s">
        <v>198</v>
      </c>
      <c r="F83" s="93"/>
      <c r="G83" s="94"/>
      <c r="H83" s="95"/>
      <c r="I83" s="94"/>
      <c r="J83" s="93"/>
      <c r="K83" s="105"/>
      <c r="L83" s="97" t="s">
        <v>27</v>
      </c>
      <c r="M83" s="97" t="s">
        <v>27</v>
      </c>
      <c r="N83" s="59"/>
      <c r="O83" s="98"/>
      <c r="P83" s="77"/>
    </row>
    <row r="84" spans="1:16" outlineLevel="2" x14ac:dyDescent="0.4">
      <c r="A84" s="99">
        <v>48</v>
      </c>
      <c r="B84" s="99"/>
      <c r="C84" s="100">
        <v>38.533000000000001</v>
      </c>
      <c r="D84" s="101" t="s">
        <v>199</v>
      </c>
      <c r="E84" s="101" t="s">
        <v>200</v>
      </c>
      <c r="F84" s="107" t="s">
        <v>201</v>
      </c>
      <c r="G84" s="101"/>
      <c r="H84" s="102" t="s">
        <v>39</v>
      </c>
      <c r="I84" s="101"/>
      <c r="J84" s="100"/>
      <c r="K84" s="105">
        <v>1</v>
      </c>
      <c r="L84" s="97" t="s">
        <v>245</v>
      </c>
      <c r="M84" s="97" t="s">
        <v>245</v>
      </c>
      <c r="N84" s="59"/>
      <c r="O84" s="98">
        <v>0</v>
      </c>
      <c r="P84" s="77"/>
    </row>
    <row r="85" spans="1:16" ht="25.5" outlineLevel="2" x14ac:dyDescent="0.4">
      <c r="A85" s="92"/>
      <c r="B85" s="92"/>
      <c r="C85" s="93">
        <v>38.533000000000001</v>
      </c>
      <c r="D85" s="93" t="s">
        <v>202</v>
      </c>
      <c r="E85" s="93" t="s">
        <v>203</v>
      </c>
      <c r="F85" s="93"/>
      <c r="G85" s="94"/>
      <c r="H85" s="95"/>
      <c r="I85" s="94"/>
      <c r="J85" s="93"/>
      <c r="K85" s="105"/>
      <c r="L85" s="97" t="s">
        <v>27</v>
      </c>
      <c r="M85" s="97" t="s">
        <v>27</v>
      </c>
      <c r="N85" s="59"/>
      <c r="O85" s="98"/>
      <c r="P85" s="77"/>
    </row>
    <row r="86" spans="1:16" outlineLevel="2" x14ac:dyDescent="0.4">
      <c r="A86" s="99">
        <v>49</v>
      </c>
      <c r="B86" s="99"/>
      <c r="C86" s="100">
        <v>38.533000000000001</v>
      </c>
      <c r="D86" s="101" t="s">
        <v>204</v>
      </c>
      <c r="E86" s="101" t="s">
        <v>205</v>
      </c>
      <c r="F86" s="107" t="s">
        <v>206</v>
      </c>
      <c r="G86" s="101"/>
      <c r="H86" s="102" t="s">
        <v>39</v>
      </c>
      <c r="I86" s="101"/>
      <c r="J86" s="100"/>
      <c r="K86" s="105">
        <v>1</v>
      </c>
      <c r="L86" s="97" t="s">
        <v>245</v>
      </c>
      <c r="M86" s="97" t="s">
        <v>245</v>
      </c>
      <c r="N86" s="59"/>
      <c r="O86" s="98">
        <v>0</v>
      </c>
      <c r="P86" s="77"/>
    </row>
    <row r="87" spans="1:16" ht="25.5" outlineLevel="2" x14ac:dyDescent="0.4">
      <c r="A87" s="92"/>
      <c r="B87" s="92"/>
      <c r="C87" s="93">
        <v>38.533000000000001</v>
      </c>
      <c r="D87" s="94" t="s">
        <v>207</v>
      </c>
      <c r="E87" s="94" t="s">
        <v>208</v>
      </c>
      <c r="F87" s="94"/>
      <c r="G87" s="94"/>
      <c r="H87" s="95"/>
      <c r="I87" s="94"/>
      <c r="J87" s="93"/>
      <c r="K87" s="105"/>
      <c r="L87" s="97" t="s">
        <v>27</v>
      </c>
      <c r="M87" s="97" t="s">
        <v>27</v>
      </c>
      <c r="N87" s="59"/>
      <c r="O87" s="98"/>
      <c r="P87" s="77"/>
    </row>
    <row r="88" spans="1:16" ht="38.25" outlineLevel="2" x14ac:dyDescent="0.4">
      <c r="A88" s="99">
        <v>50</v>
      </c>
      <c r="B88" s="99"/>
      <c r="C88" s="100">
        <v>38.533000000000001</v>
      </c>
      <c r="D88" s="101" t="s">
        <v>209</v>
      </c>
      <c r="E88" s="101" t="s">
        <v>210</v>
      </c>
      <c r="F88" s="107" t="s">
        <v>211</v>
      </c>
      <c r="G88" s="101"/>
      <c r="H88" s="102" t="s">
        <v>39</v>
      </c>
      <c r="I88" s="101"/>
      <c r="J88" s="100"/>
      <c r="K88" s="105">
        <v>1</v>
      </c>
      <c r="L88" s="97" t="s">
        <v>245</v>
      </c>
      <c r="M88" s="97" t="s">
        <v>245</v>
      </c>
      <c r="N88" s="59"/>
      <c r="O88" s="98">
        <v>0</v>
      </c>
      <c r="P88" s="77"/>
    </row>
    <row r="89" spans="1:16" ht="25.5" outlineLevel="2" x14ac:dyDescent="0.4">
      <c r="A89" s="92"/>
      <c r="B89" s="92"/>
      <c r="C89" s="93">
        <v>38.533000000000001</v>
      </c>
      <c r="D89" s="93" t="s">
        <v>212</v>
      </c>
      <c r="E89" s="93" t="s">
        <v>213</v>
      </c>
      <c r="F89" s="93"/>
      <c r="G89" s="94"/>
      <c r="H89" s="95"/>
      <c r="I89" s="94"/>
      <c r="J89" s="93"/>
      <c r="K89" s="105"/>
      <c r="L89" s="97" t="s">
        <v>27</v>
      </c>
      <c r="M89" s="97" t="s">
        <v>27</v>
      </c>
      <c r="N89" s="59"/>
      <c r="O89" s="98"/>
      <c r="P89" s="77"/>
    </row>
    <row r="90" spans="1:16" ht="25.5" outlineLevel="2" x14ac:dyDescent="0.4">
      <c r="A90" s="99">
        <v>51</v>
      </c>
      <c r="B90" s="99"/>
      <c r="C90" s="100">
        <v>38.533000000000001</v>
      </c>
      <c r="D90" s="100" t="s">
        <v>214</v>
      </c>
      <c r="E90" s="100" t="s">
        <v>215</v>
      </c>
      <c r="F90" s="107" t="s">
        <v>211</v>
      </c>
      <c r="G90" s="101"/>
      <c r="H90" s="102" t="s">
        <v>39</v>
      </c>
      <c r="I90" s="101"/>
      <c r="J90" s="100"/>
      <c r="K90" s="105">
        <v>1</v>
      </c>
      <c r="L90" s="97" t="s">
        <v>245</v>
      </c>
      <c r="M90" s="97" t="s">
        <v>245</v>
      </c>
      <c r="N90" s="59"/>
      <c r="O90" s="98">
        <v>0</v>
      </c>
      <c r="P90" s="77"/>
    </row>
    <row r="91" spans="1:16" ht="25.5" outlineLevel="2" x14ac:dyDescent="0.4">
      <c r="A91" s="99">
        <v>52</v>
      </c>
      <c r="B91" s="99"/>
      <c r="C91" s="100">
        <v>38.533000000000001</v>
      </c>
      <c r="D91" s="100" t="s">
        <v>216</v>
      </c>
      <c r="E91" s="100" t="s">
        <v>217</v>
      </c>
      <c r="F91" s="107" t="s">
        <v>211</v>
      </c>
      <c r="G91" s="101"/>
      <c r="H91" s="102" t="s">
        <v>39</v>
      </c>
      <c r="I91" s="101"/>
      <c r="J91" s="100"/>
      <c r="K91" s="105">
        <v>1</v>
      </c>
      <c r="L91" s="97" t="s">
        <v>245</v>
      </c>
      <c r="M91" s="97" t="s">
        <v>245</v>
      </c>
      <c r="N91" s="59"/>
      <c r="O91" s="98">
        <v>0</v>
      </c>
      <c r="P91" s="77"/>
    </row>
    <row r="92" spans="1:16" outlineLevel="2" x14ac:dyDescent="0.4">
      <c r="A92" s="99">
        <v>53</v>
      </c>
      <c r="B92" s="99"/>
      <c r="C92" s="100">
        <v>38.533000000000001</v>
      </c>
      <c r="D92" s="100" t="s">
        <v>218</v>
      </c>
      <c r="E92" s="100" t="s">
        <v>219</v>
      </c>
      <c r="F92" s="107" t="s">
        <v>211</v>
      </c>
      <c r="G92" s="101"/>
      <c r="H92" s="102" t="s">
        <v>39</v>
      </c>
      <c r="I92" s="101"/>
      <c r="J92" s="100"/>
      <c r="K92" s="105">
        <v>1</v>
      </c>
      <c r="L92" s="97" t="s">
        <v>245</v>
      </c>
      <c r="M92" s="97" t="s">
        <v>245</v>
      </c>
      <c r="N92" s="59"/>
      <c r="O92" s="98">
        <v>0</v>
      </c>
      <c r="P92" s="77"/>
    </row>
    <row r="93" spans="1:16" ht="25.5" outlineLevel="2" x14ac:dyDescent="0.4">
      <c r="A93" s="99">
        <v>54</v>
      </c>
      <c r="B93" s="99"/>
      <c r="C93" s="100">
        <v>38.533000000000001</v>
      </c>
      <c r="D93" s="100" t="s">
        <v>220</v>
      </c>
      <c r="E93" s="100" t="s">
        <v>221</v>
      </c>
      <c r="F93" s="107" t="s">
        <v>211</v>
      </c>
      <c r="G93" s="101"/>
      <c r="H93" s="102" t="s">
        <v>39</v>
      </c>
      <c r="I93" s="101"/>
      <c r="J93" s="100"/>
      <c r="K93" s="105">
        <v>1</v>
      </c>
      <c r="L93" s="97" t="s">
        <v>245</v>
      </c>
      <c r="M93" s="97" t="s">
        <v>245</v>
      </c>
      <c r="N93" s="59"/>
      <c r="O93" s="98">
        <v>0</v>
      </c>
      <c r="P93" s="77"/>
    </row>
    <row r="94" spans="1:16" ht="25.5" outlineLevel="2" x14ac:dyDescent="0.4">
      <c r="A94" s="99">
        <v>55</v>
      </c>
      <c r="B94" s="99"/>
      <c r="C94" s="100">
        <v>38.533000000000001</v>
      </c>
      <c r="D94" s="100" t="s">
        <v>222</v>
      </c>
      <c r="E94" s="100" t="s">
        <v>223</v>
      </c>
      <c r="F94" s="107" t="s">
        <v>211</v>
      </c>
      <c r="G94" s="101"/>
      <c r="H94" s="102" t="s">
        <v>39</v>
      </c>
      <c r="I94" s="101"/>
      <c r="J94" s="100"/>
      <c r="K94" s="105">
        <v>1</v>
      </c>
      <c r="L94" s="97" t="s">
        <v>245</v>
      </c>
      <c r="M94" s="97" t="s">
        <v>245</v>
      </c>
      <c r="N94" s="59"/>
      <c r="O94" s="98">
        <v>0</v>
      </c>
      <c r="P94" s="77"/>
    </row>
    <row r="95" spans="1:16" ht="17.649999999999999" outlineLevel="1" x14ac:dyDescent="0.4">
      <c r="A95" s="86" t="s">
        <v>224</v>
      </c>
      <c r="B95" s="87"/>
      <c r="C95" s="87"/>
      <c r="D95" s="88"/>
      <c r="E95" s="88"/>
      <c r="F95" s="88"/>
      <c r="G95" s="88"/>
      <c r="H95" s="88"/>
      <c r="I95" s="88"/>
      <c r="J95" s="88"/>
      <c r="K95" s="90"/>
      <c r="L95" s="90"/>
      <c r="M95" s="90"/>
      <c r="N95" s="59"/>
      <c r="O95" s="91"/>
      <c r="P95" s="77"/>
    </row>
    <row r="96" spans="1:16" ht="25.5" outlineLevel="2" x14ac:dyDescent="0.4">
      <c r="A96" s="99">
        <v>56</v>
      </c>
      <c r="B96" s="99"/>
      <c r="C96" s="100">
        <v>38.902999999999999</v>
      </c>
      <c r="D96" s="100" t="s">
        <v>225</v>
      </c>
      <c r="E96" s="100" t="s">
        <v>226</v>
      </c>
      <c r="F96" s="106" t="s">
        <v>227</v>
      </c>
      <c r="G96" s="101" t="s">
        <v>48</v>
      </c>
      <c r="H96" s="102" t="s">
        <v>39</v>
      </c>
      <c r="I96" s="101" t="s">
        <v>228</v>
      </c>
      <c r="J96" s="100" t="s">
        <v>229</v>
      </c>
      <c r="K96" s="105">
        <v>0.5</v>
      </c>
      <c r="L96" s="97" t="s">
        <v>251</v>
      </c>
      <c r="M96" s="97" t="s">
        <v>251</v>
      </c>
      <c r="N96" s="59"/>
      <c r="O96" s="98">
        <v>0.9</v>
      </c>
      <c r="P96" s="77"/>
    </row>
    <row r="97" spans="1:16" ht="76.5" outlineLevel="2" x14ac:dyDescent="0.4">
      <c r="A97" s="99">
        <v>57</v>
      </c>
      <c r="B97" s="99"/>
      <c r="C97" s="100">
        <v>38.902999999999999</v>
      </c>
      <c r="D97" s="100" t="s">
        <v>230</v>
      </c>
      <c r="E97" s="100" t="s">
        <v>231</v>
      </c>
      <c r="F97" s="106" t="s">
        <v>232</v>
      </c>
      <c r="G97" s="101" t="s">
        <v>48</v>
      </c>
      <c r="H97" s="102" t="s">
        <v>39</v>
      </c>
      <c r="I97" s="101" t="s">
        <v>233</v>
      </c>
      <c r="J97" s="100" t="s">
        <v>234</v>
      </c>
      <c r="K97" s="105">
        <v>0.5</v>
      </c>
      <c r="L97" s="97" t="s">
        <v>252</v>
      </c>
      <c r="M97" s="97" t="s">
        <v>252</v>
      </c>
      <c r="N97" s="59"/>
      <c r="O97" s="98">
        <v>0.45</v>
      </c>
      <c r="P97" s="77"/>
    </row>
    <row r="98" spans="1:16" ht="17.649999999999999" outlineLevel="1" x14ac:dyDescent="0.4">
      <c r="A98" s="86" t="s">
        <v>235</v>
      </c>
      <c r="B98" s="87"/>
      <c r="C98" s="87"/>
      <c r="D98" s="88"/>
      <c r="E98" s="88"/>
      <c r="F98" s="88"/>
      <c r="G98" s="88"/>
      <c r="H98" s="88"/>
      <c r="I98" s="88"/>
      <c r="J98" s="88"/>
      <c r="K98" s="90"/>
      <c r="L98" s="90"/>
      <c r="M98" s="90"/>
      <c r="N98" s="59"/>
      <c r="O98" s="91"/>
      <c r="P98" s="77"/>
    </row>
    <row r="99" spans="1:16" outlineLevel="2" x14ac:dyDescent="0.4">
      <c r="A99" s="92"/>
      <c r="B99" s="92"/>
      <c r="C99" s="93">
        <v>38.905000000000001</v>
      </c>
      <c r="D99" s="93">
        <v>4</v>
      </c>
      <c r="E99" s="93" t="s">
        <v>236</v>
      </c>
      <c r="F99" s="93"/>
      <c r="G99" s="94"/>
      <c r="H99" s="95"/>
      <c r="I99" s="94"/>
      <c r="J99" s="93"/>
      <c r="K99" s="105"/>
      <c r="L99" s="97" t="s">
        <v>27</v>
      </c>
      <c r="M99" s="97" t="s">
        <v>27</v>
      </c>
      <c r="N99" s="59"/>
      <c r="O99" s="98"/>
      <c r="P99" s="77"/>
    </row>
    <row r="100" spans="1:16" ht="25.5" outlineLevel="2" x14ac:dyDescent="0.4">
      <c r="A100" s="99">
        <v>58</v>
      </c>
      <c r="B100" s="99"/>
      <c r="C100" s="100">
        <v>38.905000000000001</v>
      </c>
      <c r="D100" s="100">
        <v>4.2</v>
      </c>
      <c r="E100" s="100" t="s">
        <v>237</v>
      </c>
      <c r="F100" s="106" t="s">
        <v>238</v>
      </c>
      <c r="G100" s="101"/>
      <c r="H100" s="102" t="s">
        <v>39</v>
      </c>
      <c r="I100" s="101"/>
      <c r="J100" s="100"/>
      <c r="K100" s="105">
        <v>0.1</v>
      </c>
      <c r="L100" s="97" t="s">
        <v>245</v>
      </c>
      <c r="M100" s="97" t="s">
        <v>245</v>
      </c>
      <c r="N100" s="59"/>
      <c r="O100" s="98">
        <v>0</v>
      </c>
      <c r="P100" s="77"/>
    </row>
    <row r="101" spans="1:16" ht="14.25" thickBot="1" x14ac:dyDescent="0.45">
      <c r="A101" s="41" t="s">
        <v>239</v>
      </c>
      <c r="B101" s="73"/>
      <c r="C101" s="73"/>
      <c r="D101" s="42"/>
      <c r="E101" s="42"/>
      <c r="F101" s="42"/>
      <c r="G101" s="42"/>
      <c r="H101" s="42"/>
      <c r="I101" s="42"/>
      <c r="J101" s="42"/>
      <c r="K101" s="111"/>
      <c r="L101" s="112"/>
      <c r="M101" s="112"/>
      <c r="N101" s="113"/>
      <c r="O101" s="114"/>
      <c r="P101" s="77"/>
    </row>
    <row r="102" spans="1:16" x14ac:dyDescent="0.4">
      <c r="O102" s="116"/>
      <c r="P102" s="117"/>
    </row>
    <row r="103" spans="1:16" x14ac:dyDescent="0.4">
      <c r="P103" s="117"/>
    </row>
    <row r="104" spans="1:16" x14ac:dyDescent="0.4">
      <c r="P104" s="117"/>
    </row>
    <row r="134" spans="16:16" x14ac:dyDescent="0.4">
      <c r="P134" s="118"/>
    </row>
    <row r="135" spans="16:16" x14ac:dyDescent="0.4">
      <c r="P135" s="113"/>
    </row>
    <row r="136" spans="16:16" x14ac:dyDescent="0.4">
      <c r="P136" s="119"/>
    </row>
  </sheetData>
  <protectedRanges>
    <protectedRange sqref="AB33:AJ34 AB38:AJ39 AA75:AK76 P83:U88 P89:P90 AB89:AJ90 AA89:AA98 AK89:AK98 P99:U100 Q89:U98 AA99:AK100 Q78:U81 P38:P39 P43:P44 Q68:U73 AK21:AK25 AA78:AA81 AK78:AK81 P78:P79 P98 P95 P33:P34 AB49:AJ50 P53:P54 P27:P28 AB27:AJ28 AA68:AA73 AK68:AK73 AA83:AK88 P75:U76 AA21:AA25 AB46:AJ47 P49:P50 AA16:AK18 P21 AB21:AJ21 AB95:AJ95 AB98:AJ98 AB53:AJ54 P58:P59 AB78:AJ79 P16:U18 Q21:U25 AB43:AJ44 P46:P47 AB58:AJ59 P65:P66 AB65:AJ66 AK27:AK66 Q27:U66 AA27:AA66 P68:P69 AB68:AJ69" name="Range2_1_1_1_1"/>
    <protectedRange sqref="P102:AK102" name="Range2_1"/>
    <protectedRange sqref="P101 AK101 P103:AK104" name="Range2_1_1"/>
    <protectedRange sqref="O78:O81 AP96:DQ97 AP99:DQ100 O21:O25 O83:O94 O96:O97 O99:O100 AP16:DQ18 AP68:DQ73 O16:O18 O68:O73 AP27:DQ66 AP21:DQ25 O27:O66 AP75:DQ76 AP83:DQ94 AP78:DQ81 O75:O76" name="Range2_2_1"/>
    <protectedRange sqref="I16:J18" name="Range1_3_1"/>
    <protectedRange sqref="AP11:DQ11 O11" name="Range2_2_1_1"/>
    <protectedRange sqref="P11 AB11:AK11 R11:Z11" name="Range2_1_1_1_1_1_1"/>
    <protectedRange sqref="I27:J27" name="Range1_3_1_1"/>
    <protectedRange sqref="I28:J32" name="Range1_3_1_4"/>
    <protectedRange sqref="I33:J37" name="Range1_3_1_5"/>
    <protectedRange sqref="I38:J42" name="Range1_3_1_2"/>
    <protectedRange sqref="I43:J57" name="Range1_3_1_3"/>
    <protectedRange sqref="I58:J66" name="Range1_3_1_6"/>
    <protectedRange sqref="I68:J73" name="Range1_3_1_7"/>
    <protectedRange sqref="I21:J25" name="Range1_3_1_8"/>
    <protectedRange sqref="I75:J76" name="Range1_3_1_9"/>
    <protectedRange sqref="I78:J81" name="Range1_3_1_10"/>
    <protectedRange sqref="I83:J94" name="Range1_3_1_11"/>
    <protectedRange sqref="I96:J97" name="Range1_3_1_12"/>
    <protectedRange sqref="I99:J100" name="Range1_3_1_13"/>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phoneticPr fontId="1" type="noConversion"/>
  <conditionalFormatting sqref="O6:O7 O20 O74 O77 O95 O82 O26 O98 O13:O15 O31:O32 O67">
    <cfRule type="expression" dxfId="3571" priority="3572" stopIfTrue="1">
      <formula>WpAreaA_Sub1_exist =FALSE</formula>
    </cfRule>
  </conditionalFormatting>
  <conditionalFormatting sqref="O19">
    <cfRule type="expression" dxfId="3562" priority="3563" stopIfTrue="1">
      <formula>WpAreaA_Sub1_exist =FALSE</formula>
    </cfRule>
  </conditionalFormatting>
  <conditionalFormatting sqref="L31:M32">
    <cfRule type="containsBlanks" dxfId="3554" priority="3553" stopIfTrue="1">
      <formula>LEN(TRIM(L31))=0</formula>
    </cfRule>
    <cfRule type="expression" dxfId="3553" priority="3554" stopIfTrue="1">
      <formula>ISNUMBER(FIND("100%",LEFT(L31,4)))</formula>
    </cfRule>
    <cfRule type="expression" dxfId="3552" priority="3555" stopIfTrue="1">
      <formula>ISNUMBER(FIND("0%",LEFT(L31,2)))</formula>
    </cfRule>
  </conditionalFormatting>
  <conditionalFormatting sqref="L16:M16 L18:M18">
    <cfRule type="containsBlanks" dxfId="3551" priority="3550" stopIfTrue="1">
      <formula>LEN(TRIM(L16))=0</formula>
    </cfRule>
    <cfRule type="expression" dxfId="3550" priority="3551" stopIfTrue="1">
      <formula>ISNUMBER(FIND("100%",LEFT(L16,4)))</formula>
    </cfRule>
    <cfRule type="expression" dxfId="3549" priority="3552" stopIfTrue="1">
      <formula>ISNUMBER(FIND("0%",LEFT(L16,2)))</formula>
    </cfRule>
  </conditionalFormatting>
  <conditionalFormatting sqref="L27:M28">
    <cfRule type="containsBlanks" dxfId="3548" priority="3547" stopIfTrue="1">
      <formula>LEN(TRIM(L27))=0</formula>
    </cfRule>
    <cfRule type="expression" dxfId="3547" priority="3548" stopIfTrue="1">
      <formula>ISNUMBER(FIND("100%",LEFT(L27,4)))</formula>
    </cfRule>
    <cfRule type="expression" dxfId="3546" priority="3549" stopIfTrue="1">
      <formula>ISNUMBER(FIND("0%",LEFT(L27,2)))</formula>
    </cfRule>
  </conditionalFormatting>
  <conditionalFormatting sqref="O31:O32">
    <cfRule type="expression" dxfId="3545" priority="3543" stopIfTrue="1">
      <formula>O31=""</formula>
    </cfRule>
    <cfRule type="expression" dxfId="3544" priority="3544" stopIfTrue="1">
      <formula>O31&lt;=0</formula>
    </cfRule>
    <cfRule type="expression" dxfId="3543" priority="3545" stopIfTrue="1">
      <formula>O31&lt;1</formula>
    </cfRule>
    <cfRule type="expression" dxfId="3542" priority="3546">
      <formula>O31&gt;=1</formula>
    </cfRule>
  </conditionalFormatting>
  <conditionalFormatting sqref="O9:O10">
    <cfRule type="expression" dxfId="3540" priority="3540" stopIfTrue="1">
      <formula>WpAreaA_Sub1_exist =FALSE</formula>
    </cfRule>
  </conditionalFormatting>
  <conditionalFormatting sqref="O8">
    <cfRule type="containsBlanks" dxfId="3532" priority="3531" stopIfTrue="1">
      <formula>LEN(TRIM(O8))=0</formula>
    </cfRule>
    <cfRule type="expression" dxfId="3531" priority="3532" stopIfTrue="1">
      <formula>ISNUMBER(FIND("100%",LEFT(O8,4)))</formula>
    </cfRule>
    <cfRule type="expression" dxfId="3530" priority="3542" stopIfTrue="1">
      <formula>ISNUMBER(FIND("0%",LEFT(O8,2)))</formula>
    </cfRule>
  </conditionalFormatting>
  <conditionalFormatting sqref="O16 O18">
    <cfRule type="expression" dxfId="3497" priority="3495" stopIfTrue="1">
      <formula>O16=""</formula>
    </cfRule>
    <cfRule type="expression" dxfId="3496" priority="3496" stopIfTrue="1">
      <formula>O16&lt;=0</formula>
    </cfRule>
    <cfRule type="expression" dxfId="3495" priority="3497" stopIfTrue="1">
      <formula>O16&lt;1</formula>
    </cfRule>
    <cfRule type="expression" dxfId="3494" priority="3498">
      <formula>O16&gt;=1</formula>
    </cfRule>
  </conditionalFormatting>
  <conditionalFormatting sqref="O16 O18">
    <cfRule type="expression" dxfId="3493" priority="3491" stopIfTrue="1">
      <formula>O16=""</formula>
    </cfRule>
    <cfRule type="expression" dxfId="3492" priority="3492" stopIfTrue="1">
      <formula>O16&lt;=0</formula>
    </cfRule>
    <cfRule type="expression" dxfId="3491" priority="3493" stopIfTrue="1">
      <formula>O16&lt;1</formula>
    </cfRule>
    <cfRule type="expression" dxfId="3490" priority="3494">
      <formula>O16&gt;=1</formula>
    </cfRule>
  </conditionalFormatting>
  <conditionalFormatting sqref="O16 O18">
    <cfRule type="expression" dxfId="3464" priority="3465" stopIfTrue="1">
      <formula>WpAreaA_Sub1_exist =FALSE</formula>
    </cfRule>
  </conditionalFormatting>
  <conditionalFormatting sqref="O27:O28">
    <cfRule type="expression" dxfId="3424" priority="3422" stopIfTrue="1">
      <formula>O27=""</formula>
    </cfRule>
    <cfRule type="expression" dxfId="3423" priority="3423" stopIfTrue="1">
      <formula>O27&lt;=0</formula>
    </cfRule>
    <cfRule type="expression" dxfId="3422" priority="3424" stopIfTrue="1">
      <formula>O27&lt;1</formula>
    </cfRule>
    <cfRule type="expression" dxfId="3421" priority="3425">
      <formula>O27&gt;=1</formula>
    </cfRule>
  </conditionalFormatting>
  <conditionalFormatting sqref="O27:O28">
    <cfRule type="expression" dxfId="3420" priority="3418" stopIfTrue="1">
      <formula>O27=""</formula>
    </cfRule>
    <cfRule type="expression" dxfId="3419" priority="3419" stopIfTrue="1">
      <formula>O27&lt;=0</formula>
    </cfRule>
    <cfRule type="expression" dxfId="3418" priority="3420" stopIfTrue="1">
      <formula>O27&lt;1</formula>
    </cfRule>
    <cfRule type="expression" dxfId="3417" priority="3421">
      <formula>O27&gt;=1</formula>
    </cfRule>
  </conditionalFormatting>
  <conditionalFormatting sqref="O27:O28">
    <cfRule type="expression" dxfId="3391" priority="3392" stopIfTrue="1">
      <formula>WpAreaA_Sub1_exist =FALSE</formula>
    </cfRule>
  </conditionalFormatting>
  <conditionalFormatting sqref="L17:M17">
    <cfRule type="containsBlanks" dxfId="3383" priority="3382" stopIfTrue="1">
      <formula>LEN(TRIM(L17))=0</formula>
    </cfRule>
    <cfRule type="expression" dxfId="3382" priority="3383" stopIfTrue="1">
      <formula>ISNUMBER(FIND("100%",LEFT(L17,4)))</formula>
    </cfRule>
    <cfRule type="expression" dxfId="3381" priority="3384" stopIfTrue="1">
      <formula>ISNUMBER(FIND("0%",LEFT(L17,2)))</formula>
    </cfRule>
  </conditionalFormatting>
  <conditionalFormatting sqref="O17">
    <cfRule type="expression" dxfId="3348" priority="3346" stopIfTrue="1">
      <formula>O17=""</formula>
    </cfRule>
    <cfRule type="expression" dxfId="3347" priority="3347" stopIfTrue="1">
      <formula>O17&lt;=0</formula>
    </cfRule>
    <cfRule type="expression" dxfId="3346" priority="3348" stopIfTrue="1">
      <formula>O17&lt;1</formula>
    </cfRule>
    <cfRule type="expression" dxfId="3345" priority="3349">
      <formula>O17&gt;=1</formula>
    </cfRule>
  </conditionalFormatting>
  <conditionalFormatting sqref="O17">
    <cfRule type="expression" dxfId="3344" priority="3342" stopIfTrue="1">
      <formula>O17=""</formula>
    </cfRule>
    <cfRule type="expression" dxfId="3343" priority="3343" stopIfTrue="1">
      <formula>O17&lt;=0</formula>
    </cfRule>
    <cfRule type="expression" dxfId="3342" priority="3344" stopIfTrue="1">
      <formula>O17&lt;1</formula>
    </cfRule>
    <cfRule type="expression" dxfId="3341" priority="3345">
      <formula>O17&gt;=1</formula>
    </cfRule>
  </conditionalFormatting>
  <conditionalFormatting sqref="O17">
    <cfRule type="expression" dxfId="3315" priority="3316" stopIfTrue="1">
      <formula>WpAreaA_Sub1_exist =FALSE</formula>
    </cfRule>
  </conditionalFormatting>
  <conditionalFormatting sqref="L35:M35">
    <cfRule type="containsBlanks" dxfId="3307" priority="3062" stopIfTrue="1">
      <formula>LEN(TRIM(L35))=0</formula>
    </cfRule>
    <cfRule type="expression" dxfId="3306" priority="3063" stopIfTrue="1">
      <formula>ISNUMBER(FIND("100%",LEFT(L35,4)))</formula>
    </cfRule>
    <cfRule type="expression" dxfId="3305" priority="3064" stopIfTrue="1">
      <formula>ISNUMBER(FIND("0%",LEFT(L35,2)))</formula>
    </cfRule>
  </conditionalFormatting>
  <conditionalFormatting sqref="O29">
    <cfRule type="expression" dxfId="3288" priority="3270" stopIfTrue="1">
      <formula>O29=""</formula>
    </cfRule>
    <cfRule type="expression" dxfId="3287" priority="3271" stopIfTrue="1">
      <formula>O29&lt;=0</formula>
    </cfRule>
    <cfRule type="expression" dxfId="3286" priority="3272" stopIfTrue="1">
      <formula>O29&lt;1</formula>
    </cfRule>
    <cfRule type="expression" dxfId="3285" priority="3273">
      <formula>O29&gt;=1</formula>
    </cfRule>
  </conditionalFormatting>
  <conditionalFormatting sqref="O29">
    <cfRule type="expression" dxfId="3284" priority="3266" stopIfTrue="1">
      <formula>O29=""</formula>
    </cfRule>
    <cfRule type="expression" dxfId="3283" priority="3267" stopIfTrue="1">
      <formula>O29&lt;=0</formula>
    </cfRule>
    <cfRule type="expression" dxfId="3282" priority="3268" stopIfTrue="1">
      <formula>O29&lt;1</formula>
    </cfRule>
    <cfRule type="expression" dxfId="3281" priority="3269">
      <formula>O29&gt;=1</formula>
    </cfRule>
  </conditionalFormatting>
  <conditionalFormatting sqref="L36:M36">
    <cfRule type="containsBlanks" dxfId="3240" priority="2986" stopIfTrue="1">
      <formula>LEN(TRIM(L36))=0</formula>
    </cfRule>
    <cfRule type="expression" dxfId="3239" priority="2987" stopIfTrue="1">
      <formula>ISNUMBER(FIND("100%",LEFT(L36,4)))</formula>
    </cfRule>
    <cfRule type="expression" dxfId="3238" priority="2988" stopIfTrue="1">
      <formula>ISNUMBER(FIND("0%",LEFT(L36,2)))</formula>
    </cfRule>
  </conditionalFormatting>
  <conditionalFormatting sqref="L45:M45">
    <cfRule type="containsBlanks" dxfId="3213" priority="2590" stopIfTrue="1">
      <formula>LEN(TRIM(L45))=0</formula>
    </cfRule>
    <cfRule type="expression" dxfId="3212" priority="2591" stopIfTrue="1">
      <formula>ISNUMBER(FIND("100%",LEFT(L45,4)))</formula>
    </cfRule>
    <cfRule type="expression" dxfId="3211" priority="2592" stopIfTrue="1">
      <formula>ISNUMBER(FIND("0%",LEFT(L45,2)))</formula>
    </cfRule>
  </conditionalFormatting>
  <conditionalFormatting sqref="O30">
    <cfRule type="expression" dxfId="3194" priority="3194" stopIfTrue="1">
      <formula>O30=""</formula>
    </cfRule>
    <cfRule type="expression" dxfId="3193" priority="3195" stopIfTrue="1">
      <formula>O30&lt;=0</formula>
    </cfRule>
    <cfRule type="expression" dxfId="3192" priority="3196" stopIfTrue="1">
      <formula>O30&lt;1</formula>
    </cfRule>
    <cfRule type="expression" dxfId="3191" priority="3197">
      <formula>O30&gt;=1</formula>
    </cfRule>
  </conditionalFormatting>
  <conditionalFormatting sqref="O30">
    <cfRule type="expression" dxfId="3190" priority="3190" stopIfTrue="1">
      <formula>O30=""</formula>
    </cfRule>
    <cfRule type="expression" dxfId="3189" priority="3191" stopIfTrue="1">
      <formula>O30&lt;=0</formula>
    </cfRule>
    <cfRule type="expression" dxfId="3188" priority="3192" stopIfTrue="1">
      <formula>O30&lt;1</formula>
    </cfRule>
    <cfRule type="expression" dxfId="3187" priority="3193">
      <formula>O30&gt;=1</formula>
    </cfRule>
  </conditionalFormatting>
  <conditionalFormatting sqref="O40">
    <cfRule type="expression" dxfId="3162" priority="2782" stopIfTrue="1">
      <formula>O40=""</formula>
    </cfRule>
    <cfRule type="expression" dxfId="3161" priority="2783" stopIfTrue="1">
      <formula>O40&lt;=0</formula>
    </cfRule>
    <cfRule type="expression" dxfId="3160" priority="2784" stopIfTrue="1">
      <formula>O40&lt;1</formula>
    </cfRule>
    <cfRule type="expression" dxfId="3159" priority="2785">
      <formula>O40&gt;=1</formula>
    </cfRule>
  </conditionalFormatting>
  <conditionalFormatting sqref="O40">
    <cfRule type="expression" dxfId="3158" priority="2778" stopIfTrue="1">
      <formula>O40=""</formula>
    </cfRule>
    <cfRule type="expression" dxfId="3157" priority="2779" stopIfTrue="1">
      <formula>O40&lt;=0</formula>
    </cfRule>
    <cfRule type="expression" dxfId="3156" priority="2780" stopIfTrue="1">
      <formula>O40&lt;1</formula>
    </cfRule>
    <cfRule type="expression" dxfId="3155" priority="2781">
      <formula>O40&gt;=1</formula>
    </cfRule>
  </conditionalFormatting>
  <conditionalFormatting sqref="O35">
    <cfRule type="expression" dxfId="3145" priority="2996" stopIfTrue="1">
      <formula>WpAreaA_Sub1_exist =FALSE</formula>
    </cfRule>
  </conditionalFormatting>
  <conditionalFormatting sqref="L29:M29">
    <cfRule type="containsBlanks" dxfId="3137" priority="3306" stopIfTrue="1">
      <formula>LEN(TRIM(L29))=0</formula>
    </cfRule>
    <cfRule type="expression" dxfId="3136" priority="3307" stopIfTrue="1">
      <formula>ISNUMBER(FIND("100%",LEFT(L29,4)))</formula>
    </cfRule>
    <cfRule type="expression" dxfId="3135" priority="3308" stopIfTrue="1">
      <formula>ISNUMBER(FIND("0%",LEFT(L29,2)))</formula>
    </cfRule>
  </conditionalFormatting>
  <conditionalFormatting sqref="O29">
    <cfRule type="expression" dxfId="3073" priority="3240" stopIfTrue="1">
      <formula>WpAreaA_Sub1_exist =FALSE</formula>
    </cfRule>
  </conditionalFormatting>
  <conditionalFormatting sqref="L30:M30">
    <cfRule type="containsBlanks" dxfId="3021" priority="3230" stopIfTrue="1">
      <formula>LEN(TRIM(L30))=0</formula>
    </cfRule>
    <cfRule type="expression" dxfId="3020" priority="3231" stopIfTrue="1">
      <formula>ISNUMBER(FIND("100%",LEFT(L30,4)))</formula>
    </cfRule>
    <cfRule type="expression" dxfId="3019" priority="3232" stopIfTrue="1">
      <formula>ISNUMBER(FIND("0%",LEFT(L30,2)))</formula>
    </cfRule>
  </conditionalFormatting>
  <conditionalFormatting sqref="O35">
    <cfRule type="expression" dxfId="2970" priority="3026" stopIfTrue="1">
      <formula>O35=""</formula>
    </cfRule>
    <cfRule type="expression" dxfId="2969" priority="3027" stopIfTrue="1">
      <formula>O35&lt;=0</formula>
    </cfRule>
    <cfRule type="expression" dxfId="2968" priority="3028" stopIfTrue="1">
      <formula>O35&lt;1</formula>
    </cfRule>
    <cfRule type="expression" dxfId="2967" priority="3029">
      <formula>O35&gt;=1</formula>
    </cfRule>
  </conditionalFormatting>
  <conditionalFormatting sqref="O35">
    <cfRule type="expression" dxfId="2966" priority="3022" stopIfTrue="1">
      <formula>O35=""</formula>
    </cfRule>
    <cfRule type="expression" dxfId="2965" priority="3023" stopIfTrue="1">
      <formula>O35&lt;=0</formula>
    </cfRule>
    <cfRule type="expression" dxfId="2964" priority="3024" stopIfTrue="1">
      <formula>O35&lt;1</formula>
    </cfRule>
    <cfRule type="expression" dxfId="2963" priority="3025">
      <formula>O35&gt;=1</formula>
    </cfRule>
  </conditionalFormatting>
  <conditionalFormatting sqref="O30">
    <cfRule type="expression" dxfId="2953" priority="3164" stopIfTrue="1">
      <formula>WpAreaA_Sub1_exist =FALSE</formula>
    </cfRule>
  </conditionalFormatting>
  <conditionalFormatting sqref="O37">
    <cfRule type="expression" dxfId="2944" priority="3155" stopIfTrue="1">
      <formula>WpAreaA_Sub1_exist =FALSE</formula>
    </cfRule>
  </conditionalFormatting>
  <conditionalFormatting sqref="L37:M37">
    <cfRule type="containsBlanks" dxfId="2936" priority="3145" stopIfTrue="1">
      <formula>LEN(TRIM(L37))=0</formula>
    </cfRule>
    <cfRule type="expression" dxfId="2935" priority="3146" stopIfTrue="1">
      <formula>ISNUMBER(FIND("100%",LEFT(L37,4)))</formula>
    </cfRule>
    <cfRule type="expression" dxfId="2934" priority="3147" stopIfTrue="1">
      <formula>ISNUMBER(FIND("0%",LEFT(L37,2)))</formula>
    </cfRule>
  </conditionalFormatting>
  <conditionalFormatting sqref="L33:M34">
    <cfRule type="containsBlanks" dxfId="2933" priority="3142" stopIfTrue="1">
      <formula>LEN(TRIM(L33))=0</formula>
    </cfRule>
    <cfRule type="expression" dxfId="2932" priority="3143" stopIfTrue="1">
      <formula>ISNUMBER(FIND("100%",LEFT(L33,4)))</formula>
    </cfRule>
    <cfRule type="expression" dxfId="2931" priority="3144" stopIfTrue="1">
      <formula>ISNUMBER(FIND("0%",LEFT(L33,2)))</formula>
    </cfRule>
  </conditionalFormatting>
  <conditionalFormatting sqref="O37">
    <cfRule type="expression" dxfId="2930" priority="3138" stopIfTrue="1">
      <formula>O37=""</formula>
    </cfRule>
    <cfRule type="expression" dxfId="2929" priority="3139" stopIfTrue="1">
      <formula>O37&lt;=0</formula>
    </cfRule>
    <cfRule type="expression" dxfId="2928" priority="3140" stopIfTrue="1">
      <formula>O37&lt;1</formula>
    </cfRule>
    <cfRule type="expression" dxfId="2927" priority="3141">
      <formula>O37&gt;=1</formula>
    </cfRule>
  </conditionalFormatting>
  <conditionalFormatting sqref="O33:O34">
    <cfRule type="expression" dxfId="2894" priority="3102" stopIfTrue="1">
      <formula>O33=""</formula>
    </cfRule>
    <cfRule type="expression" dxfId="2893" priority="3103" stopIfTrue="1">
      <formula>O33&lt;=0</formula>
    </cfRule>
    <cfRule type="expression" dxfId="2892" priority="3104" stopIfTrue="1">
      <formula>O33&lt;1</formula>
    </cfRule>
    <cfRule type="expression" dxfId="2891" priority="3105">
      <formula>O33&gt;=1</formula>
    </cfRule>
  </conditionalFormatting>
  <conditionalFormatting sqref="O33:O34">
    <cfRule type="expression" dxfId="2890" priority="3098" stopIfTrue="1">
      <formula>O33=""</formula>
    </cfRule>
    <cfRule type="expression" dxfId="2889" priority="3099" stopIfTrue="1">
      <formula>O33&lt;=0</formula>
    </cfRule>
    <cfRule type="expression" dxfId="2888" priority="3100" stopIfTrue="1">
      <formula>O33&lt;1</formula>
    </cfRule>
    <cfRule type="expression" dxfId="2887" priority="3101">
      <formula>O33&gt;=1</formula>
    </cfRule>
  </conditionalFormatting>
  <conditionalFormatting sqref="O33:O34">
    <cfRule type="expression" dxfId="2861" priority="3072" stopIfTrue="1">
      <formula>WpAreaA_Sub1_exist =FALSE</formula>
    </cfRule>
  </conditionalFormatting>
  <conditionalFormatting sqref="L48:M48">
    <cfRule type="containsBlanks" dxfId="2853" priority="2438" stopIfTrue="1">
      <formula>LEN(TRIM(L48))=0</formula>
    </cfRule>
    <cfRule type="expression" dxfId="2852" priority="2439" stopIfTrue="1">
      <formula>ISNUMBER(FIND("100%",LEFT(L48,4)))</formula>
    </cfRule>
    <cfRule type="expression" dxfId="2851" priority="2440" stopIfTrue="1">
      <formula>ISNUMBER(FIND("0%",LEFT(L48,2)))</formula>
    </cfRule>
  </conditionalFormatting>
  <conditionalFormatting sqref="O42">
    <cfRule type="expression" dxfId="2838" priority="2894" stopIfTrue="1">
      <formula>O42=""</formula>
    </cfRule>
    <cfRule type="expression" dxfId="2837" priority="2895" stopIfTrue="1">
      <formula>O42&lt;=0</formula>
    </cfRule>
    <cfRule type="expression" dxfId="2836" priority="2896" stopIfTrue="1">
      <formula>O42&lt;1</formula>
    </cfRule>
    <cfRule type="expression" dxfId="2835" priority="2897">
      <formula>O42&gt;=1</formula>
    </cfRule>
  </conditionalFormatting>
  <conditionalFormatting sqref="O38:O39">
    <cfRule type="expression" dxfId="2802" priority="2858" stopIfTrue="1">
      <formula>O38=""</formula>
    </cfRule>
    <cfRule type="expression" dxfId="2801" priority="2859" stopIfTrue="1">
      <formula>O38&lt;=0</formula>
    </cfRule>
    <cfRule type="expression" dxfId="2800" priority="2860" stopIfTrue="1">
      <formula>O38&lt;1</formula>
    </cfRule>
    <cfRule type="expression" dxfId="2799" priority="2861">
      <formula>O38&gt;=1</formula>
    </cfRule>
  </conditionalFormatting>
  <conditionalFormatting sqref="O38:O39">
    <cfRule type="expression" dxfId="2798" priority="2854" stopIfTrue="1">
      <formula>O38=""</formula>
    </cfRule>
    <cfRule type="expression" dxfId="2797" priority="2855" stopIfTrue="1">
      <formula>O38&lt;=0</formula>
    </cfRule>
    <cfRule type="expression" dxfId="2796" priority="2856" stopIfTrue="1">
      <formula>O38&lt;1</formula>
    </cfRule>
    <cfRule type="expression" dxfId="2795" priority="2857">
      <formula>O38&gt;=1</formula>
    </cfRule>
  </conditionalFormatting>
  <conditionalFormatting sqref="O48">
    <cfRule type="expression" dxfId="2785" priority="2372" stopIfTrue="1">
      <formula>WpAreaA_Sub1_exist =FALSE</formula>
    </cfRule>
  </conditionalFormatting>
  <conditionalFormatting sqref="L46:M47">
    <cfRule type="containsBlanks" dxfId="2777" priority="2514" stopIfTrue="1">
      <formula>LEN(TRIM(L46))=0</formula>
    </cfRule>
    <cfRule type="expression" dxfId="2776" priority="2515" stopIfTrue="1">
      <formula>ISNUMBER(FIND("100%",LEFT(L46,4)))</formula>
    </cfRule>
    <cfRule type="expression" dxfId="2775" priority="2516" stopIfTrue="1">
      <formula>ISNUMBER(FIND("0%",LEFT(L46,2)))</formula>
    </cfRule>
  </conditionalFormatting>
  <conditionalFormatting sqref="O36">
    <cfRule type="expression" dxfId="2742" priority="2950" stopIfTrue="1">
      <formula>O36=""</formula>
    </cfRule>
    <cfRule type="expression" dxfId="2741" priority="2951" stopIfTrue="1">
      <formula>O36&lt;=0</formula>
    </cfRule>
    <cfRule type="expression" dxfId="2740" priority="2952" stopIfTrue="1">
      <formula>O36&lt;1</formula>
    </cfRule>
    <cfRule type="expression" dxfId="2739" priority="2953">
      <formula>O36&gt;=1</formula>
    </cfRule>
  </conditionalFormatting>
  <conditionalFormatting sqref="O36">
    <cfRule type="expression" dxfId="2738" priority="2946" stopIfTrue="1">
      <formula>O36=""</formula>
    </cfRule>
    <cfRule type="expression" dxfId="2737" priority="2947" stopIfTrue="1">
      <formula>O36&lt;=0</formula>
    </cfRule>
    <cfRule type="expression" dxfId="2736" priority="2948" stopIfTrue="1">
      <formula>O36&lt;1</formula>
    </cfRule>
    <cfRule type="expression" dxfId="2735" priority="2949">
      <formula>O36&gt;=1</formula>
    </cfRule>
  </conditionalFormatting>
  <conditionalFormatting sqref="O41">
    <cfRule type="expression" dxfId="2726" priority="2706" stopIfTrue="1">
      <formula>O41=""</formula>
    </cfRule>
    <cfRule type="expression" dxfId="2725" priority="2707" stopIfTrue="1">
      <formula>O41&lt;=0</formula>
    </cfRule>
    <cfRule type="expression" dxfId="2724" priority="2708" stopIfTrue="1">
      <formula>O41&lt;1</formula>
    </cfRule>
    <cfRule type="expression" dxfId="2723" priority="2709">
      <formula>O41&gt;=1</formula>
    </cfRule>
  </conditionalFormatting>
  <conditionalFormatting sqref="O41">
    <cfRule type="expression" dxfId="2722" priority="2702" stopIfTrue="1">
      <formula>O41=""</formula>
    </cfRule>
    <cfRule type="expression" dxfId="2721" priority="2703" stopIfTrue="1">
      <formula>O41&lt;=0</formula>
    </cfRule>
    <cfRule type="expression" dxfId="2720" priority="2704" stopIfTrue="1">
      <formula>O41&lt;1</formula>
    </cfRule>
    <cfRule type="expression" dxfId="2719" priority="2705">
      <formula>O41&gt;=1</formula>
    </cfRule>
  </conditionalFormatting>
  <conditionalFormatting sqref="O36">
    <cfRule type="expression" dxfId="2709" priority="2920" stopIfTrue="1">
      <formula>WpAreaA_Sub1_exist =FALSE</formula>
    </cfRule>
  </conditionalFormatting>
  <conditionalFormatting sqref="O42">
    <cfRule type="expression" dxfId="2700" priority="2911" stopIfTrue="1">
      <formula>WpAreaA_Sub1_exist =FALSE</formula>
    </cfRule>
  </conditionalFormatting>
  <conditionalFormatting sqref="L42:M42">
    <cfRule type="containsBlanks" dxfId="2692" priority="2901" stopIfTrue="1">
      <formula>LEN(TRIM(L42))=0</formula>
    </cfRule>
    <cfRule type="expression" dxfId="2691" priority="2902" stopIfTrue="1">
      <formula>ISNUMBER(FIND("100%",LEFT(L42,4)))</formula>
    </cfRule>
    <cfRule type="expression" dxfId="2690" priority="2903" stopIfTrue="1">
      <formula>ISNUMBER(FIND("0%",LEFT(L42,2)))</formula>
    </cfRule>
  </conditionalFormatting>
  <conditionalFormatting sqref="L38:M39">
    <cfRule type="containsBlanks" dxfId="2689" priority="2898" stopIfTrue="1">
      <formula>LEN(TRIM(L38))=0</formula>
    </cfRule>
    <cfRule type="expression" dxfId="2688" priority="2899" stopIfTrue="1">
      <formula>ISNUMBER(FIND("100%",LEFT(L38,4)))</formula>
    </cfRule>
    <cfRule type="expression" dxfId="2687" priority="2900" stopIfTrue="1">
      <formula>ISNUMBER(FIND("0%",LEFT(L38,2)))</formula>
    </cfRule>
  </conditionalFormatting>
  <conditionalFormatting sqref="O43:O44">
    <cfRule type="expression" dxfId="2650" priority="2630" stopIfTrue="1">
      <formula>O43=""</formula>
    </cfRule>
    <cfRule type="expression" dxfId="2649" priority="2631" stopIfTrue="1">
      <formula>O43&lt;=0</formula>
    </cfRule>
    <cfRule type="expression" dxfId="2648" priority="2632" stopIfTrue="1">
      <formula>O43&lt;1</formula>
    </cfRule>
    <cfRule type="expression" dxfId="2647" priority="2633">
      <formula>O43&gt;=1</formula>
    </cfRule>
  </conditionalFormatting>
  <conditionalFormatting sqref="O43:O44">
    <cfRule type="expression" dxfId="2646" priority="2626" stopIfTrue="1">
      <formula>O43=""</formula>
    </cfRule>
    <cfRule type="expression" dxfId="2645" priority="2627" stopIfTrue="1">
      <formula>O43&lt;=0</formula>
    </cfRule>
    <cfRule type="expression" dxfId="2644" priority="2628" stopIfTrue="1">
      <formula>O43&lt;1</formula>
    </cfRule>
    <cfRule type="expression" dxfId="2643" priority="2629">
      <formula>O43&gt;=1</formula>
    </cfRule>
  </conditionalFormatting>
  <conditionalFormatting sqref="O38:O39">
    <cfRule type="expression" dxfId="2617" priority="2828" stopIfTrue="1">
      <formula>WpAreaA_Sub1_exist =FALSE</formula>
    </cfRule>
  </conditionalFormatting>
  <conditionalFormatting sqref="L40:M40">
    <cfRule type="containsBlanks" dxfId="2609" priority="2818" stopIfTrue="1">
      <formula>LEN(TRIM(L40))=0</formula>
    </cfRule>
    <cfRule type="expression" dxfId="2608" priority="2819" stopIfTrue="1">
      <formula>ISNUMBER(FIND("100%",LEFT(L40,4)))</formula>
    </cfRule>
    <cfRule type="expression" dxfId="2607" priority="2820" stopIfTrue="1">
      <formula>ISNUMBER(FIND("0%",LEFT(L40,2)))</formula>
    </cfRule>
  </conditionalFormatting>
  <conditionalFormatting sqref="O40">
    <cfRule type="expression" dxfId="2541" priority="2752" stopIfTrue="1">
      <formula>WpAreaA_Sub1_exist =FALSE</formula>
    </cfRule>
  </conditionalFormatting>
  <conditionalFormatting sqref="L41:M41">
    <cfRule type="containsBlanks" dxfId="2533" priority="2742" stopIfTrue="1">
      <formula>LEN(TRIM(L41))=0</formula>
    </cfRule>
    <cfRule type="expression" dxfId="2532" priority="2743" stopIfTrue="1">
      <formula>ISNUMBER(FIND("100%",LEFT(L41,4)))</formula>
    </cfRule>
    <cfRule type="expression" dxfId="2531" priority="2744" stopIfTrue="1">
      <formula>ISNUMBER(FIND("0%",LEFT(L41,2)))</formula>
    </cfRule>
  </conditionalFormatting>
  <conditionalFormatting sqref="O41">
    <cfRule type="expression" dxfId="2465" priority="2676" stopIfTrue="1">
      <formula>WpAreaA_Sub1_exist =FALSE</formula>
    </cfRule>
  </conditionalFormatting>
  <conditionalFormatting sqref="L43:M44">
    <cfRule type="containsBlanks" dxfId="2457" priority="2666" stopIfTrue="1">
      <formula>LEN(TRIM(L43))=0</formula>
    </cfRule>
    <cfRule type="expression" dxfId="2456" priority="2667" stopIfTrue="1">
      <formula>ISNUMBER(FIND("100%",LEFT(L43,4)))</formula>
    </cfRule>
    <cfRule type="expression" dxfId="2455" priority="2668" stopIfTrue="1">
      <formula>ISNUMBER(FIND("0%",LEFT(L43,2)))</formula>
    </cfRule>
  </conditionalFormatting>
  <conditionalFormatting sqref="O48">
    <cfRule type="expression" dxfId="2438" priority="2402" stopIfTrue="1">
      <formula>O48=""</formula>
    </cfRule>
    <cfRule type="expression" dxfId="2437" priority="2403" stopIfTrue="1">
      <formula>O48&lt;=0</formula>
    </cfRule>
    <cfRule type="expression" dxfId="2436" priority="2404" stopIfTrue="1">
      <formula>O48&lt;1</formula>
    </cfRule>
    <cfRule type="expression" dxfId="2435" priority="2405">
      <formula>O48&gt;=1</formula>
    </cfRule>
  </conditionalFormatting>
  <conditionalFormatting sqref="O48">
    <cfRule type="expression" dxfId="2434" priority="2398" stopIfTrue="1">
      <formula>O48=""</formula>
    </cfRule>
    <cfRule type="expression" dxfId="2433" priority="2399" stopIfTrue="1">
      <formula>O48&lt;=0</formula>
    </cfRule>
    <cfRule type="expression" dxfId="2432" priority="2400" stopIfTrue="1">
      <formula>O48&lt;1</formula>
    </cfRule>
    <cfRule type="expression" dxfId="2431" priority="2401">
      <formula>O48&gt;=1</formula>
    </cfRule>
  </conditionalFormatting>
  <conditionalFormatting sqref="O43:O44">
    <cfRule type="expression" dxfId="2389" priority="2600" stopIfTrue="1">
      <formula>WpAreaA_Sub1_exist =FALSE</formula>
    </cfRule>
  </conditionalFormatting>
  <conditionalFormatting sqref="O49:O50">
    <cfRule type="expression" dxfId="2365" priority="2326" stopIfTrue="1">
      <formula>O49=""</formula>
    </cfRule>
    <cfRule type="expression" dxfId="2364" priority="2327" stopIfTrue="1">
      <formula>O49&lt;=0</formula>
    </cfRule>
    <cfRule type="expression" dxfId="2363" priority="2328" stopIfTrue="1">
      <formula>O49&lt;1</formula>
    </cfRule>
    <cfRule type="expression" dxfId="2362" priority="2329">
      <formula>O49&gt;=1</formula>
    </cfRule>
  </conditionalFormatting>
  <conditionalFormatting sqref="O49:O50">
    <cfRule type="expression" dxfId="2361" priority="2322" stopIfTrue="1">
      <formula>O49=""</formula>
    </cfRule>
    <cfRule type="expression" dxfId="2360" priority="2323" stopIfTrue="1">
      <formula>O49&lt;=0</formula>
    </cfRule>
    <cfRule type="expression" dxfId="2359" priority="2324" stopIfTrue="1">
      <formula>O49&lt;1</formula>
    </cfRule>
    <cfRule type="expression" dxfId="2358" priority="2325">
      <formula>O49&gt;=1</formula>
    </cfRule>
  </conditionalFormatting>
  <conditionalFormatting sqref="O45">
    <cfRule type="expression" dxfId="2349" priority="2554" stopIfTrue="1">
      <formula>O45=""</formula>
    </cfRule>
    <cfRule type="expression" dxfId="2348" priority="2555" stopIfTrue="1">
      <formula>O45&lt;=0</formula>
    </cfRule>
    <cfRule type="expression" dxfId="2347" priority="2556" stopIfTrue="1">
      <formula>O45&lt;1</formula>
    </cfRule>
    <cfRule type="expression" dxfId="2346" priority="2557">
      <formula>O45&gt;=1</formula>
    </cfRule>
  </conditionalFormatting>
  <conditionalFormatting sqref="O45">
    <cfRule type="expression" dxfId="2345" priority="2550" stopIfTrue="1">
      <formula>O45=""</formula>
    </cfRule>
    <cfRule type="expression" dxfId="2344" priority="2551" stopIfTrue="1">
      <formula>O45&lt;=0</formula>
    </cfRule>
    <cfRule type="expression" dxfId="2343" priority="2552" stopIfTrue="1">
      <formula>O45&lt;1</formula>
    </cfRule>
    <cfRule type="expression" dxfId="2342" priority="2553">
      <formula>O45&gt;=1</formula>
    </cfRule>
  </conditionalFormatting>
  <conditionalFormatting sqref="O45">
    <cfRule type="expression" dxfId="2317" priority="2524" stopIfTrue="1">
      <formula>WpAreaA_Sub1_exist =FALSE</formula>
    </cfRule>
  </conditionalFormatting>
  <conditionalFormatting sqref="O51">
    <cfRule type="expression" dxfId="2300" priority="2250" stopIfTrue="1">
      <formula>O51=""</formula>
    </cfRule>
    <cfRule type="expression" dxfId="2299" priority="2251" stopIfTrue="1">
      <formula>O51&lt;=0</formula>
    </cfRule>
    <cfRule type="expression" dxfId="2298" priority="2252" stopIfTrue="1">
      <formula>O51&lt;1</formula>
    </cfRule>
    <cfRule type="expression" dxfId="2297" priority="2253">
      <formula>O51&gt;=1</formula>
    </cfRule>
  </conditionalFormatting>
  <conditionalFormatting sqref="O51">
    <cfRule type="expression" dxfId="2296" priority="2246" stopIfTrue="1">
      <formula>O51=""</formula>
    </cfRule>
    <cfRule type="expression" dxfId="2295" priority="2247" stopIfTrue="1">
      <formula>O51&lt;=0</formula>
    </cfRule>
    <cfRule type="expression" dxfId="2294" priority="2248" stopIfTrue="1">
      <formula>O51&lt;1</formula>
    </cfRule>
    <cfRule type="expression" dxfId="2293" priority="2249">
      <formula>O51&gt;=1</formula>
    </cfRule>
  </conditionalFormatting>
  <conditionalFormatting sqref="O46:O47">
    <cfRule type="expression" dxfId="2284" priority="2478" stopIfTrue="1">
      <formula>O46=""</formula>
    </cfRule>
    <cfRule type="expression" dxfId="2283" priority="2479" stopIfTrue="1">
      <formula>O46&lt;=0</formula>
    </cfRule>
    <cfRule type="expression" dxfId="2282" priority="2480" stopIfTrue="1">
      <formula>O46&lt;1</formula>
    </cfRule>
    <cfRule type="expression" dxfId="2281" priority="2481">
      <formula>O46&gt;=1</formula>
    </cfRule>
  </conditionalFormatting>
  <conditionalFormatting sqref="O46:O47">
    <cfRule type="expression" dxfId="2280" priority="2474" stopIfTrue="1">
      <formula>O46=""</formula>
    </cfRule>
    <cfRule type="expression" dxfId="2279" priority="2475" stopIfTrue="1">
      <formula>O46&lt;=0</formula>
    </cfRule>
    <cfRule type="expression" dxfId="2278" priority="2476" stopIfTrue="1">
      <formula>O46&lt;1</formula>
    </cfRule>
    <cfRule type="expression" dxfId="2277" priority="2477">
      <formula>O46&gt;=1</formula>
    </cfRule>
  </conditionalFormatting>
  <conditionalFormatting sqref="O57">
    <cfRule type="expression" dxfId="2264" priority="2118" stopIfTrue="1">
      <formula>O57=""</formula>
    </cfRule>
    <cfRule type="expression" dxfId="2263" priority="2119" stopIfTrue="1">
      <formula>O57&lt;=0</formula>
    </cfRule>
    <cfRule type="expression" dxfId="2262" priority="2120" stopIfTrue="1">
      <formula>O57&lt;1</formula>
    </cfRule>
    <cfRule type="expression" dxfId="2261" priority="2121">
      <formula>O57&gt;=1</formula>
    </cfRule>
  </conditionalFormatting>
  <conditionalFormatting sqref="O46:O47">
    <cfRule type="expression" dxfId="2256" priority="2448" stopIfTrue="1">
      <formula>WpAreaA_Sub1_exist =FALSE</formula>
    </cfRule>
  </conditionalFormatting>
  <conditionalFormatting sqref="O52">
    <cfRule type="expression" dxfId="2239" priority="2174" stopIfTrue="1">
      <formula>O52=""</formula>
    </cfRule>
    <cfRule type="expression" dxfId="2238" priority="2175" stopIfTrue="1">
      <formula>O52&lt;=0</formula>
    </cfRule>
    <cfRule type="expression" dxfId="2237" priority="2176" stopIfTrue="1">
      <formula>O52&lt;1</formula>
    </cfRule>
    <cfRule type="expression" dxfId="2236" priority="2177">
      <formula>O52&gt;=1</formula>
    </cfRule>
  </conditionalFormatting>
  <conditionalFormatting sqref="O52">
    <cfRule type="expression" dxfId="2235" priority="2170" stopIfTrue="1">
      <formula>O52=""</formula>
    </cfRule>
    <cfRule type="expression" dxfId="2234" priority="2171" stopIfTrue="1">
      <formula>O52&lt;=0</formula>
    </cfRule>
    <cfRule type="expression" dxfId="2233" priority="2172" stopIfTrue="1">
      <formula>O52&lt;1</formula>
    </cfRule>
    <cfRule type="expression" dxfId="2232" priority="2173">
      <formula>O52&gt;=1</formula>
    </cfRule>
  </conditionalFormatting>
  <conditionalFormatting sqref="L49:M50">
    <cfRule type="containsBlanks" dxfId="2143" priority="2362" stopIfTrue="1">
      <formula>LEN(TRIM(L49))=0</formula>
    </cfRule>
    <cfRule type="expression" dxfId="2142" priority="2363" stopIfTrue="1">
      <formula>ISNUMBER(FIND("100%",LEFT(L49,4)))</formula>
    </cfRule>
    <cfRule type="expression" dxfId="2141" priority="2364" stopIfTrue="1">
      <formula>ISNUMBER(FIND("0%",LEFT(L49,2)))</formula>
    </cfRule>
  </conditionalFormatting>
  <conditionalFormatting sqref="O49:O50">
    <cfRule type="expression" dxfId="2123" priority="2296" stopIfTrue="1">
      <formula>WpAreaA_Sub1_exist =FALSE</formula>
    </cfRule>
  </conditionalFormatting>
  <conditionalFormatting sqref="L51:M51">
    <cfRule type="containsBlanks" dxfId="2115" priority="2286" stopIfTrue="1">
      <formula>LEN(TRIM(L51))=0</formula>
    </cfRule>
    <cfRule type="expression" dxfId="2114" priority="2287" stopIfTrue="1">
      <formula>ISNUMBER(FIND("100%",LEFT(L51,4)))</formula>
    </cfRule>
    <cfRule type="expression" dxfId="2113" priority="2288" stopIfTrue="1">
      <formula>ISNUMBER(FIND("0%",LEFT(L51,2)))</formula>
    </cfRule>
  </conditionalFormatting>
  <conditionalFormatting sqref="O55">
    <cfRule type="expression" dxfId="2080" priority="2006" stopIfTrue="1">
      <formula>O55=""</formula>
    </cfRule>
    <cfRule type="expression" dxfId="2079" priority="2007" stopIfTrue="1">
      <formula>O55&lt;=0</formula>
    </cfRule>
    <cfRule type="expression" dxfId="2078" priority="2008" stopIfTrue="1">
      <formula>O55&lt;1</formula>
    </cfRule>
    <cfRule type="expression" dxfId="2077" priority="2009">
      <formula>O55&gt;=1</formula>
    </cfRule>
  </conditionalFormatting>
  <conditionalFormatting sqref="O55">
    <cfRule type="expression" dxfId="2076" priority="2002" stopIfTrue="1">
      <formula>O55=""</formula>
    </cfRule>
    <cfRule type="expression" dxfId="2075" priority="2003" stopIfTrue="1">
      <formula>O55&lt;=0</formula>
    </cfRule>
    <cfRule type="expression" dxfId="2074" priority="2004" stopIfTrue="1">
      <formula>O55&lt;1</formula>
    </cfRule>
    <cfRule type="expression" dxfId="2073" priority="2005">
      <formula>O55&gt;=1</formula>
    </cfRule>
  </conditionalFormatting>
  <conditionalFormatting sqref="O53:O54">
    <cfRule type="expression" dxfId="2064" priority="2082" stopIfTrue="1">
      <formula>O53=""</formula>
    </cfRule>
    <cfRule type="expression" dxfId="2063" priority="2083" stopIfTrue="1">
      <formula>O53&lt;=0</formula>
    </cfRule>
    <cfRule type="expression" dxfId="2062" priority="2084" stopIfTrue="1">
      <formula>O53&lt;1</formula>
    </cfRule>
    <cfRule type="expression" dxfId="2061" priority="2085">
      <formula>O53&gt;=1</formula>
    </cfRule>
  </conditionalFormatting>
  <conditionalFormatting sqref="O53:O54">
    <cfRule type="expression" dxfId="2060" priority="2078" stopIfTrue="1">
      <formula>O53=""</formula>
    </cfRule>
    <cfRule type="expression" dxfId="2059" priority="2079" stopIfTrue="1">
      <formula>O53&lt;=0</formula>
    </cfRule>
    <cfRule type="expression" dxfId="2058" priority="2080" stopIfTrue="1">
      <formula>O53&lt;1</formula>
    </cfRule>
    <cfRule type="expression" dxfId="2057" priority="2081">
      <formula>O53&gt;=1</formula>
    </cfRule>
  </conditionalFormatting>
  <conditionalFormatting sqref="O51">
    <cfRule type="expression" dxfId="2047" priority="2220" stopIfTrue="1">
      <formula>WpAreaA_Sub1_exist =FALSE</formula>
    </cfRule>
  </conditionalFormatting>
  <conditionalFormatting sqref="L52:M52">
    <cfRule type="containsBlanks" dxfId="2039" priority="2210" stopIfTrue="1">
      <formula>LEN(TRIM(L52))=0</formula>
    </cfRule>
    <cfRule type="expression" dxfId="2038" priority="2211" stopIfTrue="1">
      <formula>ISNUMBER(FIND("100%",LEFT(L52,4)))</formula>
    </cfRule>
    <cfRule type="expression" dxfId="2037" priority="2212" stopIfTrue="1">
      <formula>ISNUMBER(FIND("0%",LEFT(L52,2)))</formula>
    </cfRule>
  </conditionalFormatting>
  <conditionalFormatting sqref="O65:O66">
    <cfRule type="expression" dxfId="2032" priority="1543" stopIfTrue="1">
      <formula>O65=""</formula>
    </cfRule>
    <cfRule type="expression" dxfId="2031" priority="1544" stopIfTrue="1">
      <formula>O65&lt;=0</formula>
    </cfRule>
    <cfRule type="expression" dxfId="2030" priority="1545" stopIfTrue="1">
      <formula>O65&lt;1</formula>
    </cfRule>
    <cfRule type="expression" dxfId="2029" priority="1546">
      <formula>O65&gt;=1</formula>
    </cfRule>
  </conditionalFormatting>
  <conditionalFormatting sqref="O65:O66">
    <cfRule type="expression" dxfId="1976" priority="1547" stopIfTrue="1">
      <formula>O65=""</formula>
    </cfRule>
    <cfRule type="expression" dxfId="1975" priority="1548" stopIfTrue="1">
      <formula>O65&lt;=0</formula>
    </cfRule>
    <cfRule type="expression" dxfId="1974" priority="1549" stopIfTrue="1">
      <formula>O65&lt;1</formula>
    </cfRule>
    <cfRule type="expression" dxfId="1973" priority="1550">
      <formula>O65&gt;=1</formula>
    </cfRule>
  </conditionalFormatting>
  <conditionalFormatting sqref="O52">
    <cfRule type="expression" dxfId="1971" priority="2144" stopIfTrue="1">
      <formula>WpAreaA_Sub1_exist =FALSE</formula>
    </cfRule>
  </conditionalFormatting>
  <conditionalFormatting sqref="O83:O84">
    <cfRule type="expression" dxfId="1943" priority="649" stopIfTrue="1">
      <formula>O83=""</formula>
    </cfRule>
    <cfRule type="expression" dxfId="1942" priority="650" stopIfTrue="1">
      <formula>O83&lt;=0</formula>
    </cfRule>
    <cfRule type="expression" dxfId="1941" priority="651" stopIfTrue="1">
      <formula>O83&lt;1</formula>
    </cfRule>
    <cfRule type="expression" dxfId="1940" priority="652">
      <formula>O83&gt;=1</formula>
    </cfRule>
  </conditionalFormatting>
  <conditionalFormatting sqref="O56">
    <cfRule type="expression" dxfId="1883" priority="1930" stopIfTrue="1">
      <formula>O56=""</formula>
    </cfRule>
    <cfRule type="expression" dxfId="1882" priority="1931" stopIfTrue="1">
      <formula>O56&lt;=0</formula>
    </cfRule>
    <cfRule type="expression" dxfId="1881" priority="1932" stopIfTrue="1">
      <formula>O56&lt;1</formula>
    </cfRule>
    <cfRule type="expression" dxfId="1880" priority="1933">
      <formula>O56&gt;=1</formula>
    </cfRule>
  </conditionalFormatting>
  <conditionalFormatting sqref="O56">
    <cfRule type="expression" dxfId="1879" priority="1926" stopIfTrue="1">
      <formula>O56=""</formula>
    </cfRule>
    <cfRule type="expression" dxfId="1878" priority="1927" stopIfTrue="1">
      <formula>O56&lt;=0</formula>
    </cfRule>
    <cfRule type="expression" dxfId="1877" priority="1928" stopIfTrue="1">
      <formula>O56&lt;1</formula>
    </cfRule>
    <cfRule type="expression" dxfId="1876" priority="1929">
      <formula>O56&gt;=1</formula>
    </cfRule>
  </conditionalFormatting>
  <conditionalFormatting sqref="O57">
    <cfRule type="expression" dxfId="1846" priority="2135" stopIfTrue="1">
      <formula>WpAreaA_Sub1_exist =FALSE</formula>
    </cfRule>
  </conditionalFormatting>
  <conditionalFormatting sqref="L57:M57">
    <cfRule type="containsBlanks" dxfId="1838" priority="2125" stopIfTrue="1">
      <formula>LEN(TRIM(L57))=0</formula>
    </cfRule>
    <cfRule type="expression" dxfId="1837" priority="2126" stopIfTrue="1">
      <formula>ISNUMBER(FIND("100%",LEFT(L57,4)))</formula>
    </cfRule>
    <cfRule type="expression" dxfId="1836" priority="2127" stopIfTrue="1">
      <formula>ISNUMBER(FIND("0%",LEFT(L57,2)))</formula>
    </cfRule>
  </conditionalFormatting>
  <conditionalFormatting sqref="L53:M54">
    <cfRule type="containsBlanks" dxfId="1835" priority="2122" stopIfTrue="1">
      <formula>LEN(TRIM(L53))=0</formula>
    </cfRule>
    <cfRule type="expression" dxfId="1834" priority="2123" stopIfTrue="1">
      <formula>ISNUMBER(FIND("100%",LEFT(L53,4)))</formula>
    </cfRule>
    <cfRule type="expression" dxfId="1833" priority="2124" stopIfTrue="1">
      <formula>ISNUMBER(FIND("0%",LEFT(L53,2)))</formula>
    </cfRule>
  </conditionalFormatting>
  <conditionalFormatting sqref="O53:O54">
    <cfRule type="expression" dxfId="1819" priority="2052" stopIfTrue="1">
      <formula>WpAreaA_Sub1_exist =FALSE</formula>
    </cfRule>
  </conditionalFormatting>
  <conditionalFormatting sqref="L55:M55">
    <cfRule type="containsBlanks" dxfId="1811" priority="2042" stopIfTrue="1">
      <formula>LEN(TRIM(L55))=0</formula>
    </cfRule>
    <cfRule type="expression" dxfId="1810" priority="2043" stopIfTrue="1">
      <formula>ISNUMBER(FIND("100%",LEFT(L55,4)))</formula>
    </cfRule>
    <cfRule type="expression" dxfId="1809" priority="2044" stopIfTrue="1">
      <formula>ISNUMBER(FIND("0%",LEFT(L55,2)))</formula>
    </cfRule>
  </conditionalFormatting>
  <conditionalFormatting sqref="O55">
    <cfRule type="expression" dxfId="1795" priority="1976" stopIfTrue="1">
      <formula>WpAreaA_Sub1_exist =FALSE</formula>
    </cfRule>
  </conditionalFormatting>
  <conditionalFormatting sqref="L56:M56">
    <cfRule type="containsBlanks" dxfId="1787" priority="1966" stopIfTrue="1">
      <formula>LEN(TRIM(L56))=0</formula>
    </cfRule>
    <cfRule type="expression" dxfId="1786" priority="1967" stopIfTrue="1">
      <formula>ISNUMBER(FIND("100%",LEFT(L56,4)))</formula>
    </cfRule>
    <cfRule type="expression" dxfId="1785" priority="1968" stopIfTrue="1">
      <formula>ISNUMBER(FIND("0%",LEFT(L56,2)))</formula>
    </cfRule>
  </conditionalFormatting>
  <conditionalFormatting sqref="O56">
    <cfRule type="expression" dxfId="1771" priority="1900" stopIfTrue="1">
      <formula>WpAreaA_Sub1_exist =FALSE</formula>
    </cfRule>
  </conditionalFormatting>
  <conditionalFormatting sqref="O58:O64">
    <cfRule type="expression" dxfId="1679" priority="1839" stopIfTrue="1">
      <formula>O58=""</formula>
    </cfRule>
    <cfRule type="expression" dxfId="1678" priority="1840" stopIfTrue="1">
      <formula>O58&lt;=0</formula>
    </cfRule>
    <cfRule type="expression" dxfId="1677" priority="1841" stopIfTrue="1">
      <formula>O58&lt;1</formula>
    </cfRule>
    <cfRule type="expression" dxfId="1676" priority="1842">
      <formula>O58&gt;=1</formula>
    </cfRule>
  </conditionalFormatting>
  <conditionalFormatting sqref="O58:O64">
    <cfRule type="expression" dxfId="1675" priority="1835" stopIfTrue="1">
      <formula>O58=""</formula>
    </cfRule>
    <cfRule type="expression" dxfId="1674" priority="1836" stopIfTrue="1">
      <formula>O58&lt;=0</formula>
    </cfRule>
    <cfRule type="expression" dxfId="1673" priority="1837" stopIfTrue="1">
      <formula>O58&lt;1</formula>
    </cfRule>
    <cfRule type="expression" dxfId="1672" priority="1838">
      <formula>O58&gt;=1</formula>
    </cfRule>
  </conditionalFormatting>
  <conditionalFormatting sqref="L62:M62">
    <cfRule type="containsBlanks" dxfId="1635" priority="1882" stopIfTrue="1">
      <formula>LEN(TRIM(L62))=0</formula>
    </cfRule>
    <cfRule type="expression" dxfId="1634" priority="1883" stopIfTrue="1">
      <formula>ISNUMBER(FIND("100%",LEFT(L62,4)))</formula>
    </cfRule>
    <cfRule type="expression" dxfId="1633" priority="1884" stopIfTrue="1">
      <formula>ISNUMBER(FIND("0%",LEFT(L62,2)))</formula>
    </cfRule>
  </conditionalFormatting>
  <conditionalFormatting sqref="L58:M59">
    <cfRule type="containsBlanks" dxfId="1632" priority="1879" stopIfTrue="1">
      <formula>LEN(TRIM(L58))=0</formula>
    </cfRule>
    <cfRule type="expression" dxfId="1631" priority="1880" stopIfTrue="1">
      <formula>ISNUMBER(FIND("100%",LEFT(L58,4)))</formula>
    </cfRule>
    <cfRule type="expression" dxfId="1630" priority="1881" stopIfTrue="1">
      <formula>ISNUMBER(FIND("0%",LEFT(L58,2)))</formula>
    </cfRule>
  </conditionalFormatting>
  <conditionalFormatting sqref="O58:O64">
    <cfRule type="expression" dxfId="1616" priority="1809" stopIfTrue="1">
      <formula>WpAreaA_Sub1_exist =FALSE</formula>
    </cfRule>
  </conditionalFormatting>
  <conditionalFormatting sqref="L60:M60">
    <cfRule type="containsBlanks" dxfId="1608" priority="1799" stopIfTrue="1">
      <formula>LEN(TRIM(L60))=0</formula>
    </cfRule>
    <cfRule type="expression" dxfId="1607" priority="1800" stopIfTrue="1">
      <formula>ISNUMBER(FIND("100%",LEFT(L60,4)))</formula>
    </cfRule>
    <cfRule type="expression" dxfId="1606" priority="1801" stopIfTrue="1">
      <formula>ISNUMBER(FIND("0%",LEFT(L60,2)))</formula>
    </cfRule>
  </conditionalFormatting>
  <conditionalFormatting sqref="L61:M61">
    <cfRule type="containsBlanks" dxfId="1577" priority="1732" stopIfTrue="1">
      <formula>LEN(TRIM(L61))=0</formula>
    </cfRule>
    <cfRule type="expression" dxfId="1576" priority="1733" stopIfTrue="1">
      <formula>ISNUMBER(FIND("100%",LEFT(L61,4)))</formula>
    </cfRule>
    <cfRule type="expression" dxfId="1575" priority="1734" stopIfTrue="1">
      <formula>ISNUMBER(FIND("0%",LEFT(L61,2)))</formula>
    </cfRule>
  </conditionalFormatting>
  <conditionalFormatting sqref="O21">
    <cfRule type="expression" dxfId="1522" priority="1163" stopIfTrue="1">
      <formula>O21=""</formula>
    </cfRule>
    <cfRule type="expression" dxfId="1521" priority="1164" stopIfTrue="1">
      <formula>O21&lt;=0</formula>
    </cfRule>
    <cfRule type="expression" dxfId="1520" priority="1165" stopIfTrue="1">
      <formula>O21&lt;1</formula>
    </cfRule>
    <cfRule type="expression" dxfId="1519" priority="1166">
      <formula>O21&gt;=1</formula>
    </cfRule>
  </conditionalFormatting>
  <conditionalFormatting sqref="O21">
    <cfRule type="expression" dxfId="1518" priority="1159" stopIfTrue="1">
      <formula>O21=""</formula>
    </cfRule>
    <cfRule type="expression" dxfId="1517" priority="1160" stopIfTrue="1">
      <formula>O21&lt;=0</formula>
    </cfRule>
    <cfRule type="expression" dxfId="1516" priority="1161" stopIfTrue="1">
      <formula>O21&lt;1</formula>
    </cfRule>
    <cfRule type="expression" dxfId="1515" priority="1162">
      <formula>O21&gt;=1</formula>
    </cfRule>
  </conditionalFormatting>
  <conditionalFormatting sqref="O24:O25">
    <cfRule type="expression" dxfId="1505" priority="1216" stopIfTrue="1">
      <formula>WpAreaA_Sub1_exist =FALSE</formula>
    </cfRule>
  </conditionalFormatting>
  <conditionalFormatting sqref="L64:M64">
    <cfRule type="containsBlanks" dxfId="1497" priority="1657" stopIfTrue="1">
      <formula>LEN(TRIM(L64))=0</formula>
    </cfRule>
    <cfRule type="expression" dxfId="1496" priority="1658" stopIfTrue="1">
      <formula>ISNUMBER(FIND("100%",LEFT(L64,4)))</formula>
    </cfRule>
    <cfRule type="expression" dxfId="1495" priority="1659" stopIfTrue="1">
      <formula>ISNUMBER(FIND("0%",LEFT(L64,2)))</formula>
    </cfRule>
  </conditionalFormatting>
  <conditionalFormatting sqref="L63:M63">
    <cfRule type="containsBlanks" dxfId="1494" priority="1650" stopIfTrue="1">
      <formula>LEN(TRIM(L63))=0</formula>
    </cfRule>
    <cfRule type="expression" dxfId="1493" priority="1651" stopIfTrue="1">
      <formula>ISNUMBER(FIND("100%",LEFT(L63,4)))</formula>
    </cfRule>
    <cfRule type="expression" dxfId="1492" priority="1652" stopIfTrue="1">
      <formula>ISNUMBER(FIND("0%",LEFT(L63,2)))</formula>
    </cfRule>
  </conditionalFormatting>
  <conditionalFormatting sqref="O21">
    <cfRule type="expression" dxfId="1470" priority="1133" stopIfTrue="1">
      <formula>WpAreaA_Sub1_exist =FALSE</formula>
    </cfRule>
  </conditionalFormatting>
  <conditionalFormatting sqref="O23">
    <cfRule type="expression" dxfId="1414" priority="1011" stopIfTrue="1">
      <formula>O23=""</formula>
    </cfRule>
    <cfRule type="expression" dxfId="1413" priority="1012" stopIfTrue="1">
      <formula>O23&lt;=0</formula>
    </cfRule>
    <cfRule type="expression" dxfId="1412" priority="1013" stopIfTrue="1">
      <formula>O23&lt;1</formula>
    </cfRule>
    <cfRule type="expression" dxfId="1411" priority="1014">
      <formula>O23&gt;=1</formula>
    </cfRule>
  </conditionalFormatting>
  <conditionalFormatting sqref="O23">
    <cfRule type="expression" dxfId="1410" priority="1007" stopIfTrue="1">
      <formula>O23=""</formula>
    </cfRule>
    <cfRule type="expression" dxfId="1409" priority="1008" stopIfTrue="1">
      <formula>O23&lt;=0</formula>
    </cfRule>
    <cfRule type="expression" dxfId="1408" priority="1009" stopIfTrue="1">
      <formula>O23&lt;1</formula>
    </cfRule>
    <cfRule type="expression" dxfId="1407" priority="1010">
      <formula>O23&gt;=1</formula>
    </cfRule>
  </conditionalFormatting>
  <conditionalFormatting sqref="L65:M66">
    <cfRule type="containsBlanks" dxfId="1374" priority="1583" stopIfTrue="1">
      <formula>LEN(TRIM(L65))=0</formula>
    </cfRule>
    <cfRule type="expression" dxfId="1373" priority="1584" stopIfTrue="1">
      <formula>ISNUMBER(FIND("100%",LEFT(L65,4)))</formula>
    </cfRule>
    <cfRule type="expression" dxfId="1372" priority="1585" stopIfTrue="1">
      <formula>ISNUMBER(FIND("0%",LEFT(L65,2)))</formula>
    </cfRule>
  </conditionalFormatting>
  <conditionalFormatting sqref="O65:O66">
    <cfRule type="expression" dxfId="1370" priority="1517" stopIfTrue="1">
      <formula>WpAreaA_Sub1_exist =FALSE</formula>
    </cfRule>
  </conditionalFormatting>
  <conditionalFormatting sqref="L23:M23">
    <cfRule type="containsBlanks" dxfId="1362" priority="1047" stopIfTrue="1">
      <formula>LEN(TRIM(L23))=0</formula>
    </cfRule>
    <cfRule type="expression" dxfId="1361" priority="1048" stopIfTrue="1">
      <formula>ISNUMBER(FIND("100%",LEFT(L23,4)))</formula>
    </cfRule>
    <cfRule type="expression" dxfId="1360" priority="1049" stopIfTrue="1">
      <formula>ISNUMBER(FIND("0%",LEFT(L23,2)))</formula>
    </cfRule>
  </conditionalFormatting>
  <conditionalFormatting sqref="O23">
    <cfRule type="expression" dxfId="1338" priority="981" stopIfTrue="1">
      <formula>WpAreaA_Sub1_exist =FALSE</formula>
    </cfRule>
  </conditionalFormatting>
  <conditionalFormatting sqref="O68:O73">
    <cfRule type="expression" dxfId="1258" priority="1456" stopIfTrue="1">
      <formula>O68=""</formula>
    </cfRule>
    <cfRule type="expression" dxfId="1257" priority="1457" stopIfTrue="1">
      <formula>O68&lt;=0</formula>
    </cfRule>
    <cfRule type="expression" dxfId="1256" priority="1458" stopIfTrue="1">
      <formula>O68&lt;1</formula>
    </cfRule>
    <cfRule type="expression" dxfId="1255" priority="1459">
      <formula>O68&gt;=1</formula>
    </cfRule>
  </conditionalFormatting>
  <conditionalFormatting sqref="O68:O73">
    <cfRule type="expression" dxfId="1254" priority="1452" stopIfTrue="1">
      <formula>O68=""</formula>
    </cfRule>
    <cfRule type="expression" dxfId="1253" priority="1453" stopIfTrue="1">
      <formula>O68&lt;=0</formula>
    </cfRule>
    <cfRule type="expression" dxfId="1252" priority="1454" stopIfTrue="1">
      <formula>O68&lt;1</formula>
    </cfRule>
    <cfRule type="expression" dxfId="1251" priority="1455">
      <formula>O68&gt;=1</formula>
    </cfRule>
  </conditionalFormatting>
  <conditionalFormatting sqref="L72:M72">
    <cfRule type="containsBlanks" dxfId="1214" priority="1499" stopIfTrue="1">
      <formula>LEN(TRIM(L72))=0</formula>
    </cfRule>
    <cfRule type="expression" dxfId="1213" priority="1500" stopIfTrue="1">
      <formula>ISNUMBER(FIND("100%",LEFT(L72,4)))</formula>
    </cfRule>
    <cfRule type="expression" dxfId="1212" priority="1501" stopIfTrue="1">
      <formula>ISNUMBER(FIND("0%",LEFT(L72,2)))</formula>
    </cfRule>
  </conditionalFormatting>
  <conditionalFormatting sqref="L68:M69">
    <cfRule type="containsBlanks" dxfId="1211" priority="1496" stopIfTrue="1">
      <formula>LEN(TRIM(L68))=0</formula>
    </cfRule>
    <cfRule type="expression" dxfId="1210" priority="1497" stopIfTrue="1">
      <formula>ISNUMBER(FIND("100%",LEFT(L68,4)))</formula>
    </cfRule>
    <cfRule type="expression" dxfId="1209" priority="1498" stopIfTrue="1">
      <formula>ISNUMBER(FIND("0%",LEFT(L68,2)))</formula>
    </cfRule>
  </conditionalFormatting>
  <conditionalFormatting sqref="O68:O73">
    <cfRule type="expression" dxfId="1195" priority="1426" stopIfTrue="1">
      <formula>WpAreaA_Sub1_exist =FALSE</formula>
    </cfRule>
  </conditionalFormatting>
  <conditionalFormatting sqref="L70:M70">
    <cfRule type="containsBlanks" dxfId="1187" priority="1416" stopIfTrue="1">
      <formula>LEN(TRIM(L70))=0</formula>
    </cfRule>
    <cfRule type="expression" dxfId="1186" priority="1417" stopIfTrue="1">
      <formula>ISNUMBER(FIND("100%",LEFT(L70,4)))</formula>
    </cfRule>
    <cfRule type="expression" dxfId="1185" priority="1418" stopIfTrue="1">
      <formula>ISNUMBER(FIND("0%",LEFT(L70,2)))</formula>
    </cfRule>
  </conditionalFormatting>
  <conditionalFormatting sqref="L71:M71">
    <cfRule type="containsBlanks" dxfId="1156" priority="1349" stopIfTrue="1">
      <formula>LEN(TRIM(L71))=0</formula>
    </cfRule>
    <cfRule type="expression" dxfId="1155" priority="1350" stopIfTrue="1">
      <formula>ISNUMBER(FIND("100%",LEFT(L71,4)))</formula>
    </cfRule>
    <cfRule type="expression" dxfId="1154" priority="1351" stopIfTrue="1">
      <formula>ISNUMBER(FIND("0%",LEFT(L71,2)))</formula>
    </cfRule>
  </conditionalFormatting>
  <conditionalFormatting sqref="L73:M73">
    <cfRule type="containsBlanks" dxfId="1109" priority="1282" stopIfTrue="1">
      <formula>LEN(TRIM(L73))=0</formula>
    </cfRule>
    <cfRule type="expression" dxfId="1108" priority="1283" stopIfTrue="1">
      <formula>ISNUMBER(FIND("100%",LEFT(L73,4)))</formula>
    </cfRule>
    <cfRule type="expression" dxfId="1107" priority="1284" stopIfTrue="1">
      <formula>ISNUMBER(FIND("0%",LEFT(L73,2)))</formula>
    </cfRule>
  </conditionalFormatting>
  <conditionalFormatting sqref="L24:M25">
    <cfRule type="containsBlanks" dxfId="1070" priority="1206" stopIfTrue="1">
      <formula>LEN(TRIM(L24))=0</formula>
    </cfRule>
    <cfRule type="expression" dxfId="1069" priority="1207" stopIfTrue="1">
      <formula>ISNUMBER(FIND("100%",LEFT(L24,4)))</formula>
    </cfRule>
    <cfRule type="expression" dxfId="1068" priority="1208" stopIfTrue="1">
      <formula>ISNUMBER(FIND("0%",LEFT(L24,2)))</formula>
    </cfRule>
  </conditionalFormatting>
  <conditionalFormatting sqref="L21:M21">
    <cfRule type="containsBlanks" dxfId="1067" priority="1203" stopIfTrue="1">
      <formula>LEN(TRIM(L21))=0</formula>
    </cfRule>
    <cfRule type="expression" dxfId="1066" priority="1204" stopIfTrue="1">
      <formula>ISNUMBER(FIND("100%",LEFT(L21,4)))</formula>
    </cfRule>
    <cfRule type="expression" dxfId="1065" priority="1205" stopIfTrue="1">
      <formula>ISNUMBER(FIND("0%",LEFT(L21,2)))</formula>
    </cfRule>
  </conditionalFormatting>
  <conditionalFormatting sqref="O24:O25">
    <cfRule type="expression" dxfId="1064" priority="1199" stopIfTrue="1">
      <formula>O24=""</formula>
    </cfRule>
    <cfRule type="expression" dxfId="1063" priority="1200" stopIfTrue="1">
      <formula>O24&lt;=0</formula>
    </cfRule>
    <cfRule type="expression" dxfId="1062" priority="1201" stopIfTrue="1">
      <formula>O24&lt;1</formula>
    </cfRule>
    <cfRule type="expression" dxfId="1061" priority="1202">
      <formula>O24&gt;=1</formula>
    </cfRule>
  </conditionalFormatting>
  <conditionalFormatting sqref="O22">
    <cfRule type="expression" dxfId="1028" priority="1087" stopIfTrue="1">
      <formula>O22=""</formula>
    </cfRule>
    <cfRule type="expression" dxfId="1027" priority="1088" stopIfTrue="1">
      <formula>O22&lt;=0</formula>
    </cfRule>
    <cfRule type="expression" dxfId="1026" priority="1089" stopIfTrue="1">
      <formula>O22&lt;1</formula>
    </cfRule>
    <cfRule type="expression" dxfId="1025" priority="1090">
      <formula>O22&gt;=1</formula>
    </cfRule>
  </conditionalFormatting>
  <conditionalFormatting sqref="O22">
    <cfRule type="expression" dxfId="1024" priority="1083" stopIfTrue="1">
      <formula>O22=""</formula>
    </cfRule>
    <cfRule type="expression" dxfId="1023" priority="1084" stopIfTrue="1">
      <formula>O22&lt;=0</formula>
    </cfRule>
    <cfRule type="expression" dxfId="1022" priority="1085" stopIfTrue="1">
      <formula>O22&lt;1</formula>
    </cfRule>
    <cfRule type="expression" dxfId="1021" priority="1086">
      <formula>O22&gt;=1</formula>
    </cfRule>
  </conditionalFormatting>
  <conditionalFormatting sqref="O22">
    <cfRule type="expression" dxfId="995" priority="1057" stopIfTrue="1">
      <formula>WpAreaA_Sub1_exist =FALSE</formula>
    </cfRule>
  </conditionalFormatting>
  <conditionalFormatting sqref="O83:O84">
    <cfRule type="expression" dxfId="967" priority="645" stopIfTrue="1">
      <formula>O83=""</formula>
    </cfRule>
    <cfRule type="expression" dxfId="966" priority="646" stopIfTrue="1">
      <formula>O83&lt;=0</formula>
    </cfRule>
    <cfRule type="expression" dxfId="965" priority="647" stopIfTrue="1">
      <formula>O83&lt;1</formula>
    </cfRule>
    <cfRule type="expression" dxfId="964" priority="648">
      <formula>O83&gt;=1</formula>
    </cfRule>
  </conditionalFormatting>
  <conditionalFormatting sqref="O75:O76">
    <cfRule type="expression" dxfId="927" priority="935" stopIfTrue="1">
      <formula>O75=""</formula>
    </cfRule>
    <cfRule type="expression" dxfId="926" priority="936" stopIfTrue="1">
      <formula>O75&lt;=0</formula>
    </cfRule>
    <cfRule type="expression" dxfId="925" priority="937" stopIfTrue="1">
      <formula>O75&lt;1</formula>
    </cfRule>
    <cfRule type="expression" dxfId="924" priority="938">
      <formula>O75&gt;=1</formula>
    </cfRule>
  </conditionalFormatting>
  <conditionalFormatting sqref="O75:O76">
    <cfRule type="expression" dxfId="923" priority="931" stopIfTrue="1">
      <formula>O75=""</formula>
    </cfRule>
    <cfRule type="expression" dxfId="922" priority="932" stopIfTrue="1">
      <formula>O75&lt;=0</formula>
    </cfRule>
    <cfRule type="expression" dxfId="921" priority="933" stopIfTrue="1">
      <formula>O75&lt;1</formula>
    </cfRule>
    <cfRule type="expression" dxfId="920" priority="934">
      <formula>O75&gt;=1</formula>
    </cfRule>
  </conditionalFormatting>
  <conditionalFormatting sqref="L22:M22">
    <cfRule type="containsBlanks" dxfId="895" priority="1123" stopIfTrue="1">
      <formula>LEN(TRIM(L22))=0</formula>
    </cfRule>
    <cfRule type="expression" dxfId="894" priority="1124" stopIfTrue="1">
      <formula>ISNUMBER(FIND("100%",LEFT(L22,4)))</formula>
    </cfRule>
    <cfRule type="expression" dxfId="893" priority="1125" stopIfTrue="1">
      <formula>ISNUMBER(FIND("0%",LEFT(L22,2)))</formula>
    </cfRule>
  </conditionalFormatting>
  <conditionalFormatting sqref="O83:O84">
    <cfRule type="expression" dxfId="871" priority="619" stopIfTrue="1">
      <formula>WpAreaA_Sub1_exist =FALSE</formula>
    </cfRule>
  </conditionalFormatting>
  <conditionalFormatting sqref="L75:M76">
    <cfRule type="containsBlanks" dxfId="863" priority="971" stopIfTrue="1">
      <formula>LEN(TRIM(L75))=0</formula>
    </cfRule>
    <cfRule type="expression" dxfId="862" priority="972" stopIfTrue="1">
      <formula>ISNUMBER(FIND("100%",LEFT(L75,4)))</formula>
    </cfRule>
    <cfRule type="expression" dxfId="861" priority="973" stopIfTrue="1">
      <formula>ISNUMBER(FIND("0%",LEFT(L75,2)))</formula>
    </cfRule>
  </conditionalFormatting>
  <conditionalFormatting sqref="O75:O76">
    <cfRule type="expression" dxfId="847" priority="905" stopIfTrue="1">
      <formula>WpAreaA_Sub1_exist =FALSE</formula>
    </cfRule>
  </conditionalFormatting>
  <conditionalFormatting sqref="L83:M84">
    <cfRule type="containsBlanks" dxfId="827" priority="685" stopIfTrue="1">
      <formula>LEN(TRIM(L83))=0</formula>
    </cfRule>
    <cfRule type="expression" dxfId="826" priority="686" stopIfTrue="1">
      <formula>ISNUMBER(FIND("100%",LEFT(L83,4)))</formula>
    </cfRule>
    <cfRule type="expression" dxfId="825" priority="687" stopIfTrue="1">
      <formula>ISNUMBER(FIND("0%",LEFT(L83,2)))</formula>
    </cfRule>
  </conditionalFormatting>
  <conditionalFormatting sqref="O78:O81">
    <cfRule type="expression" dxfId="732" priority="859" stopIfTrue="1">
      <formula>O78=""</formula>
    </cfRule>
    <cfRule type="expression" dxfId="731" priority="860" stopIfTrue="1">
      <formula>O78&lt;=0</formula>
    </cfRule>
    <cfRule type="expression" dxfId="730" priority="861" stopIfTrue="1">
      <formula>O78&lt;1</formula>
    </cfRule>
    <cfRule type="expression" dxfId="729" priority="862">
      <formula>O78&gt;=1</formula>
    </cfRule>
  </conditionalFormatting>
  <conditionalFormatting sqref="O78:O81">
    <cfRule type="expression" dxfId="728" priority="855" stopIfTrue="1">
      <formula>O78=""</formula>
    </cfRule>
    <cfRule type="expression" dxfId="727" priority="856" stopIfTrue="1">
      <formula>O78&lt;=0</formula>
    </cfRule>
    <cfRule type="expression" dxfId="726" priority="857" stopIfTrue="1">
      <formula>O78&lt;1</formula>
    </cfRule>
    <cfRule type="expression" dxfId="725" priority="858">
      <formula>O78&gt;=1</formula>
    </cfRule>
  </conditionalFormatting>
  <conditionalFormatting sqref="L78:M79">
    <cfRule type="containsBlanks" dxfId="680" priority="895" stopIfTrue="1">
      <formula>LEN(TRIM(L78))=0</formula>
    </cfRule>
    <cfRule type="expression" dxfId="679" priority="896" stopIfTrue="1">
      <formula>ISNUMBER(FIND("100%",LEFT(L78,4)))</formula>
    </cfRule>
    <cfRule type="expression" dxfId="678" priority="897" stopIfTrue="1">
      <formula>ISNUMBER(FIND("0%",LEFT(L78,2)))</formula>
    </cfRule>
  </conditionalFormatting>
  <conditionalFormatting sqref="O78:O81">
    <cfRule type="expression" dxfId="664" priority="829" stopIfTrue="1">
      <formula>WpAreaA_Sub1_exist =FALSE</formula>
    </cfRule>
  </conditionalFormatting>
  <conditionalFormatting sqref="L80:M80">
    <cfRule type="containsBlanks" dxfId="656" priority="819" stopIfTrue="1">
      <formula>LEN(TRIM(L80))=0</formula>
    </cfRule>
    <cfRule type="expression" dxfId="655" priority="820" stopIfTrue="1">
      <formula>ISNUMBER(FIND("100%",LEFT(L80,4)))</formula>
    </cfRule>
    <cfRule type="expression" dxfId="654" priority="821" stopIfTrue="1">
      <formula>ISNUMBER(FIND("0%",LEFT(L80,2)))</formula>
    </cfRule>
  </conditionalFormatting>
  <conditionalFormatting sqref="L81:M81">
    <cfRule type="containsBlanks" dxfId="625" priority="752" stopIfTrue="1">
      <formula>LEN(TRIM(L81))=0</formula>
    </cfRule>
    <cfRule type="expression" dxfId="624" priority="753" stopIfTrue="1">
      <formula>ISNUMBER(FIND("100%",LEFT(L81,4)))</formula>
    </cfRule>
    <cfRule type="expression" dxfId="623" priority="754" stopIfTrue="1">
      <formula>ISNUMBER(FIND("0%",LEFT(L81,2)))</formula>
    </cfRule>
  </conditionalFormatting>
  <conditionalFormatting sqref="O85:O86">
    <cfRule type="expression" dxfId="574" priority="573" stopIfTrue="1">
      <formula>O85=""</formula>
    </cfRule>
    <cfRule type="expression" dxfId="573" priority="574" stopIfTrue="1">
      <formula>O85&lt;=0</formula>
    </cfRule>
    <cfRule type="expression" dxfId="572" priority="575" stopIfTrue="1">
      <formula>O85&lt;1</formula>
    </cfRule>
    <cfRule type="expression" dxfId="571" priority="576">
      <formula>O85&gt;=1</formula>
    </cfRule>
  </conditionalFormatting>
  <conditionalFormatting sqref="O85:O86">
    <cfRule type="expression" dxfId="570" priority="569" stopIfTrue="1">
      <formula>O85=""</formula>
    </cfRule>
    <cfRule type="expression" dxfId="569" priority="570" stopIfTrue="1">
      <formula>O85&lt;=0</formula>
    </cfRule>
    <cfRule type="expression" dxfId="568" priority="571" stopIfTrue="1">
      <formula>O85&lt;1</formula>
    </cfRule>
    <cfRule type="expression" dxfId="567" priority="572">
      <formula>O85&gt;=1</formula>
    </cfRule>
  </conditionalFormatting>
  <conditionalFormatting sqref="L85:M86">
    <cfRule type="containsBlanks" dxfId="542" priority="609" stopIfTrue="1">
      <formula>LEN(TRIM(L85))=0</formula>
    </cfRule>
    <cfRule type="expression" dxfId="541" priority="610" stopIfTrue="1">
      <formula>ISNUMBER(FIND("100%",LEFT(L85,4)))</formula>
    </cfRule>
    <cfRule type="expression" dxfId="540" priority="611" stopIfTrue="1">
      <formula>ISNUMBER(FIND("0%",LEFT(L85,2)))</formula>
    </cfRule>
  </conditionalFormatting>
  <conditionalFormatting sqref="O85:O86">
    <cfRule type="expression" dxfId="526" priority="543" stopIfTrue="1">
      <formula>WpAreaA_Sub1_exist =FALSE</formula>
    </cfRule>
  </conditionalFormatting>
  <conditionalFormatting sqref="O87:O88">
    <cfRule type="expression" dxfId="482" priority="497" stopIfTrue="1">
      <formula>O87=""</formula>
    </cfRule>
    <cfRule type="expression" dxfId="481" priority="498" stopIfTrue="1">
      <formula>O87&lt;=0</formula>
    </cfRule>
    <cfRule type="expression" dxfId="480" priority="499" stopIfTrue="1">
      <formula>O87&lt;1</formula>
    </cfRule>
    <cfRule type="expression" dxfId="479" priority="500">
      <formula>O87&gt;=1</formula>
    </cfRule>
  </conditionalFormatting>
  <conditionalFormatting sqref="O87:O88">
    <cfRule type="expression" dxfId="478" priority="493" stopIfTrue="1">
      <formula>O87=""</formula>
    </cfRule>
    <cfRule type="expression" dxfId="477" priority="494" stopIfTrue="1">
      <formula>O87&lt;=0</formula>
    </cfRule>
    <cfRule type="expression" dxfId="476" priority="495" stopIfTrue="1">
      <formula>O87&lt;1</formula>
    </cfRule>
    <cfRule type="expression" dxfId="475" priority="496">
      <formula>O87&gt;=1</formula>
    </cfRule>
  </conditionalFormatting>
  <conditionalFormatting sqref="L87:M88">
    <cfRule type="containsBlanks" dxfId="466" priority="533" stopIfTrue="1">
      <formula>LEN(TRIM(L87))=0</formula>
    </cfRule>
    <cfRule type="expression" dxfId="465" priority="534" stopIfTrue="1">
      <formula>ISNUMBER(FIND("100%",LEFT(L87,4)))</formula>
    </cfRule>
    <cfRule type="expression" dxfId="464" priority="535" stopIfTrue="1">
      <formula>ISNUMBER(FIND("0%",LEFT(L87,2)))</formula>
    </cfRule>
  </conditionalFormatting>
  <conditionalFormatting sqref="O87:O88">
    <cfRule type="expression" dxfId="450" priority="467" stopIfTrue="1">
      <formula>WpAreaA_Sub1_exist =FALSE</formula>
    </cfRule>
  </conditionalFormatting>
  <conditionalFormatting sqref="O99:O100">
    <cfRule type="expression" dxfId="422" priority="38" stopIfTrue="1">
      <formula>O99=""</formula>
    </cfRule>
    <cfRule type="expression" dxfId="421" priority="39" stopIfTrue="1">
      <formula>O99&lt;=0</formula>
    </cfRule>
    <cfRule type="expression" dxfId="420" priority="40" stopIfTrue="1">
      <formula>O99&lt;1</formula>
    </cfRule>
    <cfRule type="expression" dxfId="419" priority="41">
      <formula>O99&gt;=1</formula>
    </cfRule>
  </conditionalFormatting>
  <conditionalFormatting sqref="O99:O100">
    <cfRule type="expression" dxfId="418" priority="34" stopIfTrue="1">
      <formula>O99=""</formula>
    </cfRule>
    <cfRule type="expression" dxfId="417" priority="35" stopIfTrue="1">
      <formula>O99&lt;=0</formula>
    </cfRule>
    <cfRule type="expression" dxfId="416" priority="36" stopIfTrue="1">
      <formula>O99&lt;1</formula>
    </cfRule>
    <cfRule type="expression" dxfId="415" priority="37">
      <formula>O99&gt;=1</formula>
    </cfRule>
  </conditionalFormatting>
  <conditionalFormatting sqref="L99:M100">
    <cfRule type="containsBlanks" dxfId="390" priority="74" stopIfTrue="1">
      <formula>LEN(TRIM(L99))=0</formula>
    </cfRule>
    <cfRule type="expression" dxfId="389" priority="75" stopIfTrue="1">
      <formula>ISNUMBER(FIND("100%",LEFT(L99,4)))</formula>
    </cfRule>
    <cfRule type="expression" dxfId="388" priority="76" stopIfTrue="1">
      <formula>ISNUMBER(FIND("0%",LEFT(L99,2)))</formula>
    </cfRule>
  </conditionalFormatting>
  <conditionalFormatting sqref="O99:O100">
    <cfRule type="expression" dxfId="374" priority="8" stopIfTrue="1">
      <formula>WpAreaA_Sub1_exist =FALSE</formula>
    </cfRule>
  </conditionalFormatting>
  <conditionalFormatting sqref="O89:O94">
    <cfRule type="expression" dxfId="263" priority="406" stopIfTrue="1">
      <formula>O89=""</formula>
    </cfRule>
    <cfRule type="expression" dxfId="262" priority="407" stopIfTrue="1">
      <formula>O89&lt;=0</formula>
    </cfRule>
    <cfRule type="expression" dxfId="261" priority="408" stopIfTrue="1">
      <formula>O89&lt;1</formula>
    </cfRule>
    <cfRule type="expression" dxfId="260" priority="409">
      <formula>O89&gt;=1</formula>
    </cfRule>
  </conditionalFormatting>
  <conditionalFormatting sqref="O89:O94">
    <cfRule type="expression" dxfId="259" priority="402" stopIfTrue="1">
      <formula>O89=""</formula>
    </cfRule>
    <cfRule type="expression" dxfId="258" priority="403" stopIfTrue="1">
      <formula>O89&lt;=0</formula>
    </cfRule>
    <cfRule type="expression" dxfId="257" priority="404" stopIfTrue="1">
      <formula>O89&lt;1</formula>
    </cfRule>
    <cfRule type="expression" dxfId="256" priority="405">
      <formula>O89&gt;=1</formula>
    </cfRule>
  </conditionalFormatting>
  <conditionalFormatting sqref="L93:M93">
    <cfRule type="containsBlanks" dxfId="219" priority="449" stopIfTrue="1">
      <formula>LEN(TRIM(L93))=0</formula>
    </cfRule>
    <cfRule type="expression" dxfId="218" priority="450" stopIfTrue="1">
      <formula>ISNUMBER(FIND("100%",LEFT(L93,4)))</formula>
    </cfRule>
    <cfRule type="expression" dxfId="217" priority="451" stopIfTrue="1">
      <formula>ISNUMBER(FIND("0%",LEFT(L93,2)))</formula>
    </cfRule>
  </conditionalFormatting>
  <conditionalFormatting sqref="L89:M90">
    <cfRule type="containsBlanks" dxfId="216" priority="446" stopIfTrue="1">
      <formula>LEN(TRIM(L89))=0</formula>
    </cfRule>
    <cfRule type="expression" dxfId="215" priority="447" stopIfTrue="1">
      <formula>ISNUMBER(FIND("100%",LEFT(L89,4)))</formula>
    </cfRule>
    <cfRule type="expression" dxfId="214" priority="448" stopIfTrue="1">
      <formula>ISNUMBER(FIND("0%",LEFT(L89,2)))</formula>
    </cfRule>
  </conditionalFormatting>
  <conditionalFormatting sqref="O89:O94">
    <cfRule type="expression" dxfId="200" priority="376" stopIfTrue="1">
      <formula>WpAreaA_Sub1_exist =FALSE</formula>
    </cfRule>
  </conditionalFormatting>
  <conditionalFormatting sqref="L91:M91">
    <cfRule type="containsBlanks" dxfId="192" priority="366" stopIfTrue="1">
      <formula>LEN(TRIM(L91))=0</formula>
    </cfRule>
    <cfRule type="expression" dxfId="191" priority="367" stopIfTrue="1">
      <formula>ISNUMBER(FIND("100%",LEFT(L91,4)))</formula>
    </cfRule>
    <cfRule type="expression" dxfId="190" priority="368" stopIfTrue="1">
      <formula>ISNUMBER(FIND("0%",LEFT(L91,2)))</formula>
    </cfRule>
  </conditionalFormatting>
  <conditionalFormatting sqref="L92:M92">
    <cfRule type="containsBlanks" dxfId="161" priority="299" stopIfTrue="1">
      <formula>LEN(TRIM(L92))=0</formula>
    </cfRule>
    <cfRule type="expression" dxfId="160" priority="300" stopIfTrue="1">
      <formula>ISNUMBER(FIND("100%",LEFT(L92,4)))</formula>
    </cfRule>
    <cfRule type="expression" dxfId="159" priority="301" stopIfTrue="1">
      <formula>ISNUMBER(FIND("0%",LEFT(L92,2)))</formula>
    </cfRule>
  </conditionalFormatting>
  <conditionalFormatting sqref="L94:M94">
    <cfRule type="containsBlanks" dxfId="114" priority="232" stopIfTrue="1">
      <formula>LEN(TRIM(L94))=0</formula>
    </cfRule>
    <cfRule type="expression" dxfId="113" priority="233" stopIfTrue="1">
      <formula>ISNUMBER(FIND("100%",LEFT(L94,4)))</formula>
    </cfRule>
    <cfRule type="expression" dxfId="112" priority="234" stopIfTrue="1">
      <formula>ISNUMBER(FIND("0%",LEFT(L94,2)))</formula>
    </cfRule>
  </conditionalFormatting>
  <conditionalFormatting sqref="O96:O97">
    <cfRule type="expression" dxfId="79" priority="149" stopIfTrue="1">
      <formula>O96=""</formula>
    </cfRule>
    <cfRule type="expression" dxfId="78" priority="150" stopIfTrue="1">
      <formula>O96&lt;=0</formula>
    </cfRule>
    <cfRule type="expression" dxfId="77" priority="151" stopIfTrue="1">
      <formula>O96&lt;1</formula>
    </cfRule>
    <cfRule type="expression" dxfId="76" priority="152">
      <formula>O96&gt;=1</formula>
    </cfRule>
  </conditionalFormatting>
  <conditionalFormatting sqref="O96:O97">
    <cfRule type="expression" dxfId="75" priority="145" stopIfTrue="1">
      <formula>O96=""</formula>
    </cfRule>
    <cfRule type="expression" dxfId="74" priority="146" stopIfTrue="1">
      <formula>O96&lt;=0</formula>
    </cfRule>
    <cfRule type="expression" dxfId="73" priority="147" stopIfTrue="1">
      <formula>O96&lt;1</formula>
    </cfRule>
    <cfRule type="expression" dxfId="72" priority="148">
      <formula>O96&gt;=1</formula>
    </cfRule>
  </conditionalFormatting>
  <conditionalFormatting sqref="L96:M96">
    <cfRule type="containsBlanks" dxfId="63" priority="157" stopIfTrue="1">
      <formula>LEN(TRIM(L96))=0</formula>
    </cfRule>
    <cfRule type="expression" dxfId="62" priority="158" stopIfTrue="1">
      <formula>ISNUMBER(FIND("100%",LEFT(L96,4)))</formula>
    </cfRule>
    <cfRule type="expression" dxfId="61" priority="159" stopIfTrue="1">
      <formula>ISNUMBER(FIND("0%",LEFT(L96,2)))</formula>
    </cfRule>
  </conditionalFormatting>
  <conditionalFormatting sqref="O96:O97">
    <cfRule type="expression" dxfId="60" priority="144" stopIfTrue="1">
      <formula>WpAreaA_Sub1_exist =FALSE</formula>
    </cfRule>
  </conditionalFormatting>
  <conditionalFormatting sqref="L97:M97">
    <cfRule type="containsBlanks" dxfId="23" priority="141" stopIfTrue="1">
      <formula>LEN(TRIM(L97))=0</formula>
    </cfRule>
    <cfRule type="expression" dxfId="22" priority="142" stopIfTrue="1">
      <formula>ISNUMBER(FIND("100%",LEFT(L97,4)))</formula>
    </cfRule>
    <cfRule type="expression" dxfId="21" priority="143" stopIfTrue="1">
      <formula>ISNUMBER(FIND("0%",LEFT(L97,2)))</formula>
    </cfRule>
  </conditionalFormatting>
  <hyperlinks>
    <hyperlink ref="F4" r:id="rId1" xr:uid="{8B7A4B8C-39C5-4C57-9C0F-C228810FB91E}"/>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2025-05-23T03:22:46Z</dcterms:created>
  <dcterms:modified xsi:type="dcterms:W3CDTF">2025-05-23T03:23:17Z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1747922491</vt:lpwstr>
  </property>
</Properties>
</file>