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ricsson-my.sharepoint.com/personal/ritesh_shreevastav_ericsson_com/Documents/Desktop/RAN2-123bis/"/>
    </mc:Choice>
  </mc:AlternateContent>
  <xr:revisionPtr revIDLastSave="0" documentId="8_{19435067-D1DB-43C3-A3F0-C5FA2BA6F180}" xr6:coauthVersionLast="47" xr6:coauthVersionMax="47" xr10:uidLastSave="{00000000-0000-0000-0000-000000000000}"/>
  <bookViews>
    <workbookView xWindow="-38510" yWindow="-110" windowWidth="38620" windowHeight="21220" xr2:uid="{272E6310-56F1-4A24-8E8C-8C11A139F54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<sst xmlns="http://schemas.openxmlformats.org/spreadsheetml/2006/main" count="624" uniqueCount="298">
  <si>
    <t>WI code</t>
    <phoneticPr fontId="0"/>
  </si>
  <si>
    <t>Sub-feature group</t>
    <phoneticPr fontId="0"/>
  </si>
  <si>
    <t>RAN1 specification</t>
    <phoneticPr fontId="0"/>
  </si>
  <si>
    <t>Section</t>
    <phoneticPr fontId="0"/>
  </si>
  <si>
    <t>RAN2 Parent IE</t>
  </si>
  <si>
    <t>RAN2 ASN.1 name</t>
    <phoneticPr fontId="0"/>
  </si>
  <si>
    <t>Parameter name in the spec</t>
    <phoneticPr fontId="0"/>
  </si>
  <si>
    <t>New or existing?</t>
    <phoneticPr fontId="0"/>
  </si>
  <si>
    <t>Parameter name in the text</t>
    <phoneticPr fontId="0"/>
  </si>
  <si>
    <t>Description</t>
    <phoneticPr fontId="0"/>
  </si>
  <si>
    <t>Value range</t>
    <phoneticPr fontId="0"/>
  </si>
  <si>
    <t>Default value aspect</t>
  </si>
  <si>
    <t>Per (UE, cell, TRP, …)</t>
    <phoneticPr fontId="0" type="noConversion"/>
  </si>
  <si>
    <t>Required for initial access or IDLE/INACTIVE</t>
  </si>
  <si>
    <t>Specification</t>
    <phoneticPr fontId="0"/>
  </si>
  <si>
    <t>Comment</t>
    <phoneticPr fontId="0"/>
  </si>
  <si>
    <t>NR_pos_enh2-Core</t>
  </si>
  <si>
    <t>SL PRS configuration in a dedicated resource pool</t>
  </si>
  <si>
    <t>sl-TimeResource</t>
  </si>
  <si>
    <t>New</t>
  </si>
  <si>
    <t>This field indicates the bitmap of the SL PRS dedicated resource pool, which is defined by repeating the bitmap with a periodicity during a SFN or DFN cycle.</t>
  </si>
  <si>
    <t>BIT STRING (10 .. 160)</t>
  </si>
  <si>
    <t>Per dedicated resource pool</t>
  </si>
  <si>
    <t>Yes</t>
  </si>
  <si>
    <t>Agreement
For a dedicated resource pool for positioning:
• The set of slots that belong to a resource pool is determined in the same way as for legacy SL communication pool (i.e. see section 8 of 38.214).
Agreement
For a dedicated resource pool for positioning:
• No additional slots are needed to be supported</t>
  </si>
  <si>
    <t>sl-StartRB-Subchannel-Dedicated-SL-PRS-RP</t>
  </si>
  <si>
    <t>This field indicates the lowest RB index of the SL PRS dedicated resource pool with respect to the lowest RB index of a SL BWP.</t>
  </si>
  <si>
    <t>INTEGER (0...265)</t>
  </si>
  <si>
    <t>Agreement
For the PSCCH configuration in a dedicated resource pool,
•	A PSCCH is mapped in a single subchannel similar to shared resource pool and:
o	the resource pool is (pre-)configured with the size of a subchannel in PRBs and the number of subchannels, and follow the legacy PSCCH mapping to resources of NR SL.
	FFS: whether to add additional values for the subchannel (pre-)configuration
o	the PSCCH in the ith subchannel is associated with the ith SL-PRS resource ID
o	Note: if the number of subchannels is larger than the (pre-)configured number of SL PRS resources, then subchannels with index larger than or equal to the (pre-)configured number of SL PRS resources are not mapped to any resource</t>
  </si>
  <si>
    <t>sl-RB-Number</t>
  </si>
  <si>
    <t>This field indicates the number of PRBs in the corresponding SL PRS dedicated resource pool, which consists of contiguous PRBs only.</t>
  </si>
  <si>
    <t>INTEGER(10..275)</t>
  </si>
  <si>
    <t>38.214, 38.211</t>
  </si>
  <si>
    <t>sl-PrsResources-Dedicated-SL-PRS-RP</t>
  </si>
  <si>
    <t>Indicates SL PRS resources in a slot of dedicated SL PRS resource pool via the (pre-)configuration of tuple: 
{SL PRS Resource ID, (M, N) pattern, starting symbol, comb offset} where 'M' (L_"SL-PRS" in RAN1 specs) is number of symbols in a SL PRS resource and 'N' (K_"comb" ^"SL-PRS" in RAN1 specs) is comb size for the SL PRS resource</t>
  </si>
  <si>
    <t>SL PRS Resource ID: INTEGER(0..11)
(M, N) patterns: 
{1, 2}, {2, 2}, {2, 4}, {4, 4}, {6, 6}, and combinations with N \in {2, 4, 6} and M \in {3, 4, .., 9} where M &gt; N
starting symbol:
INTEGER(4..12)
comb offset:
INTEGER(0..(N-1))</t>
  </si>
  <si>
    <t>Agreement
For a dedicated resource pool, explicit (pre-)configuration of SL PRS resources in a slot includes:
•	SL PRS Resource ID, (M, N) pattern, starting symbol, comb offset.
•	FFS: constraints to the (pre-)configuration to address potential AGC issues</t>
  </si>
  <si>
    <t>SL PRS configuration in a shared resource pool</t>
  </si>
  <si>
    <t>sl-PrsResources-Shared-SL-PRS-RP</t>
  </si>
  <si>
    <t>Indicates SL PRS resources in a slot of shared SL PRS resource pool via the (pre-)configuration of tuple: 
{SL PRS Resource ID, (M, N) pattern, comb offset} where 'M' (L_"SL-PRS" in RAN1 specs) is number of symbols in a SL PRS resource and 'N' (K_"comb" ^"SL-PRS" in RAN1 specs) is comb size for the SL PRS resource</t>
  </si>
  <si>
    <t>SL PRS Resource ID:  INTEGER(0..16)
(M, N) patterns: 
{1, 1}, {1, 2}, {2, 1}, {2, 2}, {2, 4}, {4, 1}, {4, 2}, {4, 4}
comb offset:
INTEGER(0..(N-1))</t>
  </si>
  <si>
    <t>Per shared resource pool</t>
  </si>
  <si>
    <t>Working assumption
For a shared resource pool,
•	Explicit (pre-)configuration of SL PRS resources in a slot, applicable for an indicated frequency domain allocation, includes:
o	SL PRS Resource ID, (M, N) pattern, comb offset.
•	For a given value of ‘M’, SL PRS resource is mapped to the last consecutive ‘M’ SL symbols in the slot that can be used for SL PRS, i.e., taking into consideration multiplexing with PSSCH DMRS, PT-RS, CSI-RS, PSFCH, gap symbols, AGC symbols, PSCCH in the slot
•	The maximum number of SL PRS resources in a slot of a shared resource pool that can be (pre-)configured is FFS.</t>
  </si>
  <si>
    <t>numSym-SL-PRS-2ndStageSCI</t>
  </si>
  <si>
    <t>Indicates the number symbols to be assumed for SL PRS in determining the number of coded modulation symbols for second stage SCI in a slot of a shared SL PRS resource pool.</t>
  </si>
  <si>
    <t xml:space="preserve">INTEGER (1 … 4)
</t>
  </si>
  <si>
    <t>Agreement
With regards to PSSCH and SL-PRS TDMed multiplexing, when determining the number of coded modulation symbols generated for 2nd-stage SCI transmission, symbols with SL-PRS are excluded when calculating {M_sc^SCI2 (l),l=0,1,2⋯,N_symbol^PSSCH-1},
	Alt. 1: based on a value (pre-)configured in the resource pool for this purpose (new parameter).
FFS: possible values (to be decided when discussing RRC parameters)</t>
  </si>
  <si>
    <t>SL PRS Power Control</t>
  </si>
  <si>
    <t>dl-P0-SL-PRS</t>
  </si>
  <si>
    <t>P0 for DL pathloss based open loop power control for SL PRS transmission in dedicated SL PRS resource pool.</t>
  </si>
  <si>
    <t>INTEGER(-202..24)</t>
  </si>
  <si>
    <t>Per dedicated resource pool, e.g., in SL-Pos-DedicatedResourcePool</t>
  </si>
  <si>
    <t xml:space="preserve">Agreement
The OLPC framework defined for PSSCH/PSCCH is considered as a starting point for OLPC for SL PRS.
Agreement
For the SL PRS open-loop power control, a UE can be configured to use DL pathloss (between TX UE and gNB) only, SL pathloss (between TX UE and RX UE) only, or both DL pathloss and SL pathloss.
•	The same principle as for PSSCH power control is applied for deciding which (i.e., SL, DL, or SL and DL) pathloss to use.
•	FFS: SL pathloss reference for open-loop power control for SL PRS.
</t>
  </si>
  <si>
    <t>dl-Alpha-SL-PRS</t>
  </si>
  <si>
    <t>\alpha value for DL pathloss based open loop power control for SL PRS transmission in dedicated SL PRS resource pool.</t>
  </si>
  <si>
    <t>{alpha0, alpha04, alpha05, alpha06, alpha07, alpha08, alpha09, alpha1}</t>
  </si>
  <si>
    <t>sl-P0-SL-PRS</t>
  </si>
  <si>
    <t>P0 for SL pathloss based open loop power control for SL PRS transmission in dedicated SL PRS resource pool.</t>
  </si>
  <si>
    <t>sl-Alpha-SL-PRS</t>
  </si>
  <si>
    <t>\alpha value for SL pathloss based open loop power control for SL PRS transmission in dedicated SL PRS resource pool.</t>
  </si>
  <si>
    <t>sl-Pos-AllowedResourceSelectionConfig</t>
  </si>
  <si>
    <t>Allowed resource allocation method configured per resource pool</t>
  </si>
  <si>
    <t>c1: only sensing allowed
c2: only random resource seleciton allowed
c3: sensing and random resource selection allowed</t>
  </si>
  <si>
    <t>Agreement
Confirm the working assumption: Sensing-based and random selection can be allowed in the same resource pool.
•	Note: It is possible to (pre-)configure a resource pool to exclusively use sensing-based resource allocation.</t>
  </si>
  <si>
    <t>reservationPeriodAllowed-Dedicated-SL-PRS-RP</t>
  </si>
  <si>
    <t>Set of possible resource reservation period in the unit of ms allowed in the resource pool. Up to 16 values can be configured per resource pool.</t>
  </si>
  <si>
    <t>Ref: Periodicities for legacy SL communication and the ones defined for DL-PRS</t>
  </si>
  <si>
    <t xml:space="preserve">Agreement
For Scheme 2, in a dedicated resource pool, 
•	Multiple L1 SL-PRS priority are allowed in a resource pool
•	A SL PRS resource within the resource selection window is used as a candidate resource
•	with regards the reservation interval of SL-PRS, it is provided by UE’s higher layers with values TBD. The set of values is (pre-)configured.
o	Use the periodicities available for legacy SL communication and the ones defined for DL-PRS as a starting point.
•	with regards to the resource (re)-selection procedure
o	support re-evaluation &amp; pre-emption for SL-PRS using the Rel-16 re-evaluation and pre-emption respectively as a starting point. </t>
  </si>
  <si>
    <t>sl-SensingWindow-Dedicated-SL-PRS-RP</t>
  </si>
  <si>
    <t>Parameter that indicates the start of the sensing window for SL PRS in a dedicated resource pool.</t>
  </si>
  <si>
    <t>ENUMERATED {ms100, ms1100}</t>
  </si>
  <si>
    <t>Per dedicated SL PRS resource pool</t>
  </si>
  <si>
    <t>Agreement
•	For Scheme 2, in a dedicated resource pool, with regards to the sensing window length:
o	Use the legacy (pre-)configuration with values (100 msec, 1100 msec)</t>
  </si>
  <si>
    <t>sl-TxPercentageList-Dedicated-SL-PRS-RP</t>
  </si>
  <si>
    <t>List of minimum Tx percentage (list per priority)</t>
  </si>
  <si>
    <t>SEQUENCE (SIZE (8)) OF SL-TxPercentageConfig-Dedicated-SL-PRS-RP</t>
  </si>
  <si>
    <t xml:space="preserve">Agreement
•	For Scheme 2, in a dedicated resource pool, for the initial S-RSRP threshold &amp; stepsize, target resource ratio X(%), reuse the legacy values from NR sidelink. </t>
  </si>
  <si>
    <t>sl-TxPercentageConfig-Dedicated-SL-PRS-RP</t>
  </si>
  <si>
    <t>List of minimum Tx percentage (sl-TxPercentage-Dedicated-SL-PRS-R) per priority (sl-Priority-Dedicated-SL-PRS-RP)</t>
  </si>
  <si>
    <t>sl-TxPercentage-Dedicated-SL-PRS-RP (INTEGER (1..8)) and sl-Priority-Dedicated-SL-PRS-RP (ENUMERATED {p20, p35, p50})</t>
  </si>
  <si>
    <t>sl-SCI-based-SL-PRS-Tx-Trigger-SCI1-B</t>
  </si>
  <si>
    <t xml:space="preserve">Indicates presence of a bit-field in SCI format 1-B to trigger SL-PRS transmission by a receiving UE. </t>
  </si>
  <si>
    <t>true or false</t>
  </si>
  <si>
    <t>Working assumption
In Scheme 2, with regards to the triggering of SL-PRS, for the SCI-based triggering, the SL-PRS request, in either SCI-1B or SCI-2D, is an explicit field
•	If (pre-)configured per resource pool, then 1 bit is used, otherwise, it is 0 bits</t>
  </si>
  <si>
    <t>sl-SCI-based-SL-PRS-Tx-Trigger-SCI2-D</t>
  </si>
  <si>
    <t xml:space="preserve">Indicates presence of a bit-field in SCI format 2-D to trigger SL-PRS transmission by a receiving UE. </t>
  </si>
  <si>
    <t>Per shared SL PRS resource pool</t>
  </si>
  <si>
    <t>sl-NumSubchannel-Dedicated-SL-PRS-RP</t>
  </si>
  <si>
    <t>Indicates the number of subchannels in the corresponding resource pool, which consists of contiguous PRBs only.</t>
  </si>
  <si>
    <t>INTEGER (1..27)</t>
  </si>
  <si>
    <t>sl-SubchannelSize-Dedicated-SL-PRS-RP</t>
  </si>
  <si>
    <t>Indicates size of a subchannel for PSCCH in number of RBs.</t>
  </si>
  <si>
    <t>ENUMERATED {n10, n12, n15, n20, n25, n50, n75, n100}</t>
  </si>
  <si>
    <t>38.214, 38.212</t>
  </si>
  <si>
    <t>sl-MaxNumPerReserve-Dedicated-SL-PRS-RP</t>
  </si>
  <si>
    <t>Indicates the maximum number of SL PRS reservations that can be indicated by an SCI.</t>
  </si>
  <si>
    <t>ENUMERATED {n2, n3}</t>
  </si>
  <si>
    <t xml:space="preserve">Agreement
In the dedicated resource pool for positioning, with regards to the SCI for SL-PRS, information carried in SCI for SL-PRS should at least include:
•	Field 1: SL-PRS priority - 3 bits
•	Field 2: Source ID – Up to resource pool (pre-)configuration 12 or 24 bits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</si>
  <si>
    <t>sl-NumReservedBits-SCI1B-Dedicated-SL-PRS-RP</t>
  </si>
  <si>
    <t>Indicates the number of reserved bits in SCI format 1-B.</t>
  </si>
  <si>
    <t xml:space="preserve"> INTEGER (0..20) </t>
  </si>
  <si>
    <t>sl-SRC-ID-Len-Dedicated-SL-PRS-RP</t>
  </si>
  <si>
    <t>Indicates the number of bits used for the source ID in SCI format 1-B.</t>
  </si>
  <si>
    <t xml:space="preserve"> ENUMERATED {n12, n24}</t>
  </si>
  <si>
    <r>
      <t xml:space="preserve">Agreement
In the dedicated resource pool for positioning, with regards to the SCI for SL-PRS, information carried in SCI for SL-PRS should at least include:
•	Field 1: SL-PRS priority - 3 bits
•	</t>
    </r>
    <r>
      <rPr>
        <b/>
        <sz val="9"/>
        <rFont val="Arial"/>
        <family val="2"/>
      </rPr>
      <t xml:space="preserve">Field 2: Source ID – Up to resource pool (pre-)configuration 12 or 24 bits </t>
    </r>
    <r>
      <rPr>
        <sz val="9"/>
        <rFont val="Arial"/>
        <family val="2"/>
      </rPr>
      <t xml:space="preserve">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r>
  </si>
  <si>
    <t>sl-CBR-PriorityTxConfigList-Dedicated-SL-PRS-RP</t>
  </si>
  <si>
    <t>Indicates the mapping between SL-PRS transmission parameter (such as transmission power, etc.) sets by using the indexes of the configurations
in sl-CBR-SL-PRS-TxConfigList, CBR ranges by using the indexes to the entry of the CBR range configurations in sl-CBR-SL-PRS-RangeConfigList, and priority ranges. It also indicates
the default SL-PRS transmission parameters to be used when CBR measurement results are not available.</t>
  </si>
  <si>
    <t>SEQUENCE (SIZE (1..8)) OF SL-PriorityTxConfigIndex-Dedicated-SL-PRS-RP</t>
  </si>
  <si>
    <t>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t>
  </si>
  <si>
    <t>maxCBR-Level-Dedicated-SL-PRS-RP</t>
  </si>
  <si>
    <t>Maximum number of CBR levels for dedicated SL PRS resource pool</t>
  </si>
  <si>
    <t>maxCBR-Config-Dedicated-SL-PRS-RP</t>
  </si>
  <si>
    <t>Maximum number of CBR ranges for dedicated SL PRS resource pool</t>
  </si>
  <si>
    <t>PSCCH in dedicated resource pool</t>
  </si>
  <si>
    <t>timeResourcePSCCH-Dedicated-SL-PRS-RP</t>
  </si>
  <si>
    <t>This field indicates the number of symbols for PSCCH in a dedicated SL PRS resource pool.</t>
  </si>
  <si>
    <t>2 or 3 symbols</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</si>
  <si>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
Agreement
For PSCCH configuration in a dedicated resource pool,
•	The number of PSCCH symbol(s) is (pre-)configured to 2 or 3 symbols (same as legacy)</t>
  </si>
  <si>
    <t>freqResourcePSCCH-Dedicated-SL-PRS-RP</t>
  </si>
  <si>
    <t>This field indicates the number of PRBs for PSCCH in a dedicated SL PRS resource pool.</t>
  </si>
  <si>
    <t xml:space="preserve">10, 12 15, 20, 25
</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</si>
  <si>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t>
  </si>
  <si>
    <t>sl-TimeWindowSizeCBR-Dedicated-SL-PRS-RP</t>
  </si>
  <si>
    <t>Indicates the time window size for CBR measurement in a dedicated SL-PRS resource pool.</t>
  </si>
  <si>
    <t xml:space="preserve">ENUMERATED {ms100, slot100} </t>
  </si>
  <si>
    <t>Per dedicated SL PRS RP</t>
  </si>
  <si>
    <t>Agreement
For Scheme 2 SL-PRS resource allocation, with regards to the congestion control for a dedicated RP, the following modifications are supported:
•	For the CR and CBR measurement time window size,
it can be separately configured for a dedicated resource pool and could take the legacy values</t>
  </si>
  <si>
    <t>sl-TimeWindowSizeCR-Dedicated-SL-PRS-RP</t>
  </si>
  <si>
    <t>Indicates the time window size for CR evaluation in a dedicated SL-PRS resource pool.</t>
  </si>
  <si>
    <t xml:space="preserve">ENUMERATED {ms1000, slot1000} </t>
  </si>
  <si>
    <t>SL-ConfiguredGrantConfig-Dedicated-SL-PRS-RP</t>
  </si>
  <si>
    <t>The IE SL-ConfiguredGrantConfig-Dedicated-SL-PRS-RP specifies the configured grant configuration information for NR sidelink possitioning in a dedicated SL-PRS resource pool.</t>
  </si>
  <si>
    <t>Contains the following IEs that are described in the following rows:
sl-PeriodCG,
sl-TimeOffsetCG-Type1, 
sl-TimeReferenceSFN-Type1, 
sl-ResourcePoolID, 
sl-TimeResourceCG--Type1, 
sl-PRS-ResourceIndicationFuture-Type1, and 
sl-PRS-ResourceIndicationFirst-Type1</t>
  </si>
  <si>
    <t>Per UE</t>
  </si>
  <si>
    <t>Agreement
In resource allocation in scheme 1, for a dedicated resource pool 
•	in the DCI, introduce at least the following fields: 
o	Resource pool index – number of bits same to SL communications
o	Time gap - 3 bits
o	SCI format 1-B fields:
	Time resource assignment for SL-PRS future reservation(s) 
	SL-PRS resource ID (s) for the future 1 or 2 reservations 
o	SL-PRS resource ID for the first SL-PRS transmission
o	Configuration index – number of bits same to SL communications
o	Padding bits, if required
•	For configured grant type 1 resource allocation,
o	RRC is used for indicating at least the following:
	Info-1: the periodicity, 
	Info-2: the slot offset relative to a logical slot defined by Info-3,
	Info-3: SFN used for determination of the slot offset,
	Info-4: Resource pool index
	Info-5: Time resource assignment for SL-PRS future reservation(s)
	Info-6: SL-PRS resource ID (s) for the future 1 or 2 reservations
	Info-7: SL-PRS resource ID for the first SL-PRS transmission 
•	For configured grant type 2 resource allocation, 
o	RRC is used for indicating at least the following:
	Info 1: the periodicity 
o	DCI is used for the activation/release of the configured grant resources</t>
  </si>
  <si>
    <t>sl-PeriodCG</t>
  </si>
  <si>
    <t>Existing</t>
  </si>
  <si>
    <t xml:space="preserve">This field indicates the period of SL PRS configured grant in a dedicated resources in ms for either CG type 1 or CG type 2. </t>
  </si>
  <si>
    <t>Same as periodicity in the resource pool config</t>
  </si>
  <si>
    <t>Per CG config for SL PRS in dedicated SL PRS RP</t>
  </si>
  <si>
    <t>sl-TimeOffsetCG-Type1</t>
  </si>
  <si>
    <t>This field indicates the slot offset with respect to logical slot defined by sl-TimeReferenceSFN-Type1-Dedicated-SL-PRS-RP, as specified in TS 38.321 [3].</t>
  </si>
  <si>
    <t>INTEGER (0..7999)</t>
  </si>
  <si>
    <t>sl-TimeReferenceSFN-Type1</t>
  </si>
  <si>
    <t>Indicates SFN used for determination of the offset of a resource in time domain. If it is present, the UE uses the 1st logical slot of associated resource pool after the starting time of the closest SFN with the indicated number preceding the reception of the sidelink configured grant configuration Type 1 as reference logical slot, see TS 38.321 [3], clause
5.8.3. If it is not present, the reference SFN is 0.</t>
  </si>
  <si>
    <t xml:space="preserve">ENUMERATED {sfn512} </t>
  </si>
  <si>
    <t>sl-ResourcePoolID</t>
  </si>
  <si>
    <t>Indicates the resource pool in which the configured sidelink grant Type 1 is applied.</t>
  </si>
  <si>
    <t>SL-ResourcePoolID</t>
  </si>
  <si>
    <t>sl-TimeResourceCG-Type1</t>
  </si>
  <si>
    <t>This field indicates the time resource location of sidelink configured grant Type 1. An index giving valid combinations of up to two slot positions (jointly encoded) as time
resource indicator value (TRIV), as defined in TS 38.212 [17].</t>
  </si>
  <si>
    <t>INTEGER (0..496)</t>
  </si>
  <si>
    <t>sl-PRS-ResourceIndicationFirst-Type1</t>
  </si>
  <si>
    <t xml:space="preserve">SL-PRS Resource ID for the first SL-PRS transmission. </t>
  </si>
  <si>
    <t>INTEGER(0..11)</t>
  </si>
  <si>
    <t>sl-PRS-ResourceIndicationFuture-Type1</t>
  </si>
  <si>
    <t>SL-PRS resource IDs for future SL PRS transmissions. An index giving valid combinations of up to two SL PRS resource IDs  (jointly encoded) .</t>
  </si>
  <si>
    <t>INTEGER(0..143)</t>
  </si>
  <si>
    <r>
      <rPr>
        <strike/>
        <sz val="9"/>
        <color rgb="FF0000FF"/>
        <rFont val="Arial"/>
        <family val="2"/>
      </rPr>
      <t>sl-PRS-ResourceIndicationFirst-Type1</t>
    </r>
    <r>
      <rPr>
        <sz val="9"/>
        <color rgb="FF0000FF"/>
        <rFont val="Arial"/>
        <family val="2"/>
      </rPr>
      <t xml:space="preserve">
sl-PriorityThreshold-Dedicated-SL-PRS-RP</t>
    </r>
  </si>
  <si>
    <t>Indicates the upper bound of priority range which is associated with the configurations in sl-CBR-ConfigIndex-Dedicated-SL-PRS-RP and in sl-PRS-Tx-ConfigIndex. The upper bounds of the priority
ranges are configured in ascending order for consecutive entries of SL-PriorityTxConfigIndex-Dedicated-SL-PRS-RP in SL-PriorityTxConfigList-Dedicated-SL-PRS-RP. For the first entry of sl-PriorityThreshold-Dedicated-SL-PRS-RP, the lower bound of the priority range is 1.</t>
  </si>
  <si>
    <t>INTEGER (1..8)</t>
  </si>
  <si>
    <r>
      <rPr>
        <sz val="9"/>
        <color rgb="FF0000FF"/>
        <rFont val="Arial"/>
        <family val="2"/>
      </rPr>
      <t xml:space="preserve">In SL-CBR-PriorityTxConfigList for </t>
    </r>
    <r>
      <rPr>
        <strike/>
        <sz val="9"/>
        <color rgb="FF0000FF"/>
        <rFont val="Arial"/>
        <family val="2"/>
      </rPr>
      <t xml:space="preserve">per </t>
    </r>
    <r>
      <rPr>
        <sz val="9"/>
        <rFont val="Arial"/>
        <family val="2"/>
      </rPr>
      <t>a dedicated SL PRS RP</t>
    </r>
  </si>
  <si>
    <t>Agreement
In Scheme 2, 
•	For a dedicated resource pool for positioning, 
o	congestion control can restrict at least the following range of parameters for SL PRS configuration per resource pool by CBR and priority:
	Maximum SL PRS transmission power
	Maximum Number of SL PRS (re-)transmissions
	Discuss further the following four SL PRS transmission parameters: 
•	Minimum Periodicity of SL PRS
•	Maximum Number of SL PRS resources in a slot
•	Maximum comb-size of a SL PRS resource in a slot
•	Maximum Number of OFDM symbols of a SL PRS resource in a slot
o	For congestion control similar to legacy, the CR limits are (pre)-configured per priority in a resource pool
	Note: Similar to SL communication how to achieve the CR limit is left to UE implementation. 
•	For a shared resource pool for positioning, the SL PRS can share the same restriction of PSSCH without specific enhancement in addition to what is already specified.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t>
  </si>
  <si>
    <t>sl-DefaultTxConfigIndex-Dedicated-SL-PRS-RP</t>
  </si>
  <si>
    <t>Indicates the SL PRS transmission parameters to be used by the UEs which do not have available CBR measurement results, by means of an index to the corresponding entry in sl-PRS-Tx-ConfigIndexList. Value 0 indicates the first entry in sl-PRS-Tx-ConfigIndexList. The field is ignored if the UE has available CBR measurement results.</t>
  </si>
  <si>
    <t>INTEGER (0.maxCBR-Level-Dedicated-SL-PRS-RP-1)</t>
  </si>
  <si>
    <t>sl-CBR-ConfigIndex-Dedicated-SL-PRS-RP</t>
  </si>
  <si>
    <t>Indicates the CBR ranges to be used by an index to the entry of the CBR range configuration in sl-CBR-RangeConfigList-Dedicated-SL-PRS-RP.</t>
  </si>
  <si>
    <t>INTEGER (0..maxCBR-Config-Dedicated-SL-PRS-RP-1)</t>
  </si>
  <si>
    <t>sl-PRS-Tx-ConfigIndexList</t>
  </si>
  <si>
    <t>List of sl-PRS-Tx-ConfigIndex indicating the SL PRS transmission index</t>
  </si>
  <si>
    <t>SEQUENCE (SIZE (1.. maxCBR-Level-Dedicated-SL-PRS-RP)) OF sl-PRS-Tx-ConfigIndex</t>
  </si>
  <si>
    <t>sl-PRS-Tx-ConfigIndex</t>
  </si>
  <si>
    <t>SL PRS transmission Configuration index.</t>
  </si>
  <si>
    <t>INTEGER (0..maxSLPRSConfig-1)</t>
  </si>
  <si>
    <t>maxSLPRS-TxConfig</t>
  </si>
  <si>
    <t>Maximum number of SL PRS transmission parameter configurations</t>
  </si>
  <si>
    <t>sl-CBR-CommonTxConfigList-Dedicated-SL-PRS-RP</t>
  </si>
  <si>
    <t>The IE SL-CBR-CommonTxConfigList-Dedicated-SL-PRS-RP indicates the list of SL PRS transmission parameters (such as Maximum SL PRS transmission power, Maximum Number of SL PRS (re-)transmissions, and CR limit) in sl-CBR-SL-PRS-TxConfigList, and the list of CBR ranges in sl-CBR-RangeConfigList-Dedicated-SL-PRS-RP, to configure congestion control to the UE for sidelink communication.</t>
  </si>
  <si>
    <t>IE container with: sl-CBR-RangeConfigList-Dedicated-SL-PRS-RP, and sl-CBR-SL-PRS-TxConfigList</t>
  </si>
  <si>
    <t>sl-CBR-RangeConfigList-Dedicated-SL-PRS-RP</t>
  </si>
  <si>
    <t>Indicates the list of CBR ranges. Each entry of the list indicates in SL-CBR-LevelsConfig-Dedicated-SL-PRS-RP the upper bound of the CBR range for the respective entry. The upper bounds of the
CBR ranges are configured in ascending order for consecutive entries of SL-CBR-LevelsConfig-Dedicated-SL-PRS-RP. For the first entry of SL-CBR-LevelsConfig-Dedicated-SL-PRS-RP the lower bound of the CBR
range is 0. Value 0 corresponds to 0, value 1 to 0.01, value 2 to 0.02, and so on.</t>
  </si>
  <si>
    <t>SEQUENCE (SIZE (1..maxCBR-Config-Dedicated-SL-PRS-RP)) OF SL-CBR-LevelsConfig-Dedicated-SL-PRS-RP</t>
  </si>
  <si>
    <t>sl-CBR-LevelsConfig-Dedicated-SL-PRS-RP</t>
  </si>
  <si>
    <t>Indicates the upper bound of the CBR range</t>
  </si>
  <si>
    <t>SEQUENCE (SIZE (1..maxCBR-Level-Dedicated-SL-PRS-R)) OF SL-CBR-Dedicated-SL-PRS-RP</t>
  </si>
  <si>
    <t>sl-CBR-Dedicated-SL-PRS-RP</t>
  </si>
  <si>
    <t>Indicates SL Channel Busy Ratio value for Dedicated SL PRS resource pool</t>
  </si>
  <si>
    <t>INTEGER (0..100)</t>
  </si>
  <si>
    <t>sl-CBR-SL-PRS-TxConfigList</t>
  </si>
  <si>
    <t>Indicates the list of available SL PRS transmission parameters configurations.</t>
  </si>
  <si>
    <t>SEQUENCE (SIZE (1.. maxSLPRSConfig)) OF SL-CBR-SL-PRS-TxConfig</t>
  </si>
  <si>
    <t>sl-PRS-CR-Limit</t>
  </si>
  <si>
    <t>Indicates the maximum limit on the occupancy ratio. Value 0 corresponds to 0, value 1 to 0.0001, value 2 to 0.0002, and so on (i.e. in steps of 0.0001) until value 10000, which corresponds to 1.</t>
  </si>
  <si>
    <t xml:space="preserve">INTEGER(0..10000) </t>
  </si>
  <si>
    <t>SL-CBR-SL-PRS-TxConfig</t>
  </si>
  <si>
    <t>Indicates a SL PRS transmission parameter configuration</t>
  </si>
  <si>
    <t>Contains the following IEs that are described in the following rows:
sl-PRS-max-tx-power; and
sl-PRS-max-num-Transmissions</t>
  </si>
  <si>
    <t xml:space="preserve">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
Agreement
In Scheme 2, congestion control can restrict the range of parameters for SL PRS configuration per resource pool by CBR and priority. Consider further the following parameter(s): 
•	Option 1: SL PRS transmission power
•	Option 2: Periodicity of SL PRS
•	Option 3: Number of occupied subchannels of SL-PRS (for shared resource pool)
•	Option 4: Number of SL PRS resources in a slot
•	Option 5: comb-size of a SL PRS resource in a slot
•	Option 7: Number of OFDM symbols of a SL PRS resource in a slot
•	Option 8: Number of SL PRS (re-)transmissions
•	FFS: Other options are not precluded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
Conclusion
For a dedicated resource pool, the periodicity of SL PRS cannot be restricted by congestion control.
</t>
  </si>
  <si>
    <t>sl-PRS-max-tx-power</t>
  </si>
  <si>
    <t>Maximum SL PRS transmission power.</t>
  </si>
  <si>
    <t>INTEGER (-30..33) dBm</t>
  </si>
  <si>
    <t>sl-PRS-max-num-Transmissions</t>
  </si>
  <si>
    <t>Maximum Number of SL PRS (re-)transmissions.</t>
  </si>
  <si>
    <t>INTEGER(1..32)</t>
  </si>
  <si>
    <t>sl-PriorityThreshold</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</si>
  <si>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0 as specified in TS 38.213[13], clause
16.2.4.3, or whether PUCCH transmission carrying SL HARQ is prioritized over PUCCH transmission carrying UCI of priority index 0 if they overlap in time as specified in TS 38.213 [13], clause 9.2.5.0.</t>
    </r>
  </si>
  <si>
    <t>INTEGER (1 .. 9)</t>
  </si>
  <si>
    <t xml:space="preserve">Conclusion
For a dedicated SL-PRS resource pool, for comparing priority between SL-PRS and UL, support two threshold parameters, similar to legacy, which are used for comparing SL-PRS priority versus the threshold, 
•	if the priority value of SL-PRS is lower than the threshold, SL-PRS has higher priority;
•	otherwise, UL has higher priority.
Note: No RAN1 specification change is expected from the above. </t>
  </si>
  <si>
    <t>sl-PriorityThreshold-UL-URLLC</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</si>
  <si>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1 as specified in TS 38.213[13], clause
16.2.4.3, or whether PUCCH transmission carrying SL HARQ is prioritized over PUCCH transmission carrying UCI of priority index 1 if they overlap in time as specified in TS 38.213 [13], clause 9.2.5.0.</t>
    </r>
  </si>
  <si>
    <t>SL PRS in a shared resource pool</t>
  </si>
  <si>
    <t>sl-TriggerConditionRequest</t>
  </si>
  <si>
    <r>
      <t xml:space="preserve">Update to the current description in 38.331:
Indicates the trigger condition of an explicit request from UE-B to UE-A </t>
    </r>
    <r>
      <rPr>
        <b/>
        <sz val="9"/>
        <color rgb="FF0000FF"/>
        <rFont val="Arial"/>
        <family val="2"/>
      </rPr>
      <t>for transmission in a shared SL PRS resource pool</t>
    </r>
    <r>
      <rPr>
        <sz val="9"/>
        <color rgb="FF0000FF"/>
        <rFont val="Arial"/>
        <family val="2"/>
      </rPr>
      <t xml:space="preserve">. Value 0 means the explicit request is triggered by UE-B's implementation. Value 1 means the explicit request can be triggered only when UE-B has data </t>
    </r>
    <r>
      <rPr>
        <b/>
        <sz val="9"/>
        <color rgb="FF0000FF"/>
        <rFont val="Arial"/>
        <family val="2"/>
      </rPr>
      <t xml:space="preserve">or SL PRS </t>
    </r>
    <r>
      <rPr>
        <sz val="9"/>
        <color rgb="FF0000FF"/>
        <rFont val="Arial"/>
        <family val="2"/>
      </rPr>
      <t xml:space="preserve"> to be transmitted to UE-A.</t>
    </r>
  </si>
  <si>
    <t>INTEGER (0 .. 1)</t>
  </si>
  <si>
    <t>Per shared SL PRS RP</t>
  </si>
  <si>
    <t>Agreement
For support of IUC in shared SL PRS resource pool, value 1 of parameter sl-TriggerConditionRequest means the explicit request can be triggered only when UE-B has data or SL PRS to be transmitted to UE-A. 
•	Including this into the higher parameter list.</t>
  </si>
  <si>
    <t>SRS for positioning in multiple cells within validity area for RRC_INACTIVE UE</t>
  </si>
  <si>
    <t>SRS-PosRRC-InactiveConfig-ValidityArea</t>
  </si>
  <si>
    <t>SRS for positioning configuration that is valid across multiple cells within the validity area for RRC_INACTIVE UE.</t>
  </si>
  <si>
    <t>Ref. 38.331</t>
  </si>
  <si>
    <t>In RRCRelease</t>
  </si>
  <si>
    <t>Yes, but UE-specific</t>
  </si>
  <si>
    <t>bwp</t>
  </si>
  <si>
    <t>BWP information of SRS for positioning configuration are commonly applied across cells within the validity area, including locationAndBandwidth, subcarrierSpacing, cyclicPrefix</t>
  </si>
  <si>
    <t>In SRS-PosRRC-InactiveConfig-ValidityArea 
in RRCRelease</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</si>
  <si>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</si>
  <si>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SRS-PosConfig</t>
  </si>
  <si>
    <t>SRS for positioning configuration SRS-PosRRC-InactiveConfig-ValidityArea that is valid across multiple cells within the validity area for RRC_INACTIVE UE.</t>
  </si>
  <si>
    <t>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
Agreement
For the power control of an SRS for positioning configuration in multiple cells for a UE in RRC_INACTIVE state, when pathloss RS is provided in the configuration, support:
•	Alt. 2-1 (modified): Reuse the configuration of pathloss RS in Rel-17;
o	FFS: A CD SSB or non-CD SSB can be configured as pathloss RS
o	If the UE determines that the pathloss RS cannot be accurately measured, pathloss may be calculated based on the RS resources obtained from SS/PBCH block of the new camping cell that the UE uses to obtain MIB.
Agreement
For the spatial relation of an SRS for positioning configuration in multiple cells for UEs in RRC_INACTIVE state, when the spatial relation information is provided in the configuration, support:
•	Alt. 1-1: Reuse the configuration of spatial relation information in Rel-17.
o	When the UE determines that the configured RS for the spatial relation information cannot be accurately measured, the UE suspends the transmission of the SRS for positioning resource.
Agreement
For SRS for positioning configuration in multiple cells for a UE in RRC_INACTIVE state, the power control parameters p0 and alpha per resource set are commonly configured across cells within the validity area.</t>
  </si>
  <si>
    <t xml:space="preserve">
SRS-PosResourceSet</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</si>
  <si>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</si>
  <si>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</si>
  <si>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</si>
  <si>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</si>
  <si>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 xml:space="preserve">Ref. 38.331
</t>
  </si>
  <si>
    <t>In srs-PosResourceSet 
in srs-PosConfig 
in SRS-PosRRC-InactiveConfig-ValidityArea 
in RRCRelease</t>
  </si>
  <si>
    <t>hyperSFNIndex-SRS-PosResource-Inactive</t>
  </si>
  <si>
    <t>Indicates hyper SFN information in which the positioning SRS is transmitted for the periodicity value of 20480ms.
•	The value range is {0, 1} to indicate even or odd hyper SFN.
•	The parameter is absent when the periodicity of positioning SRS is less than or equal to 10240ms.</t>
  </si>
  <si>
    <t>ENUMERATED {0, 1}</t>
  </si>
  <si>
    <t>In srs-PosResource in srs-PosResourceSet 
in srs-PosConfig 
in SRS-PosRRC-InactiveConfig-ValidityArea 
in RRCRelease</t>
  </si>
  <si>
    <t>Agreement
The periodicity value of 20480ms is introduced for positioning SRS for RRC_INACTIVE state. 
Conclusion
The periodicity values larger than 10240ms are not introduced for DL PRS in Rel-18.
Agreement
Introduce a new RRC parameter to indicate hyper SFN information in which the positioning SRS is transmitted for the periodicity value of 20480ms.
•	The value range is {0, 1} to indicate even or odd hyper SFN.
•	The parameter is absent when the periodicity of positioning SRS is less than or equal to 10240ms.</t>
  </si>
  <si>
    <t xml:space="preserve">PhysCellId </t>
  </si>
  <si>
    <r>
      <t xml:space="preserve">Update to the current description in 38.331:
Indicates the physical cell ID of the neighbour cell </t>
    </r>
    <r>
      <rPr>
        <b/>
        <sz val="9"/>
        <rFont val="Arial"/>
        <family val="2"/>
      </rPr>
      <t>or NCD-SSB of the serving cell</t>
    </r>
    <r>
      <rPr>
        <sz val="9"/>
        <rFont val="Arial"/>
        <family val="2"/>
      </rPr>
      <t xml:space="preserve"> for which SSB configuration is provided.</t>
    </r>
  </si>
  <si>
    <t>Ref. PhysCellId</t>
  </si>
  <si>
    <t>In SSB-InfoNcell in pathlossReferenceRS-Pos configured for srsPos resource sets 
in RRCRelease</t>
  </si>
  <si>
    <r>
      <t>Agreement
For indication of the NCD-SSB as the pathloss reference RS for the positioning SRS resource set configured in the RRCRelease message, the fields PhysCellId and ssb-IndexNcell pertaining to the IE SSB-InfoNCell need to be updated to clarify NCD-SSB can be configured, from RAN1 perspective, for example, 
physicalCellId
This field specifies the physical cell ID of the neighbour cell</t>
    </r>
    <r>
      <rPr>
        <u/>
        <sz val="9"/>
        <rFont val="Arial"/>
        <family val="2"/>
      </rPr>
      <t xml:space="preserve"> or NCD-SSB of the serving cell </t>
    </r>
    <r>
      <rPr>
        <sz val="9"/>
        <rFont val="Arial"/>
        <family val="2"/>
      </rPr>
      <t>for which SSB configuration is provided.
ssb-IndexNcell
This field specifies the index of the SSB for a neighbour cell</t>
    </r>
    <r>
      <rPr>
        <u/>
        <sz val="9"/>
        <rFont val="Arial"/>
        <family val="2"/>
      </rPr>
      <t xml:space="preserve"> or of a NCD-SSB of the serving cell</t>
    </r>
    <r>
      <rPr>
        <sz val="9"/>
        <rFont val="Arial"/>
        <family val="2"/>
      </rPr>
      <t>. See TS 38.213 [13]. If this field is absent, the UE determines the ssb-IndexNcell of the physicalCellId
based on its SSB measurement from the cell.</t>
    </r>
  </si>
  <si>
    <t xml:space="preserve">ssb-IndexNcell </t>
  </si>
  <si>
    <r>
      <t xml:space="preserve">Update to the current description in 38.331:
Indicates the index of the SSB for a neighbour cell or </t>
    </r>
    <r>
      <rPr>
        <b/>
        <sz val="9"/>
        <rFont val="Arial"/>
        <family val="2"/>
      </rPr>
      <t>of a NCD-SSB of the serving cell</t>
    </r>
    <r>
      <rPr>
        <sz val="9"/>
        <rFont val="Arial"/>
        <family val="2"/>
      </rPr>
      <t>. See TS 38.213 [13]. If this field is absent, the UE determines the ssb-IndexNcell of the physicalCellId
based on its SSB measurement from the cell.</t>
    </r>
  </si>
  <si>
    <t>Ref. ssb-IndexNcell</t>
  </si>
  <si>
    <t>ueAutonomousTaAdjustment</t>
  </si>
  <si>
    <t>Configuration from the serving gNB, subject to UE capability, to perform UE-autonomous adjustment of TA when cell-reselection happens. 
FFS: any other criterion/a (up to RAN4).</t>
  </si>
  <si>
    <t>enabled</t>
  </si>
  <si>
    <t>Agreement
For the determination of UL timing to transmit SRS for positioning by UEs in RRC_INACTIVE state within the SRS positioning validity area, support the following to determine a valid TA:
•	The DL reference timing follows the DL timing of current camping cell.
•	By default, UE maintains the TA from the last serving cell.
o	UE can adjust its UL timing according to the change in DL reference timing.
•	If configured by the network, subject to UE capability, UE autonomously adjusts the TA, when cell-reselection happens.
o	Send LS to RAN4 asking about feasibility and necessary conditions (e.g. whether the above behaviour applies when the DL reference timing difference between the last camping cell and current camping cell exceeds a threshold and how UE adjusts it, or additional RRM procedure to obtain the timing difference).</t>
  </si>
  <si>
    <t>NR UL SRS for Positioning BW Aggregation</t>
  </si>
  <si>
    <t>linked-Ccs-SRSAggregation</t>
  </si>
  <si>
    <t>Configuration of up to one or two additional carriers with SRS resource sets that are linked for SRS for positioning BW aggregation from the gNB to the UE
Signalling details up to RAN2, including the case when the linked carriers are not part of CCs configured for UL CA</t>
  </si>
  <si>
    <t>One or two CCs with SRS resource sets that are linked for SRS aggregation.
Signalling details up to RAN2.</t>
  </si>
  <si>
    <t>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At least from UE capability perspective, the UE support of positioning SRS bandwidth aggregation in RRC_CONNECTED state is decoupled from the UE support of communication CA.</t>
  </si>
  <si>
    <t>linked-SRSPosResourceSetIdList-SrsAggregation</t>
  </si>
  <si>
    <t>Indication of the SRS for positioning resource sets in the indicated two or three carriers that are linked for SRS for positioning BW aggregation from the gNB to the UE</t>
  </si>
  <si>
    <t>Indicatation of SRS for positioning resource sets in each of the Indicated 2 or 3 carriers.</t>
  </si>
  <si>
    <t>In SRS-Config
Exact parent IE up to RAN2.</t>
  </si>
  <si>
    <t xml:space="preserve">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For SRS bandwidth aggregation across two or three carriers, support
•	Option 2: Per SRS resource set basis. 
o	Support new signaling to indicate which SRS resource sets across carriers are linked. 
o	It is assumed that the SRS resources across the linked SRS resource sets are linked if the conditions are satisfied. For the non-linked SRS resource sets, no aggregation is assumed even if the conditions are satisfied. </t>
  </si>
  <si>
    <t>NR UL SRS for Positioning BW Aggregation in RRC INACTIVE</t>
  </si>
  <si>
    <t>freqInfoAdditionalCcList-SrsAggregation</t>
  </si>
  <si>
    <t>Indiicates the frequency information (e.g. point A, offset to carrier) of one or two additional carrier(s) with respective SRS configurations from the gNB to the UE where the newly introduced carrier(s) and the carrier of the initial BWP should be intra-band contiguous carriers.</t>
  </si>
  <si>
    <t>Point A reference (ARFCN-ValueNR), offset to carrier for one or two additional carrier(s)</t>
  </si>
  <si>
    <t>In SRS-PosRRC-InactiveConfig,
In SRS-PosRRC-InactiveConfig-ValidityArea</t>
  </si>
  <si>
    <t>Agreement
To support intra-band contiguous SRS bandwidth aggregation for UE in RRC_INACTIVE state, frequency information (e.g. point A, offset to carrier) of one or two additional carriers with respective SRS configurations should be provided to the UE, where the newly introduced carrier(s) and the carrier of the initial BWP should be intra-band contiguous carriers.</t>
  </si>
  <si>
    <t>srs-PosConfigBWAggregation</t>
  </si>
  <si>
    <t xml:space="preserve">Provides positioning SRS configuration with SRS aggregation for UE in RRC_INACTIVE state </t>
  </si>
  <si>
    <t>Includes indication of 2 or 3 UL CCs for SRS aggregation and linked SRS pos resource sets in the linked carriers. Rel-17 positioning SRS configuration for UE in RRC_INACTIVE state outside initial UL BWP can be the starting point. Details up to RAN2.</t>
  </si>
  <si>
    <t>In SRS-PosRRC-InactiveConfig
In SRS-PosRRC-InactiveConfig-ValidityArea</t>
  </si>
  <si>
    <t>Agreement
Positioning SRS bandwidth aggregation is supported for UEs in RRC_CONNECTED.
Positioning SRS bandwidth aggregation is supported for UEs in RRC_INACTIVE state.
•	For the details, Rel-17 positioning SRS configuration for UE in RRC_INACTIVE state outside initial UL BWP can be the starting point</t>
  </si>
  <si>
    <t>srs-PosBWAggregationDCITriggering</t>
  </si>
  <si>
    <t>Indicates whether to enable Rel-17 single DCI-triggering SRS resource sets across the linked carriers</t>
  </si>
  <si>
    <t>In SRS-Config</t>
  </si>
  <si>
    <t>Agreement
For positioning SRS bandwidth aggregation, introduce a new RRC signaling to indicate whether to enable Rel-17 single DCI-triggering SRS resource sets across the linked carriers.</t>
  </si>
  <si>
    <t>No</t>
  </si>
  <si>
    <t>SRS for Positioning with Tx Frequency Hopping for RedCap UEs</t>
  </si>
  <si>
    <t>38.214 [, 38.211]</t>
  </si>
  <si>
    <t>txFHRedCapFreqRegion</t>
  </si>
  <si>
    <t xml:space="preserve">Indicates the frequency region ("BWP configuration separate from data BWP") within which SRS for positioning with Tx Frequency Hopping is configured. </t>
  </si>
  <si>
    <t>Contains the following parameters:
- SCS, CP size and bandwidth (position and size) of frequency region that can be different from that of active or initial UL BWP</t>
  </si>
  <si>
    <t>Per UE
For SRS for positioning resource with Tx Frequency Hopping configured separate from  existing UL-BWP configuration for RRC_CONNECTED
In SRS-PosRRC-InactiveConfig for RRC_INACTIVE</t>
  </si>
  <si>
    <t>No for RRC_CONNECTED;
Yes, but UE-specific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</si>
  <si>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The configuration of SRS for positioning with Tx hopping including SCS, CP size and reference point for bandwidth determination is common to all configured SRS for positioning with Tx hopping resource(s). 
-	The configuration for positioning SRS with frequency hopping is outside any data BWP configuration.</t>
  </si>
  <si>
    <t>txFHRedCapSrs-PosResource</t>
  </si>
  <si>
    <t>To configure Tx frqeuency hopping within one SRS for positioning resource</t>
  </si>
  <si>
    <r>
      <t xml:space="preserve">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t>
    </r>
    <r>
      <rPr>
        <b/>
        <sz val="9"/>
        <rFont val="Arial"/>
        <family val="2"/>
      </rPr>
      <t xml:space="preserve">slot offset: </t>
    </r>
    <r>
      <rPr>
        <sz val="9"/>
        <rFont val="Arial"/>
        <family val="2"/>
      </rPr>
      <t xml:space="preserve">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 xml:space="preserve">starting symbol: </t>
    </r>
    <r>
      <rPr>
        <sz val="9"/>
        <rFont val="Arial"/>
        <family val="2"/>
      </rPr>
      <t xml:space="preserve">INTEGER (0, ...13) (new IE)
- </t>
    </r>
    <r>
      <rPr>
        <b/>
        <sz val="9"/>
        <rFont val="Arial"/>
        <family val="2"/>
      </rPr>
      <t>starting slot offset for the SRS resource with tx hopping (first hop and subsequent hops) for aperiodic SRS:</t>
    </r>
    <r>
      <rPr>
        <sz val="9"/>
        <rFont val="Arial"/>
        <family val="2"/>
      </rPr>
      <t xml:space="preserve">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</si>
  <si>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t>SRS for positioning resource with Tx Frequency Hopping configured separate from  existing UL-BWP configuration for RRC_CONNECTED
In SRS-PosRRC-InactiveConfig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</si>
  <si>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</si>
  <si>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uplinkTimeWindow-Config</t>
  </si>
  <si>
    <t xml:space="preserve">To configure periodic UL time window where the UE is not expected to transmit other signals/channels and is only expected to transmit FH SRS for positioning
</t>
  </si>
  <si>
    <t xml:space="preserve">Value ranges:
- starting SFN, slot and symbol number: Ref. SRS-PeriodicityAndOffset-r16 [and SRS-PeriodicityAndOffsetExt-r16] in SRS-PosResource
- periodicity: Ref. SRS-PeriodicityAndOffset-r16 [and SRS-PeriodicityAndOffsetExt-r16] in SRS-PosResource
- duration: INTEGER (1, 2, 4, 6) slots
</t>
  </si>
  <si>
    <t>Per UE, per BWP</t>
  </si>
  <si>
    <r>
      <t xml:space="preserve">Agreement
For RedCap UEs positioning transmitting the UL SRS with frequency hopping, regarding the collisions between other UL and DL signals/channels and the UL SRS with frequency hopping, support both of the following options 
•	Option 1: UL time window where the UE is not expected to </t>
    </r>
    <r>
      <rPr>
        <strike/>
        <sz val="9"/>
        <rFont val="Arial"/>
        <family val="2"/>
      </rPr>
      <t>[receive/]</t>
    </r>
    <r>
      <rPr>
        <sz val="9"/>
        <rFont val="Arial"/>
        <family val="2"/>
      </rPr>
      <t>transmit other signals/channels and is only expected to transmit FH SRS for positioning.
o	FFS details of an UL time window
o	Note: it implies that UE drops the transmission of other signals/channels and transmits SRS for positioning
•	Option 2: new collision rules between the UL SRS with frequency hopping and other UL and DL signals/channels/. Option 2 can apply without [or outside] UL time window (i.e. option 1)
o	FFS: details on the collision rules
•	Note: it is understood that option 2 is a component of the feature for UL SRS Tx hopping (FG 41-5-2), and option 1 is a separate feature group.
Agreement
The UL time window for UL SRS for positioning with Tx hopping can be configured to be periodic with configurable starting SFN, slot and symbol number, periodicity, duration
•	FFS values for starting SFN, slot and symbol number, periodicity and duration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</si>
</sst>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0"/>
      <color theme="0"/>
      <name val="Arial"/>
      <family val="2"/>
    </font>
    <font>
      <sz val="9"/>
      <name val="Arial"/>
      <family val="2"/>
    </font>
    <font>
      <sz val="9"/>
      <name val="Calibri"/>
      <family val="2"/>
      <scheme val="minor"/>
    </font>
    <font>
      <b/>
      <sz val="9"/>
      <name val="Arial"/>
      <family val="2"/>
    </font>
    <font>
      <sz val="9"/>
      <color rgb="FF0000FF"/>
      <name val="Arial"/>
      <family val="2"/>
    </font>
    <font>
      <strike/>
      <sz val="9"/>
      <color rgb="FF0000FF"/>
      <name val="Arial"/>
      <family val="2"/>
    </font>
    <font>
      <b/>
      <sz val="9"/>
      <color rgb="FF0000FF"/>
      <name val="Arial"/>
      <family val="2"/>
    </font>
    <font>
      <strike/>
      <sz val="9"/>
      <name val="Arial"/>
      <family val="2"/>
    </font>
    <font>
      <sz val="11"/>
      <color rgb="FF0000FF"/>
      <name val="Calibri"/>
      <family val="2"/>
      <charset val="129"/>
      <scheme val="minor"/>
    </font>
    <font>
      <u/>
      <sz val="9"/>
      <name val="Arial"/>
      <family val="2"/>
    </font>
  </fonts>
  <fills count="3">
    <fill>
      <patternFill patternType="none"/>
    </fill>
    <fill>
      <patternFill patternType="gray125"/>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31">
    <xf numFmtId="0" fontId="0" fillId="0" borderId="0" xfId="0"/>
    <xf numFmtId="49" fontId="1" fillId="2" borderId="1"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49" fontId="1" fillId="0" borderId="3"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vertical="center" wrapText="1"/>
    </xf>
    <xf numFmtId="49" fontId="2" fillId="0" borderId="1" xfId="0" applyNumberFormat="1"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49" fontId="5" fillId="0" borderId="4" xfId="0" applyNumberFormat="1"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lignment horizontal="left" vertical="center" wrapText="1"/>
    </xf>
    <xf numFmtId="0" fontId="2" fillId="2" borderId="0" xfId="0" applyFont="1" applyFill="1"/>
    <xf numFmtId="0" fontId="2" fillId="0" borderId="3" xfId="0" applyFont="1" applyBorder="1"/>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9" fillId="0" borderId="0" xfId="0" applyFont="1"/>
    <xf numFmtId="0" fontId="2" fillId="0" borderId="6" xfId="0" applyFont="1" applyBorder="1" applyAlignment="1">
      <alignment horizontal="left" vertical="center" wrapText="1"/>
    </xf>
    <xf numFmtId="0" fontId="2" fillId="0" borderId="5" xfId="0" applyFont="1" applyBorder="1" applyAlignment="1">
      <alignment vertical="center" wrapText="1"/>
    </xf>
    <xf numFmtId="0" fontId="2" fillId="0" borderId="1" xfId="0" quotePrefix="1" applyFont="1" applyBorder="1" applyAlignment="1">
      <alignment horizontal="left" vertical="center" wrapText="1"/>
    </xf>
  </cellXfs>
  <cellStyles count="1">
    <cellStyle name="Normal" xfId="0" builtinId="0"/>
  </cellStyles>
  <dxfs count="2">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88432-8397-4E74-A7CB-0F97118A3076}">
  <dimension ref="A1:Q77"/>
  <sheetViews>
    <sheetView tabSelected="1" topLeftCell="A77" workbookViewId="0">
      <selection activeCell="I89" sqref="I89"/>
    </sheetView>
  </sheetViews>
  <sheetFormatPr defaultRowHeight="14.5"/>
  <cols>
    <col min="10" max="10" width="27.90625" customWidth="1"/>
    <col min="16" max="16" width="34.54296875" customWidth="1"/>
  </cols>
  <sheetData>
    <row r="1" spans="1:17" ht="7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3"/>
    </row>
    <row r="2" spans="1:17" ht="409.5">
      <c r="A2" s="4" t="s">
        <v>16</v>
      </c>
      <c r="B2" s="4" t="s">
        <v>17</v>
      </c>
      <c r="C2" s="4">
        <v>38.213999999999999</v>
      </c>
      <c r="D2" s="4"/>
      <c r="E2" s="4"/>
      <c r="F2" s="5"/>
      <c r="G2" s="4" t="s">
        <v>18</v>
      </c>
      <c r="H2" s="4" t="s">
        <v>19</v>
      </c>
      <c r="I2" s="4"/>
      <c r="J2" s="4" t="s">
        <v>20</v>
      </c>
      <c r="K2" s="4" t="s">
        <v>21</v>
      </c>
      <c r="L2" s="4"/>
      <c r="M2" s="4" t="s">
        <v>22</v>
      </c>
      <c r="N2" s="4" t="s">
        <v>23</v>
      </c>
      <c r="O2" s="4">
        <v>38.331000000000003</v>
      </c>
      <c r="P2" s="6" t="s">
        <v>24</v>
      </c>
      <c r="Q2" s="7"/>
    </row>
    <row r="3" spans="1:17" ht="409.5">
      <c r="A3" s="4" t="s">
        <v>16</v>
      </c>
      <c r="B3" s="4" t="s">
        <v>17</v>
      </c>
      <c r="C3" s="4">
        <v>38.213999999999999</v>
      </c>
      <c r="D3" s="4"/>
      <c r="E3" s="4"/>
      <c r="F3" s="8"/>
      <c r="G3" s="4" t="s">
        <v>25</v>
      </c>
      <c r="H3" s="4" t="s">
        <v>19</v>
      </c>
      <c r="I3" s="4"/>
      <c r="J3" s="4" t="s">
        <v>26</v>
      </c>
      <c r="K3" s="4" t="s">
        <v>27</v>
      </c>
      <c r="L3" s="4"/>
      <c r="M3" s="4" t="s">
        <v>22</v>
      </c>
      <c r="N3" s="4" t="s">
        <v>23</v>
      </c>
      <c r="O3" s="4">
        <v>38.331000000000003</v>
      </c>
      <c r="P3" s="6" t="s">
        <v>28</v>
      </c>
      <c r="Q3" s="7"/>
    </row>
    <row r="4" spans="1:17" ht="33.75" customHeight="1">
      <c r="A4" s="4" t="s">
        <v>16</v>
      </c>
      <c r="B4" s="4" t="s">
        <v>17</v>
      </c>
      <c r="C4" s="4">
        <v>38.213999999999999</v>
      </c>
      <c r="D4" s="4"/>
      <c r="E4" s="4"/>
      <c r="F4" s="5"/>
      <c r="G4" s="4" t="s">
        <v>29</v>
      </c>
      <c r="H4" s="4" t="s">
        <v>19</v>
      </c>
      <c r="I4" s="4"/>
      <c r="J4" s="4" t="s">
        <v>30</v>
      </c>
      <c r="K4" s="4" t="s">
        <v>31</v>
      </c>
      <c r="L4" s="4"/>
      <c r="M4" s="4" t="s">
        <v>22</v>
      </c>
      <c r="N4" s="4" t="s">
        <v>23</v>
      </c>
      <c r="O4" s="4">
        <v>38.331000000000003</v>
      </c>
      <c r="P4" s="6"/>
      <c r="Q4" s="7"/>
    </row>
    <row r="5" spans="1:17" ht="409.5">
      <c r="A5" s="4" t="s">
        <v>16</v>
      </c>
      <c r="B5" s="4" t="s">
        <v>17</v>
      </c>
      <c r="C5" s="4" t="s">
        <v>32</v>
      </c>
      <c r="D5" s="4"/>
      <c r="E5" s="4"/>
      <c r="F5" s="5"/>
      <c r="G5" s="4" t="s">
        <v>33</v>
      </c>
      <c r="H5" s="4" t="s">
        <v>19</v>
      </c>
      <c r="I5" s="4"/>
      <c r="J5" s="4" t="s">
        <v>34</v>
      </c>
      <c r="K5" s="4" t="s">
        <v>35</v>
      </c>
      <c r="L5" s="4"/>
      <c r="M5" s="4" t="s">
        <v>22</v>
      </c>
      <c r="N5" s="4" t="s">
        <v>23</v>
      </c>
      <c r="O5" s="4">
        <v>38.331000000000003</v>
      </c>
      <c r="P5" s="6" t="s">
        <v>36</v>
      </c>
      <c r="Q5" s="7"/>
    </row>
    <row r="6" spans="1:17" ht="33.75" customHeight="1">
      <c r="A6" s="4" t="s">
        <v>16</v>
      </c>
      <c r="B6" s="4" t="s">
        <v>37</v>
      </c>
      <c r="C6" s="4" t="s">
        <v>32</v>
      </c>
      <c r="D6" s="4"/>
      <c r="E6" s="4"/>
      <c r="F6" s="5"/>
      <c r="G6" s="4" t="s">
        <v>38</v>
      </c>
      <c r="H6" s="4" t="s">
        <v>19</v>
      </c>
      <c r="I6" s="4"/>
      <c r="J6" s="4" t="s">
        <v>39</v>
      </c>
      <c r="K6" s="4" t="s">
        <v>40</v>
      </c>
      <c r="L6" s="4"/>
      <c r="M6" s="4" t="s">
        <v>41</v>
      </c>
      <c r="N6" s="4" t="s">
        <v>23</v>
      </c>
      <c r="O6" s="4">
        <v>38.331000000000003</v>
      </c>
      <c r="P6" s="6" t="s">
        <v>42</v>
      </c>
      <c r="Q6" s="7"/>
    </row>
    <row r="7" spans="1:17" ht="409.5">
      <c r="A7" s="4" t="s">
        <v>16</v>
      </c>
      <c r="B7" s="4" t="s">
        <v>37</v>
      </c>
      <c r="C7" s="4">
        <v>38.212000000000003</v>
      </c>
      <c r="D7" s="4"/>
      <c r="E7" s="4"/>
      <c r="F7" s="5"/>
      <c r="G7" s="4" t="s">
        <v>43</v>
      </c>
      <c r="H7" s="4" t="s">
        <v>19</v>
      </c>
      <c r="I7" s="4"/>
      <c r="J7" s="4" t="s">
        <v>44</v>
      </c>
      <c r="K7" s="4" t="s">
        <v>45</v>
      </c>
      <c r="L7" s="4"/>
      <c r="M7" s="4" t="s">
        <v>41</v>
      </c>
      <c r="N7" s="4" t="s">
        <v>23</v>
      </c>
      <c r="O7" s="4">
        <v>38.331000000000003</v>
      </c>
      <c r="P7" s="6" t="s">
        <v>46</v>
      </c>
      <c r="Q7" s="7"/>
    </row>
    <row r="8" spans="1:17" ht="409.5">
      <c r="A8" s="4" t="s">
        <v>16</v>
      </c>
      <c r="B8" s="4" t="s">
        <v>47</v>
      </c>
      <c r="C8" s="4">
        <v>38.213000000000001</v>
      </c>
      <c r="D8" s="4"/>
      <c r="E8" s="4"/>
      <c r="F8" s="5"/>
      <c r="G8" s="4" t="s">
        <v>48</v>
      </c>
      <c r="H8" s="4" t="s">
        <v>19</v>
      </c>
      <c r="I8" s="4"/>
      <c r="J8" s="4" t="s">
        <v>49</v>
      </c>
      <c r="K8" s="4" t="s">
        <v>50</v>
      </c>
      <c r="L8" s="4"/>
      <c r="M8" s="4" t="s">
        <v>51</v>
      </c>
      <c r="N8" s="4" t="s">
        <v>23</v>
      </c>
      <c r="O8" s="4">
        <v>38.331000000000003</v>
      </c>
      <c r="P8" s="6" t="s">
        <v>52</v>
      </c>
      <c r="Q8" s="7"/>
    </row>
    <row r="9" spans="1:17" ht="409.5">
      <c r="A9" s="4" t="s">
        <v>16</v>
      </c>
      <c r="B9" s="4" t="s">
        <v>47</v>
      </c>
      <c r="C9" s="4">
        <v>38.213000000000001</v>
      </c>
      <c r="D9" s="4"/>
      <c r="E9" s="4"/>
      <c r="F9" s="5"/>
      <c r="G9" s="4" t="s">
        <v>53</v>
      </c>
      <c r="H9" s="4" t="s">
        <v>19</v>
      </c>
      <c r="I9" s="4"/>
      <c r="J9" s="4" t="s">
        <v>54</v>
      </c>
      <c r="K9" s="4" t="s">
        <v>55</v>
      </c>
      <c r="L9" s="4"/>
      <c r="M9" s="4" t="s">
        <v>51</v>
      </c>
      <c r="N9" s="4" t="s">
        <v>23</v>
      </c>
      <c r="O9" s="4">
        <v>38.331000000000003</v>
      </c>
      <c r="P9" s="6" t="s">
        <v>52</v>
      </c>
      <c r="Q9" s="7"/>
    </row>
    <row r="10" spans="1:17" ht="33.75" customHeight="1">
      <c r="A10" s="4" t="s">
        <v>16</v>
      </c>
      <c r="B10" s="4" t="s">
        <v>47</v>
      </c>
      <c r="C10" s="4">
        <v>38.213000000000001</v>
      </c>
      <c r="D10" s="4"/>
      <c r="E10" s="4"/>
      <c r="F10" s="5"/>
      <c r="G10" s="4" t="s">
        <v>56</v>
      </c>
      <c r="H10" s="4" t="s">
        <v>19</v>
      </c>
      <c r="I10" s="4"/>
      <c r="J10" s="4" t="s">
        <v>57</v>
      </c>
      <c r="K10" s="4" t="s">
        <v>50</v>
      </c>
      <c r="L10" s="4"/>
      <c r="M10" s="4" t="s">
        <v>51</v>
      </c>
      <c r="N10" s="4" t="s">
        <v>23</v>
      </c>
      <c r="O10" s="4">
        <v>38.331000000000003</v>
      </c>
      <c r="P10" s="6" t="s">
        <v>52</v>
      </c>
      <c r="Q10" s="7"/>
    </row>
    <row r="11" spans="1:17" ht="409.5">
      <c r="A11" s="4" t="s">
        <v>16</v>
      </c>
      <c r="B11" s="4" t="s">
        <v>47</v>
      </c>
      <c r="C11" s="4">
        <v>38.213000000000001</v>
      </c>
      <c r="D11" s="4"/>
      <c r="E11" s="4"/>
      <c r="F11" s="5"/>
      <c r="G11" s="4" t="s">
        <v>58</v>
      </c>
      <c r="H11" s="4" t="s">
        <v>19</v>
      </c>
      <c r="I11" s="4"/>
      <c r="J11" s="4" t="s">
        <v>59</v>
      </c>
      <c r="K11" s="4" t="s">
        <v>55</v>
      </c>
      <c r="L11" s="4"/>
      <c r="M11" s="4" t="s">
        <v>51</v>
      </c>
      <c r="N11" s="4" t="s">
        <v>23</v>
      </c>
      <c r="O11" s="4">
        <v>38.331000000000003</v>
      </c>
      <c r="P11" s="6" t="s">
        <v>52</v>
      </c>
      <c r="Q11" s="7"/>
    </row>
    <row r="12" spans="1:17" ht="299">
      <c r="A12" s="4" t="s">
        <v>16</v>
      </c>
      <c r="B12" s="4" t="s">
        <v>17</v>
      </c>
      <c r="C12" s="4">
        <v>38.213999999999999</v>
      </c>
      <c r="D12" s="4"/>
      <c r="E12" s="9"/>
      <c r="F12" s="4"/>
      <c r="G12" s="4" t="s">
        <v>60</v>
      </c>
      <c r="H12" s="4" t="s">
        <v>19</v>
      </c>
      <c r="I12" s="4"/>
      <c r="J12" s="4" t="s">
        <v>61</v>
      </c>
      <c r="K12" s="4" t="s">
        <v>62</v>
      </c>
      <c r="L12" s="4"/>
      <c r="M12" s="4" t="s">
        <v>22</v>
      </c>
      <c r="N12" s="4" t="s">
        <v>23</v>
      </c>
      <c r="O12" s="4">
        <v>38.331000000000003</v>
      </c>
      <c r="P12" s="6" t="s">
        <v>63</v>
      </c>
      <c r="Q12" s="7"/>
    </row>
    <row r="13" spans="1:17" ht="409.5">
      <c r="A13" s="4" t="s">
        <v>16</v>
      </c>
      <c r="B13" s="4" t="s">
        <v>17</v>
      </c>
      <c r="C13" s="4">
        <v>38.213999999999999</v>
      </c>
      <c r="D13" s="4"/>
      <c r="E13" s="9"/>
      <c r="F13" s="4"/>
      <c r="G13" s="4" t="s">
        <v>64</v>
      </c>
      <c r="H13" s="4" t="s">
        <v>19</v>
      </c>
      <c r="I13" s="4"/>
      <c r="J13" s="4" t="s">
        <v>65</v>
      </c>
      <c r="K13" s="4" t="s">
        <v>66</v>
      </c>
      <c r="L13" s="4"/>
      <c r="M13" s="4" t="s">
        <v>22</v>
      </c>
      <c r="N13" s="4" t="s">
        <v>23</v>
      </c>
      <c r="O13" s="4">
        <v>38.331000000000003</v>
      </c>
      <c r="P13" s="6" t="s">
        <v>67</v>
      </c>
      <c r="Q13" s="7"/>
    </row>
    <row r="14" spans="1:17" ht="253">
      <c r="A14" s="4" t="s">
        <v>16</v>
      </c>
      <c r="B14" s="4" t="s">
        <v>17</v>
      </c>
      <c r="C14" s="4">
        <v>38.213999999999999</v>
      </c>
      <c r="D14" s="4"/>
      <c r="E14" s="4"/>
      <c r="F14" s="4"/>
      <c r="G14" s="4" t="s">
        <v>68</v>
      </c>
      <c r="H14" s="4" t="s">
        <v>19</v>
      </c>
      <c r="I14" s="4"/>
      <c r="J14" s="10" t="s">
        <v>69</v>
      </c>
      <c r="K14" s="4" t="s">
        <v>70</v>
      </c>
      <c r="L14" s="4"/>
      <c r="M14" s="4" t="s">
        <v>71</v>
      </c>
      <c r="N14" s="4" t="s">
        <v>23</v>
      </c>
      <c r="O14" s="4">
        <v>38.331000000000003</v>
      </c>
      <c r="P14" s="6" t="s">
        <v>72</v>
      </c>
      <c r="Q14" s="7"/>
    </row>
    <row r="15" spans="1:17" ht="218.5">
      <c r="A15" s="4" t="s">
        <v>16</v>
      </c>
      <c r="B15" s="4" t="s">
        <v>17</v>
      </c>
      <c r="C15" s="4">
        <v>38.213999999999999</v>
      </c>
      <c r="D15" s="4"/>
      <c r="E15" s="4"/>
      <c r="F15" s="4"/>
      <c r="G15" s="4" t="s">
        <v>73</v>
      </c>
      <c r="H15" s="4" t="s">
        <v>19</v>
      </c>
      <c r="I15" s="4"/>
      <c r="J15" s="10" t="s">
        <v>74</v>
      </c>
      <c r="K15" s="4" t="s">
        <v>75</v>
      </c>
      <c r="L15" s="4"/>
      <c r="M15" s="4" t="s">
        <v>71</v>
      </c>
      <c r="N15" s="4" t="s">
        <v>23</v>
      </c>
      <c r="O15" s="4">
        <v>38.331000000000003</v>
      </c>
      <c r="P15" s="6" t="s">
        <v>76</v>
      </c>
      <c r="Q15" s="7"/>
    </row>
    <row r="16" spans="1:17" ht="218.5">
      <c r="A16" s="4" t="s">
        <v>16</v>
      </c>
      <c r="B16" s="4" t="s">
        <v>17</v>
      </c>
      <c r="C16" s="4">
        <v>38.213999999999999</v>
      </c>
      <c r="D16" s="4"/>
      <c r="E16" s="4"/>
      <c r="F16" s="4"/>
      <c r="G16" s="4" t="s">
        <v>77</v>
      </c>
      <c r="H16" s="4" t="s">
        <v>19</v>
      </c>
      <c r="I16" s="4"/>
      <c r="J16" s="10" t="s">
        <v>78</v>
      </c>
      <c r="K16" s="4" t="s">
        <v>79</v>
      </c>
      <c r="L16" s="4"/>
      <c r="M16" s="4" t="s">
        <v>71</v>
      </c>
      <c r="N16" s="4" t="s">
        <v>23</v>
      </c>
      <c r="O16" s="4">
        <v>38.331000000000003</v>
      </c>
      <c r="P16" s="6" t="s">
        <v>76</v>
      </c>
      <c r="Q16" s="7"/>
    </row>
    <row r="17" spans="1:17" ht="345">
      <c r="A17" s="4" t="s">
        <v>16</v>
      </c>
      <c r="B17" s="4" t="s">
        <v>17</v>
      </c>
      <c r="C17" s="4">
        <v>38.213999999999999</v>
      </c>
      <c r="D17" s="4"/>
      <c r="E17" s="4"/>
      <c r="F17" s="4"/>
      <c r="G17" s="4" t="s">
        <v>80</v>
      </c>
      <c r="H17" s="4" t="s">
        <v>19</v>
      </c>
      <c r="I17" s="4"/>
      <c r="J17" s="10" t="s">
        <v>81</v>
      </c>
      <c r="K17" s="4" t="s">
        <v>82</v>
      </c>
      <c r="L17" s="4"/>
      <c r="M17" s="4" t="s">
        <v>71</v>
      </c>
      <c r="N17" s="4" t="s">
        <v>23</v>
      </c>
      <c r="O17" s="4">
        <v>38.331000000000003</v>
      </c>
      <c r="P17" s="6" t="s">
        <v>83</v>
      </c>
      <c r="Q17" s="7"/>
    </row>
    <row r="18" spans="1:17" ht="345">
      <c r="A18" s="4" t="s">
        <v>16</v>
      </c>
      <c r="B18" s="4" t="s">
        <v>37</v>
      </c>
      <c r="C18" s="4">
        <v>38.213999999999999</v>
      </c>
      <c r="D18" s="4"/>
      <c r="E18" s="4"/>
      <c r="F18" s="4"/>
      <c r="G18" s="4" t="s">
        <v>84</v>
      </c>
      <c r="H18" s="4" t="s">
        <v>19</v>
      </c>
      <c r="I18" s="4"/>
      <c r="J18" s="10" t="s">
        <v>85</v>
      </c>
      <c r="K18" s="4" t="s">
        <v>82</v>
      </c>
      <c r="L18" s="4"/>
      <c r="M18" s="4" t="s">
        <v>86</v>
      </c>
      <c r="N18" s="4" t="s">
        <v>23</v>
      </c>
      <c r="O18" s="4">
        <v>38.331000000000003</v>
      </c>
      <c r="P18" s="6" t="s">
        <v>83</v>
      </c>
      <c r="Q18" s="7"/>
    </row>
    <row r="19" spans="1:17" ht="409.5">
      <c r="A19" s="4" t="s">
        <v>16</v>
      </c>
      <c r="B19" s="4" t="s">
        <v>17</v>
      </c>
      <c r="C19" s="4">
        <v>38.213999999999999</v>
      </c>
      <c r="D19" s="4"/>
      <c r="E19" s="4"/>
      <c r="F19" s="4"/>
      <c r="G19" s="4" t="s">
        <v>87</v>
      </c>
      <c r="H19" s="4" t="s">
        <v>19</v>
      </c>
      <c r="I19" s="4"/>
      <c r="J19" s="10" t="s">
        <v>88</v>
      </c>
      <c r="K19" s="4" t="s">
        <v>89</v>
      </c>
      <c r="L19" s="4"/>
      <c r="M19" s="4" t="s">
        <v>71</v>
      </c>
      <c r="N19" s="4" t="s">
        <v>23</v>
      </c>
      <c r="O19" s="4">
        <v>38.331000000000003</v>
      </c>
      <c r="P19" s="6" t="s">
        <v>28</v>
      </c>
      <c r="Q19" s="7"/>
    </row>
    <row r="20" spans="1:17" ht="24" customHeight="1">
      <c r="A20" s="4" t="s">
        <v>16</v>
      </c>
      <c r="B20" s="4" t="s">
        <v>17</v>
      </c>
      <c r="C20" s="4">
        <v>38.213999999999999</v>
      </c>
      <c r="D20" s="4"/>
      <c r="E20" s="4"/>
      <c r="F20" s="4"/>
      <c r="G20" s="4" t="s">
        <v>90</v>
      </c>
      <c r="H20" s="4" t="s">
        <v>19</v>
      </c>
      <c r="I20" s="4"/>
      <c r="J20" s="10" t="s">
        <v>91</v>
      </c>
      <c r="K20" s="4" t="s">
        <v>92</v>
      </c>
      <c r="L20" s="4"/>
      <c r="M20" s="4" t="s">
        <v>71</v>
      </c>
      <c r="N20" s="4" t="s">
        <v>23</v>
      </c>
      <c r="O20" s="4">
        <v>38.331000000000003</v>
      </c>
      <c r="P20" s="6" t="s">
        <v>28</v>
      </c>
      <c r="Q20" s="7"/>
    </row>
    <row r="21" spans="1:17" ht="409.5">
      <c r="A21" s="4" t="s">
        <v>16</v>
      </c>
      <c r="B21" s="4" t="s">
        <v>17</v>
      </c>
      <c r="C21" s="4" t="s">
        <v>93</v>
      </c>
      <c r="D21" s="4"/>
      <c r="E21" s="4"/>
      <c r="F21" s="4"/>
      <c r="G21" s="4" t="s">
        <v>94</v>
      </c>
      <c r="H21" s="4" t="s">
        <v>19</v>
      </c>
      <c r="I21" s="4"/>
      <c r="J21" s="10" t="s">
        <v>95</v>
      </c>
      <c r="K21" s="4" t="s">
        <v>96</v>
      </c>
      <c r="L21" s="4"/>
      <c r="M21" s="4" t="s">
        <v>71</v>
      </c>
      <c r="N21" s="4" t="s">
        <v>23</v>
      </c>
      <c r="O21" s="4">
        <v>38.331000000000003</v>
      </c>
      <c r="P21" s="6" t="s">
        <v>97</v>
      </c>
      <c r="Q21" s="7"/>
    </row>
    <row r="22" spans="1:17" ht="24" customHeight="1">
      <c r="A22" s="4" t="s">
        <v>16</v>
      </c>
      <c r="B22" s="4" t="s">
        <v>17</v>
      </c>
      <c r="C22" s="4" t="s">
        <v>93</v>
      </c>
      <c r="D22" s="4"/>
      <c r="E22" s="4"/>
      <c r="F22" s="4"/>
      <c r="G22" s="4" t="s">
        <v>98</v>
      </c>
      <c r="H22" s="4" t="s">
        <v>19</v>
      </c>
      <c r="I22" s="4"/>
      <c r="J22" s="10" t="s">
        <v>99</v>
      </c>
      <c r="K22" s="4" t="s">
        <v>100</v>
      </c>
      <c r="L22" s="4"/>
      <c r="M22" s="4" t="s">
        <v>71</v>
      </c>
      <c r="N22" s="4" t="s">
        <v>23</v>
      </c>
      <c r="O22" s="4">
        <v>38.331000000000003</v>
      </c>
      <c r="P22" s="6" t="s">
        <v>97</v>
      </c>
      <c r="Q22" s="7"/>
    </row>
    <row r="23" spans="1:17" ht="409.5">
      <c r="A23" s="4" t="s">
        <v>16</v>
      </c>
      <c r="B23" s="4" t="s">
        <v>17</v>
      </c>
      <c r="C23" s="4">
        <v>38.212000000000003</v>
      </c>
      <c r="D23" s="4"/>
      <c r="E23" s="4"/>
      <c r="F23" s="4"/>
      <c r="G23" s="4" t="s">
        <v>101</v>
      </c>
      <c r="H23" s="4" t="s">
        <v>19</v>
      </c>
      <c r="I23" s="4"/>
      <c r="J23" s="10" t="s">
        <v>102</v>
      </c>
      <c r="K23" s="4" t="s">
        <v>103</v>
      </c>
      <c r="L23" s="4"/>
      <c r="M23" s="4" t="s">
        <v>71</v>
      </c>
      <c r="N23" s="4" t="s">
        <v>23</v>
      </c>
      <c r="O23" s="4">
        <v>38.331000000000003</v>
      </c>
      <c r="P23" s="6" t="s">
        <v>104</v>
      </c>
      <c r="Q23" s="7"/>
    </row>
    <row r="24" spans="1:17" ht="24" customHeight="1">
      <c r="A24" s="4" t="s">
        <v>16</v>
      </c>
      <c r="B24" s="4" t="s">
        <v>17</v>
      </c>
      <c r="C24" s="4">
        <v>38.213999999999999</v>
      </c>
      <c r="D24" s="4"/>
      <c r="E24" s="4"/>
      <c r="F24" s="4"/>
      <c r="G24" s="4" t="s">
        <v>105</v>
      </c>
      <c r="H24" s="4" t="s">
        <v>19</v>
      </c>
      <c r="I24" s="4"/>
      <c r="J24" s="10" t="s">
        <v>106</v>
      </c>
      <c r="K24" s="4" t="s">
        <v>107</v>
      </c>
      <c r="L24" s="4"/>
      <c r="M24" s="4" t="s">
        <v>71</v>
      </c>
      <c r="N24" s="4" t="s">
        <v>23</v>
      </c>
      <c r="O24" s="4">
        <v>38.331000000000003</v>
      </c>
      <c r="P24" s="6" t="s">
        <v>108</v>
      </c>
      <c r="Q24" s="7"/>
    </row>
    <row r="25" spans="1:17" ht="409.5">
      <c r="A25" s="4" t="s">
        <v>16</v>
      </c>
      <c r="B25" s="4" t="s">
        <v>17</v>
      </c>
      <c r="C25" s="4">
        <v>38.213999999999999</v>
      </c>
      <c r="D25" s="4"/>
      <c r="E25" s="4"/>
      <c r="F25" s="4"/>
      <c r="G25" s="4" t="s">
        <v>109</v>
      </c>
      <c r="H25" s="4" t="s">
        <v>19</v>
      </c>
      <c r="I25" s="4"/>
      <c r="J25" s="10" t="s">
        <v>110</v>
      </c>
      <c r="K25" s="4">
        <v>16</v>
      </c>
      <c r="L25" s="4"/>
      <c r="M25" s="4" t="s">
        <v>71</v>
      </c>
      <c r="N25" s="4" t="s">
        <v>23</v>
      </c>
      <c r="O25" s="4">
        <v>38.331000000000003</v>
      </c>
      <c r="P25" s="6" t="s">
        <v>108</v>
      </c>
      <c r="Q25" s="7"/>
    </row>
    <row r="26" spans="1:17" ht="24" customHeight="1">
      <c r="A26" s="4" t="s">
        <v>16</v>
      </c>
      <c r="B26" s="4" t="s">
        <v>17</v>
      </c>
      <c r="C26" s="4">
        <v>38.213999999999999</v>
      </c>
      <c r="D26" s="4"/>
      <c r="E26" s="4"/>
      <c r="F26" s="4"/>
      <c r="G26" s="4" t="s">
        <v>111</v>
      </c>
      <c r="H26" s="4" t="s">
        <v>19</v>
      </c>
      <c r="I26" s="4"/>
      <c r="J26" s="10" t="s">
        <v>112</v>
      </c>
      <c r="K26" s="4">
        <v>8</v>
      </c>
      <c r="L26" s="4"/>
      <c r="M26" s="4" t="s">
        <v>71</v>
      </c>
      <c r="N26" s="4" t="s">
        <v>23</v>
      </c>
      <c r="O26" s="4">
        <v>38.331000000000003</v>
      </c>
      <c r="P26" s="6" t="s">
        <v>108</v>
      </c>
      <c r="Q26" s="7"/>
    </row>
    <row r="27" spans="1:17" ht="409.5">
      <c r="A27" s="4" t="s">
        <v>16</v>
      </c>
      <c r="B27" s="4" t="s">
        <v>113</v>
      </c>
      <c r="C27" s="4">
        <v>38.213999999999999</v>
      </c>
      <c r="D27" s="5"/>
      <c r="E27" s="5"/>
      <c r="F27" s="5"/>
      <c r="G27" s="4" t="s">
        <v>114</v>
      </c>
      <c r="H27" s="4" t="s">
        <v>19</v>
      </c>
      <c r="I27" s="5"/>
      <c r="J27" s="9" t="s">
        <v>115</v>
      </c>
      <c r="K27" s="4" t="s">
        <v>116</v>
      </c>
      <c r="L27" s="4"/>
      <c r="M27" s="4" t="s">
        <v>22</v>
      </c>
      <c r="N27" s="4" t="s">
        <v>23</v>
      </c>
      <c r="O27" s="4">
        <v>38.331000000000003</v>
      </c>
      <c r="P27" s="6" t="s">
        <v>117</v>
      </c>
      <c r="Q27" s="7"/>
    </row>
    <row r="28" spans="1:17" ht="409.5">
      <c r="A28" s="4" t="s">
        <v>16</v>
      </c>
      <c r="B28" s="4" t="s">
        <v>113</v>
      </c>
      <c r="C28" s="4">
        <v>38.213999999999999</v>
      </c>
      <c r="D28" s="5"/>
      <c r="E28" s="5"/>
      <c r="F28" s="5"/>
      <c r="G28" s="4" t="s">
        <v>118</v>
      </c>
      <c r="H28" s="4" t="s">
        <v>19</v>
      </c>
      <c r="I28" s="5"/>
      <c r="J28" s="9" t="s">
        <v>119</v>
      </c>
      <c r="K28" s="4" t="s">
        <v>120</v>
      </c>
      <c r="L28" s="4"/>
      <c r="M28" s="4" t="s">
        <v>22</v>
      </c>
      <c r="N28" s="4" t="s">
        <v>23</v>
      </c>
      <c r="O28" s="4">
        <v>38.331000000000003</v>
      </c>
      <c r="P28" s="6" t="s">
        <v>121</v>
      </c>
      <c r="Q28" s="7"/>
    </row>
    <row r="29" spans="1:17" ht="402.5">
      <c r="A29" s="4" t="s">
        <v>16</v>
      </c>
      <c r="B29" s="4" t="s">
        <v>17</v>
      </c>
      <c r="C29" s="4">
        <v>38.215000000000003</v>
      </c>
      <c r="D29" s="4"/>
      <c r="E29" s="4"/>
      <c r="F29" s="4"/>
      <c r="G29" s="4" t="s">
        <v>122</v>
      </c>
      <c r="H29" s="4" t="s">
        <v>19</v>
      </c>
      <c r="I29" s="4"/>
      <c r="J29" s="4" t="s">
        <v>123</v>
      </c>
      <c r="K29" s="4" t="s">
        <v>124</v>
      </c>
      <c r="L29" s="4"/>
      <c r="M29" s="4" t="s">
        <v>125</v>
      </c>
      <c r="N29" s="4"/>
      <c r="O29" s="4">
        <v>38.331000000000003</v>
      </c>
      <c r="P29" s="6" t="s">
        <v>126</v>
      </c>
      <c r="Q29" s="7"/>
    </row>
    <row r="30" spans="1:17" ht="84" customHeight="1">
      <c r="A30" s="4" t="s">
        <v>16</v>
      </c>
      <c r="B30" s="4" t="s">
        <v>17</v>
      </c>
      <c r="C30" s="4">
        <v>38.215000000000003</v>
      </c>
      <c r="D30" s="4"/>
      <c r="E30" s="4"/>
      <c r="F30" s="4"/>
      <c r="G30" s="4" t="s">
        <v>127</v>
      </c>
      <c r="H30" s="4" t="s">
        <v>19</v>
      </c>
      <c r="I30" s="4"/>
      <c r="J30" s="4" t="s">
        <v>128</v>
      </c>
      <c r="K30" s="4" t="s">
        <v>129</v>
      </c>
      <c r="L30" s="4"/>
      <c r="M30" s="4" t="s">
        <v>125</v>
      </c>
      <c r="N30" s="4"/>
      <c r="O30" s="4">
        <v>38.331000000000003</v>
      </c>
      <c r="P30" s="6" t="s">
        <v>126</v>
      </c>
      <c r="Q30" s="7"/>
    </row>
    <row r="31" spans="1:17" ht="409.5">
      <c r="A31" s="4" t="s">
        <v>16</v>
      </c>
      <c r="B31" s="4" t="s">
        <v>17</v>
      </c>
      <c r="C31" s="4"/>
      <c r="D31" s="4"/>
      <c r="E31" s="4"/>
      <c r="F31" s="4"/>
      <c r="G31" s="4" t="s">
        <v>130</v>
      </c>
      <c r="H31" s="4" t="s">
        <v>19</v>
      </c>
      <c r="I31" s="4"/>
      <c r="J31" s="4" t="s">
        <v>131</v>
      </c>
      <c r="K31" s="4" t="s">
        <v>132</v>
      </c>
      <c r="L31" s="4"/>
      <c r="M31" s="4" t="s">
        <v>133</v>
      </c>
      <c r="N31" s="4"/>
      <c r="O31" s="4">
        <v>38.331000000000003</v>
      </c>
      <c r="P31" s="6" t="s">
        <v>134</v>
      </c>
      <c r="Q31" s="7"/>
    </row>
    <row r="32" spans="1:17" ht="24" customHeight="1">
      <c r="A32" s="4" t="s">
        <v>16</v>
      </c>
      <c r="B32" s="4" t="s">
        <v>17</v>
      </c>
      <c r="C32" s="4"/>
      <c r="D32" s="4"/>
      <c r="E32" s="4"/>
      <c r="F32" s="4"/>
      <c r="G32" s="4" t="s">
        <v>135</v>
      </c>
      <c r="H32" s="4" t="s">
        <v>136</v>
      </c>
      <c r="I32" s="4"/>
      <c r="J32" s="4" t="s">
        <v>137</v>
      </c>
      <c r="K32" s="4" t="s">
        <v>138</v>
      </c>
      <c r="L32" s="4"/>
      <c r="M32" s="4" t="s">
        <v>139</v>
      </c>
      <c r="N32" s="4"/>
      <c r="O32" s="4">
        <v>38.331000000000003</v>
      </c>
      <c r="P32" s="6" t="s">
        <v>134</v>
      </c>
      <c r="Q32" s="7"/>
    </row>
    <row r="33" spans="1:17" ht="60" customHeight="1">
      <c r="A33" s="4" t="s">
        <v>16</v>
      </c>
      <c r="B33" s="4" t="s">
        <v>17</v>
      </c>
      <c r="C33" s="4"/>
      <c r="D33" s="4"/>
      <c r="E33" s="4"/>
      <c r="F33" s="4"/>
      <c r="G33" s="4" t="s">
        <v>140</v>
      </c>
      <c r="H33" s="4" t="s">
        <v>136</v>
      </c>
      <c r="I33" s="4"/>
      <c r="J33" s="4" t="s">
        <v>141</v>
      </c>
      <c r="K33" s="4" t="s">
        <v>142</v>
      </c>
      <c r="L33" s="4"/>
      <c r="M33" s="4" t="s">
        <v>139</v>
      </c>
      <c r="N33" s="4"/>
      <c r="O33" s="4">
        <v>38.331000000000003</v>
      </c>
      <c r="P33" s="6" t="s">
        <v>134</v>
      </c>
      <c r="Q33" s="7"/>
    </row>
    <row r="34" spans="1:17" ht="24" customHeight="1">
      <c r="A34" s="4" t="s">
        <v>16</v>
      </c>
      <c r="B34" s="4" t="s">
        <v>17</v>
      </c>
      <c r="C34" s="4"/>
      <c r="D34" s="4"/>
      <c r="E34" s="4"/>
      <c r="F34" s="4"/>
      <c r="G34" s="4" t="s">
        <v>143</v>
      </c>
      <c r="H34" s="4" t="s">
        <v>136</v>
      </c>
      <c r="I34" s="4"/>
      <c r="J34" s="4" t="s">
        <v>144</v>
      </c>
      <c r="K34" s="4" t="s">
        <v>145</v>
      </c>
      <c r="L34" s="4"/>
      <c r="M34" s="4" t="s">
        <v>139</v>
      </c>
      <c r="N34" s="4"/>
      <c r="O34" s="4">
        <v>38.331000000000003</v>
      </c>
      <c r="P34" s="6" t="s">
        <v>134</v>
      </c>
      <c r="Q34" s="7"/>
    </row>
    <row r="35" spans="1:17" ht="48" customHeight="1">
      <c r="A35" s="4" t="s">
        <v>16</v>
      </c>
      <c r="B35" s="4" t="s">
        <v>17</v>
      </c>
      <c r="C35" s="4"/>
      <c r="D35" s="4"/>
      <c r="E35" s="4"/>
      <c r="F35" s="4"/>
      <c r="G35" s="4" t="s">
        <v>146</v>
      </c>
      <c r="H35" s="4" t="s">
        <v>136</v>
      </c>
      <c r="I35" s="4"/>
      <c r="J35" s="4" t="s">
        <v>147</v>
      </c>
      <c r="K35" s="4" t="s">
        <v>148</v>
      </c>
      <c r="L35" s="4"/>
      <c r="M35" s="4" t="s">
        <v>139</v>
      </c>
      <c r="N35" s="4"/>
      <c r="O35" s="4">
        <v>38.331000000000003</v>
      </c>
      <c r="P35" s="6" t="s">
        <v>134</v>
      </c>
      <c r="Q35" s="7"/>
    </row>
    <row r="36" spans="1:17" ht="24" customHeight="1">
      <c r="A36" s="4" t="s">
        <v>16</v>
      </c>
      <c r="B36" s="4" t="s">
        <v>17</v>
      </c>
      <c r="C36" s="4"/>
      <c r="D36" s="4"/>
      <c r="E36" s="4"/>
      <c r="F36" s="4"/>
      <c r="G36" s="4" t="s">
        <v>149</v>
      </c>
      <c r="H36" s="4" t="s">
        <v>136</v>
      </c>
      <c r="I36" s="4"/>
      <c r="J36" s="4" t="s">
        <v>150</v>
      </c>
      <c r="K36" s="4" t="s">
        <v>151</v>
      </c>
      <c r="L36" s="4"/>
      <c r="M36" s="4" t="s">
        <v>139</v>
      </c>
      <c r="N36" s="4"/>
      <c r="O36" s="4">
        <v>38.331000000000003</v>
      </c>
      <c r="P36" s="6" t="s">
        <v>134</v>
      </c>
      <c r="Q36" s="7"/>
    </row>
    <row r="37" spans="1:17" ht="409.5">
      <c r="A37" s="4" t="s">
        <v>16</v>
      </c>
      <c r="B37" s="4" t="s">
        <v>17</v>
      </c>
      <c r="C37" s="4"/>
      <c r="D37" s="4"/>
      <c r="E37" s="4"/>
      <c r="F37" s="4"/>
      <c r="G37" s="4" t="s">
        <v>152</v>
      </c>
      <c r="H37" s="4" t="s">
        <v>19</v>
      </c>
      <c r="I37" s="4"/>
      <c r="J37" s="4" t="s">
        <v>153</v>
      </c>
      <c r="K37" s="4" t="s">
        <v>154</v>
      </c>
      <c r="L37" s="4"/>
      <c r="M37" s="4" t="s">
        <v>139</v>
      </c>
      <c r="N37" s="4"/>
      <c r="O37" s="4">
        <v>38.331000000000003</v>
      </c>
      <c r="P37" s="6" t="s">
        <v>134</v>
      </c>
      <c r="Q37" s="7"/>
    </row>
    <row r="38" spans="1:17" ht="24" customHeight="1">
      <c r="A38" s="4" t="s">
        <v>16</v>
      </c>
      <c r="B38" s="4" t="s">
        <v>17</v>
      </c>
      <c r="C38" s="4"/>
      <c r="D38" s="4"/>
      <c r="E38" s="4"/>
      <c r="F38" s="4"/>
      <c r="G38" s="4" t="s">
        <v>155</v>
      </c>
      <c r="H38" s="4" t="s">
        <v>19</v>
      </c>
      <c r="I38" s="4"/>
      <c r="J38" s="4" t="s">
        <v>156</v>
      </c>
      <c r="K38" s="4" t="s">
        <v>157</v>
      </c>
      <c r="L38" s="4"/>
      <c r="M38" s="4" t="s">
        <v>139</v>
      </c>
      <c r="N38" s="4"/>
      <c r="O38" s="4">
        <v>38.331000000000003</v>
      </c>
      <c r="P38" s="6" t="s">
        <v>134</v>
      </c>
      <c r="Q38" s="7"/>
    </row>
    <row r="39" spans="1:17" ht="48" customHeight="1">
      <c r="A39" s="4" t="s">
        <v>16</v>
      </c>
      <c r="B39" s="4" t="s">
        <v>17</v>
      </c>
      <c r="C39" s="4"/>
      <c r="D39" s="4"/>
      <c r="E39" s="4"/>
      <c r="F39" s="4"/>
      <c r="G39" s="11" t="s">
        <v>158</v>
      </c>
      <c r="H39" s="4" t="s">
        <v>19</v>
      </c>
      <c r="I39" s="4"/>
      <c r="J39" s="4" t="s">
        <v>159</v>
      </c>
      <c r="K39" s="4" t="s">
        <v>160</v>
      </c>
      <c r="L39" s="4"/>
      <c r="M39" s="4" t="s">
        <v>161</v>
      </c>
      <c r="N39" s="4"/>
      <c r="O39" s="4">
        <v>38.331000000000003</v>
      </c>
      <c r="P39" s="6" t="s">
        <v>162</v>
      </c>
      <c r="Q39" s="7"/>
    </row>
    <row r="40" spans="1:17" ht="409.5">
      <c r="A40" s="4" t="s">
        <v>16</v>
      </c>
      <c r="B40" s="4" t="s">
        <v>17</v>
      </c>
      <c r="C40" s="4"/>
      <c r="D40" s="4"/>
      <c r="E40" s="4"/>
      <c r="F40" s="4"/>
      <c r="G40" s="4" t="s">
        <v>163</v>
      </c>
      <c r="H40" s="4" t="s">
        <v>19</v>
      </c>
      <c r="I40" s="4"/>
      <c r="J40" s="4" t="s">
        <v>164</v>
      </c>
      <c r="K40" s="4" t="s">
        <v>165</v>
      </c>
      <c r="L40" s="4"/>
      <c r="M40" s="4" t="s">
        <v>125</v>
      </c>
      <c r="N40" s="4"/>
      <c r="O40" s="4">
        <v>38.331000000000003</v>
      </c>
      <c r="P40" s="6" t="s">
        <v>162</v>
      </c>
      <c r="Q40" s="7"/>
    </row>
    <row r="41" spans="1:17" ht="409.5">
      <c r="A41" s="4" t="s">
        <v>16</v>
      </c>
      <c r="B41" s="4" t="s">
        <v>17</v>
      </c>
      <c r="C41" s="4"/>
      <c r="D41" s="4"/>
      <c r="E41" s="4"/>
      <c r="F41" s="4"/>
      <c r="G41" s="4" t="s">
        <v>166</v>
      </c>
      <c r="H41" s="4" t="s">
        <v>19</v>
      </c>
      <c r="I41" s="4"/>
      <c r="J41" s="4" t="s">
        <v>167</v>
      </c>
      <c r="K41" s="4" t="s">
        <v>168</v>
      </c>
      <c r="L41" s="4"/>
      <c r="M41" s="4" t="s">
        <v>125</v>
      </c>
      <c r="N41" s="4"/>
      <c r="O41" s="4">
        <v>38.331000000000003</v>
      </c>
      <c r="P41" s="6" t="s">
        <v>162</v>
      </c>
      <c r="Q41" s="7"/>
    </row>
    <row r="42" spans="1:17" ht="409.5">
      <c r="A42" s="4" t="s">
        <v>16</v>
      </c>
      <c r="B42" s="4" t="s">
        <v>17</v>
      </c>
      <c r="C42" s="4"/>
      <c r="D42" s="4"/>
      <c r="E42" s="4"/>
      <c r="F42" s="4"/>
      <c r="G42" s="4" t="s">
        <v>169</v>
      </c>
      <c r="H42" s="4" t="s">
        <v>19</v>
      </c>
      <c r="I42" s="4"/>
      <c r="J42" s="4" t="s">
        <v>170</v>
      </c>
      <c r="K42" s="4" t="s">
        <v>171</v>
      </c>
      <c r="L42" s="4"/>
      <c r="M42" s="4" t="s">
        <v>125</v>
      </c>
      <c r="N42" s="4"/>
      <c r="O42" s="4">
        <v>38.331000000000003</v>
      </c>
      <c r="P42" s="6" t="s">
        <v>162</v>
      </c>
      <c r="Q42" s="7"/>
    </row>
    <row r="43" spans="1:17" ht="409.5">
      <c r="A43" s="4" t="s">
        <v>16</v>
      </c>
      <c r="B43" s="4" t="s">
        <v>17</v>
      </c>
      <c r="C43" s="4"/>
      <c r="D43" s="4"/>
      <c r="E43" s="4"/>
      <c r="F43" s="4"/>
      <c r="G43" s="4" t="s">
        <v>172</v>
      </c>
      <c r="H43" s="4" t="s">
        <v>19</v>
      </c>
      <c r="I43" s="4"/>
      <c r="J43" s="4" t="s">
        <v>173</v>
      </c>
      <c r="K43" s="4" t="s">
        <v>174</v>
      </c>
      <c r="L43" s="4"/>
      <c r="M43" s="4" t="s">
        <v>125</v>
      </c>
      <c r="N43" s="4"/>
      <c r="O43" s="4">
        <v>38.331000000000003</v>
      </c>
      <c r="P43" s="6" t="s">
        <v>162</v>
      </c>
      <c r="Q43" s="7"/>
    </row>
    <row r="44" spans="1:17" ht="409.5">
      <c r="A44" s="4" t="s">
        <v>16</v>
      </c>
      <c r="B44" s="4" t="s">
        <v>17</v>
      </c>
      <c r="C44" s="4"/>
      <c r="D44" s="4"/>
      <c r="E44" s="4"/>
      <c r="F44" s="4"/>
      <c r="G44" s="4" t="s">
        <v>175</v>
      </c>
      <c r="H44" s="4" t="s">
        <v>19</v>
      </c>
      <c r="I44" s="4"/>
      <c r="J44" s="4" t="s">
        <v>176</v>
      </c>
      <c r="K44" s="4">
        <v>64</v>
      </c>
      <c r="L44" s="4"/>
      <c r="M44" s="4"/>
      <c r="N44" s="4"/>
      <c r="O44" s="4">
        <v>38.331000000000003</v>
      </c>
      <c r="P44" s="6" t="s">
        <v>162</v>
      </c>
      <c r="Q44" s="7"/>
    </row>
    <row r="45" spans="1:17" ht="409.5">
      <c r="A45" s="4" t="s">
        <v>16</v>
      </c>
      <c r="B45" s="4" t="s">
        <v>17</v>
      </c>
      <c r="C45" s="4">
        <v>38.213999999999999</v>
      </c>
      <c r="D45" s="4"/>
      <c r="E45" s="4"/>
      <c r="F45" s="4"/>
      <c r="G45" s="4" t="s">
        <v>177</v>
      </c>
      <c r="H45" s="4" t="s">
        <v>19</v>
      </c>
      <c r="I45" s="4"/>
      <c r="J45" s="10" t="s">
        <v>178</v>
      </c>
      <c r="K45" s="4" t="s">
        <v>179</v>
      </c>
      <c r="L45" s="4"/>
      <c r="M45" s="4" t="s">
        <v>125</v>
      </c>
      <c r="N45" s="4"/>
      <c r="O45" s="4">
        <v>38.331000000000003</v>
      </c>
      <c r="P45" s="6" t="s">
        <v>108</v>
      </c>
      <c r="Q45" s="7"/>
    </row>
    <row r="46" spans="1:17" ht="409.5">
      <c r="A46" s="4" t="s">
        <v>16</v>
      </c>
      <c r="B46" s="4" t="s">
        <v>17</v>
      </c>
      <c r="C46" s="4">
        <v>38.213999999999999</v>
      </c>
      <c r="D46" s="4"/>
      <c r="E46" s="4"/>
      <c r="F46" s="4"/>
      <c r="G46" s="4" t="s">
        <v>180</v>
      </c>
      <c r="H46" s="4" t="s">
        <v>19</v>
      </c>
      <c r="I46" s="4"/>
      <c r="J46" s="10" t="s">
        <v>181</v>
      </c>
      <c r="K46" s="4" t="s">
        <v>182</v>
      </c>
      <c r="L46" s="4"/>
      <c r="M46" s="4" t="s">
        <v>125</v>
      </c>
      <c r="N46" s="4"/>
      <c r="O46" s="4">
        <v>38.331000000000003</v>
      </c>
      <c r="P46" s="6" t="s">
        <v>108</v>
      </c>
      <c r="Q46" s="7"/>
    </row>
    <row r="47" spans="1:17" ht="84" customHeight="1">
      <c r="A47" s="4" t="s">
        <v>16</v>
      </c>
      <c r="B47" s="4" t="s">
        <v>17</v>
      </c>
      <c r="C47" s="4">
        <v>38.213999999999999</v>
      </c>
      <c r="D47" s="4"/>
      <c r="E47" s="4"/>
      <c r="F47" s="4"/>
      <c r="G47" s="4" t="s">
        <v>183</v>
      </c>
      <c r="H47" s="4" t="s">
        <v>19</v>
      </c>
      <c r="I47" s="4"/>
      <c r="J47" s="10" t="s">
        <v>184</v>
      </c>
      <c r="K47" s="4" t="s">
        <v>185</v>
      </c>
      <c r="L47" s="4"/>
      <c r="M47" s="4" t="s">
        <v>125</v>
      </c>
      <c r="N47" s="4"/>
      <c r="O47" s="4">
        <v>38.331000000000003</v>
      </c>
      <c r="P47" s="6" t="s">
        <v>108</v>
      </c>
      <c r="Q47" s="7"/>
    </row>
    <row r="48" spans="1:17" ht="409.5">
      <c r="A48" s="4" t="s">
        <v>16</v>
      </c>
      <c r="B48" s="4" t="s">
        <v>17</v>
      </c>
      <c r="C48" s="4">
        <v>38.213999999999999</v>
      </c>
      <c r="D48" s="4"/>
      <c r="E48" s="4"/>
      <c r="F48" s="4"/>
      <c r="G48" s="4" t="s">
        <v>186</v>
      </c>
      <c r="H48" s="4" t="s">
        <v>19</v>
      </c>
      <c r="I48" s="4"/>
      <c r="J48" s="10" t="s">
        <v>187</v>
      </c>
      <c r="K48" s="4" t="s">
        <v>188</v>
      </c>
      <c r="L48" s="4"/>
      <c r="M48" s="4" t="s">
        <v>125</v>
      </c>
      <c r="N48" s="4"/>
      <c r="O48" s="4">
        <v>38.331000000000003</v>
      </c>
      <c r="P48" s="6" t="s">
        <v>108</v>
      </c>
      <c r="Q48" s="7"/>
    </row>
    <row r="49" spans="1:17" ht="409.5">
      <c r="A49" s="4" t="s">
        <v>16</v>
      </c>
      <c r="B49" s="4" t="s">
        <v>17</v>
      </c>
      <c r="C49" s="4">
        <v>38.213999999999999</v>
      </c>
      <c r="D49" s="4"/>
      <c r="E49" s="4"/>
      <c r="F49" s="4"/>
      <c r="G49" s="4" t="s">
        <v>189</v>
      </c>
      <c r="H49" s="4" t="s">
        <v>19</v>
      </c>
      <c r="I49" s="4"/>
      <c r="J49" s="10" t="s">
        <v>190</v>
      </c>
      <c r="K49" s="4" t="s">
        <v>191</v>
      </c>
      <c r="L49" s="4"/>
      <c r="M49" s="4" t="s">
        <v>125</v>
      </c>
      <c r="N49" s="4"/>
      <c r="O49" s="4">
        <v>38.331000000000003</v>
      </c>
      <c r="P49" s="6" t="s">
        <v>108</v>
      </c>
      <c r="Q49" s="7"/>
    </row>
    <row r="50" spans="1:17" ht="409.5">
      <c r="A50" s="4" t="s">
        <v>16</v>
      </c>
      <c r="B50" s="4" t="s">
        <v>17</v>
      </c>
      <c r="C50" s="4">
        <v>38.213999999999999</v>
      </c>
      <c r="D50" s="4"/>
      <c r="E50" s="4"/>
      <c r="F50" s="4"/>
      <c r="G50" s="4" t="s">
        <v>192</v>
      </c>
      <c r="H50" s="4" t="s">
        <v>19</v>
      </c>
      <c r="I50" s="4"/>
      <c r="J50" s="10" t="s">
        <v>193</v>
      </c>
      <c r="K50" s="4" t="s">
        <v>194</v>
      </c>
      <c r="L50" s="4"/>
      <c r="M50" s="4" t="s">
        <v>125</v>
      </c>
      <c r="N50" s="4"/>
      <c r="O50" s="4">
        <v>38.331000000000003</v>
      </c>
      <c r="P50" s="6" t="s">
        <v>108</v>
      </c>
      <c r="Q50" s="7"/>
    </row>
    <row r="51" spans="1:17" ht="409.5">
      <c r="A51" s="4" t="s">
        <v>16</v>
      </c>
      <c r="B51" s="4" t="s">
        <v>17</v>
      </c>
      <c r="C51" s="4">
        <v>38.213999999999999</v>
      </c>
      <c r="D51" s="4"/>
      <c r="E51" s="4"/>
      <c r="F51" s="4"/>
      <c r="G51" s="4" t="s">
        <v>195</v>
      </c>
      <c r="H51" s="4" t="s">
        <v>19</v>
      </c>
      <c r="I51" s="4"/>
      <c r="J51" s="10" t="s">
        <v>196</v>
      </c>
      <c r="K51" s="4" t="s">
        <v>197</v>
      </c>
      <c r="L51" s="4"/>
      <c r="M51" s="4" t="s">
        <v>125</v>
      </c>
      <c r="N51" s="4"/>
      <c r="O51" s="4">
        <v>38.331000000000003</v>
      </c>
      <c r="P51" s="6" t="s">
        <v>198</v>
      </c>
      <c r="Q51" s="7"/>
    </row>
    <row r="52" spans="1:17" ht="132" customHeight="1">
      <c r="A52" s="4" t="s">
        <v>16</v>
      </c>
      <c r="B52" s="4" t="s">
        <v>17</v>
      </c>
      <c r="C52" s="4">
        <v>38.213999999999999</v>
      </c>
      <c r="D52" s="4"/>
      <c r="E52" s="4"/>
      <c r="F52" s="4"/>
      <c r="G52" s="4" t="s">
        <v>199</v>
      </c>
      <c r="H52" s="4" t="s">
        <v>19</v>
      </c>
      <c r="I52" s="4"/>
      <c r="J52" s="10" t="s">
        <v>200</v>
      </c>
      <c r="K52" s="4" t="s">
        <v>201</v>
      </c>
      <c r="L52" s="4"/>
      <c r="M52" s="4" t="s">
        <v>125</v>
      </c>
      <c r="N52" s="4"/>
      <c r="O52" s="4">
        <v>38.331000000000003</v>
      </c>
      <c r="P52" s="6" t="s">
        <v>198</v>
      </c>
      <c r="Q52" s="7"/>
    </row>
    <row r="53" spans="1:17" ht="409.5">
      <c r="A53" s="4" t="s">
        <v>16</v>
      </c>
      <c r="B53" s="4" t="s">
        <v>17</v>
      </c>
      <c r="C53" s="4">
        <v>38.213999999999999</v>
      </c>
      <c r="D53" s="4"/>
      <c r="E53" s="4"/>
      <c r="F53" s="4"/>
      <c r="G53" s="4" t="s">
        <v>202</v>
      </c>
      <c r="H53" s="4" t="s">
        <v>19</v>
      </c>
      <c r="I53" s="4"/>
      <c r="J53" s="10" t="s">
        <v>203</v>
      </c>
      <c r="K53" s="4" t="s">
        <v>204</v>
      </c>
      <c r="L53" s="4"/>
      <c r="M53" s="4" t="s">
        <v>125</v>
      </c>
      <c r="N53" s="4"/>
      <c r="O53" s="4">
        <v>38.331000000000003</v>
      </c>
      <c r="P53" s="6" t="s">
        <v>198</v>
      </c>
      <c r="Q53" s="7"/>
    </row>
    <row r="54" spans="1:17" ht="409.5">
      <c r="A54" s="12" t="s">
        <v>16</v>
      </c>
      <c r="B54" s="12" t="s">
        <v>17</v>
      </c>
      <c r="C54" s="12">
        <v>38.213999999999999</v>
      </c>
      <c r="D54" s="12"/>
      <c r="E54" s="12"/>
      <c r="F54" s="12"/>
      <c r="G54" s="12" t="s">
        <v>205</v>
      </c>
      <c r="H54" s="12" t="s">
        <v>136</v>
      </c>
      <c r="I54" s="13"/>
      <c r="J54" s="14" t="s">
        <v>206</v>
      </c>
      <c r="K54" s="13" t="s">
        <v>207</v>
      </c>
      <c r="L54" s="13"/>
      <c r="M54" s="13" t="s">
        <v>125</v>
      </c>
      <c r="N54" s="13"/>
      <c r="O54" s="13">
        <v>38.331000000000003</v>
      </c>
      <c r="P54" s="15" t="s">
        <v>208</v>
      </c>
      <c r="Q54" s="16"/>
    </row>
    <row r="55" spans="1:17" ht="48" customHeight="1">
      <c r="A55" s="12" t="s">
        <v>16</v>
      </c>
      <c r="B55" s="12" t="s">
        <v>17</v>
      </c>
      <c r="C55" s="12">
        <v>38.213999999999999</v>
      </c>
      <c r="D55" s="12"/>
      <c r="E55" s="12"/>
      <c r="F55" s="12"/>
      <c r="G55" s="12" t="s">
        <v>209</v>
      </c>
      <c r="H55" s="12" t="s">
        <v>136</v>
      </c>
      <c r="I55" s="13"/>
      <c r="J55" s="14" t="s">
        <v>210</v>
      </c>
      <c r="K55" s="13" t="s">
        <v>207</v>
      </c>
      <c r="L55" s="13"/>
      <c r="M55" s="13" t="s">
        <v>125</v>
      </c>
      <c r="N55" s="13"/>
      <c r="O55" s="13">
        <v>38.331000000000003</v>
      </c>
      <c r="P55" s="17"/>
      <c r="Q55" s="16"/>
    </row>
    <row r="56" spans="1:17" ht="409.5">
      <c r="A56" s="12" t="s">
        <v>16</v>
      </c>
      <c r="B56" s="12" t="s">
        <v>211</v>
      </c>
      <c r="C56" s="12">
        <v>38.213999999999999</v>
      </c>
      <c r="D56" s="12"/>
      <c r="E56" s="12"/>
      <c r="F56" s="12"/>
      <c r="G56" s="12" t="s">
        <v>212</v>
      </c>
      <c r="H56" s="12" t="s">
        <v>136</v>
      </c>
      <c r="I56" s="13"/>
      <c r="J56" s="14" t="s">
        <v>213</v>
      </c>
      <c r="K56" s="13" t="s">
        <v>214</v>
      </c>
      <c r="L56" s="13"/>
      <c r="M56" s="13" t="s">
        <v>215</v>
      </c>
      <c r="N56" s="13"/>
      <c r="O56" s="13">
        <v>38.331000000000003</v>
      </c>
      <c r="P56" s="18" t="s">
        <v>216</v>
      </c>
      <c r="Q56" s="16"/>
    </row>
    <row r="57" spans="1:17" ht="36" customHeight="1">
      <c r="A57" s="19"/>
      <c r="B57" s="19"/>
      <c r="C57" s="19"/>
      <c r="D57" s="19"/>
      <c r="E57" s="19"/>
      <c r="F57" s="19"/>
      <c r="G57" s="19"/>
      <c r="H57" s="19"/>
      <c r="I57" s="19"/>
      <c r="J57" s="19"/>
      <c r="K57" s="19"/>
      <c r="L57" s="19"/>
      <c r="M57" s="19"/>
      <c r="N57" s="19"/>
      <c r="O57" s="19"/>
      <c r="P57" s="19"/>
      <c r="Q57" s="20"/>
    </row>
    <row r="58" spans="1:17">
      <c r="A58" s="19"/>
      <c r="B58" s="19"/>
      <c r="C58" s="19"/>
      <c r="D58" s="19"/>
      <c r="E58" s="19"/>
      <c r="F58" s="19"/>
      <c r="G58" s="19"/>
      <c r="H58" s="19"/>
      <c r="I58" s="19"/>
      <c r="J58" s="19"/>
      <c r="K58" s="19"/>
      <c r="L58" s="19"/>
      <c r="M58" s="19"/>
      <c r="N58" s="19"/>
      <c r="O58" s="19"/>
      <c r="P58" s="19"/>
      <c r="Q58" s="20"/>
    </row>
    <row r="59" spans="1:17" ht="138">
      <c r="A59" s="4" t="s">
        <v>16</v>
      </c>
      <c r="B59" s="4" t="s">
        <v>217</v>
      </c>
      <c r="C59" s="24">
        <v>38.213999999999999</v>
      </c>
      <c r="D59" s="24"/>
      <c r="E59" s="24"/>
      <c r="F59" s="24"/>
      <c r="G59" s="4" t="s">
        <v>218</v>
      </c>
      <c r="H59" s="24" t="s">
        <v>19</v>
      </c>
      <c r="I59" s="24"/>
      <c r="J59" s="4" t="s">
        <v>219</v>
      </c>
      <c r="K59" s="24" t="s">
        <v>220</v>
      </c>
      <c r="L59" s="24"/>
      <c r="M59" s="4" t="s">
        <v>221</v>
      </c>
      <c r="N59" s="4" t="s">
        <v>222</v>
      </c>
      <c r="O59" s="24">
        <v>38.331000000000003</v>
      </c>
      <c r="P59" s="6"/>
      <c r="Q59" s="25"/>
    </row>
    <row r="60" spans="1:17" ht="409.5">
      <c r="A60" s="4" t="s">
        <v>16</v>
      </c>
      <c r="B60" s="4" t="s">
        <v>217</v>
      </c>
      <c r="C60" s="24">
        <v>38.213999999999999</v>
      </c>
      <c r="D60" s="24"/>
      <c r="E60" s="24"/>
      <c r="F60" s="24"/>
      <c r="G60" s="24" t="s">
        <v>223</v>
      </c>
      <c r="H60" s="24" t="s">
        <v>136</v>
      </c>
      <c r="I60" s="24"/>
      <c r="J60" s="4" t="s">
        <v>224</v>
      </c>
      <c r="K60" s="24" t="s">
        <v>220</v>
      </c>
      <c r="L60" s="24"/>
      <c r="M60" s="4" t="s">
        <v>225</v>
      </c>
      <c r="N60" s="4" t="s">
        <v>222</v>
      </c>
      <c r="O60" s="24">
        <v>38.331000000000003</v>
      </c>
      <c r="P60" s="6" t="s">
        <v>226</v>
      </c>
      <c r="Q60" s="25"/>
    </row>
    <row r="61" spans="1:17" ht="108" customHeight="1">
      <c r="A61" s="4" t="s">
        <v>16</v>
      </c>
      <c r="B61" s="4" t="s">
        <v>217</v>
      </c>
      <c r="C61" s="24">
        <v>38.213999999999999</v>
      </c>
      <c r="D61" s="24"/>
      <c r="E61" s="24"/>
      <c r="F61" s="24"/>
      <c r="G61" s="4" t="s">
        <v>227</v>
      </c>
      <c r="H61" s="24" t="s">
        <v>136</v>
      </c>
      <c r="I61" s="24"/>
      <c r="J61" s="4" t="s">
        <v>228</v>
      </c>
      <c r="K61" s="24" t="s">
        <v>220</v>
      </c>
      <c r="L61" s="24"/>
      <c r="M61" s="4" t="s">
        <v>225</v>
      </c>
      <c r="N61" s="4" t="s">
        <v>222</v>
      </c>
      <c r="O61" s="24">
        <v>38.331000000000003</v>
      </c>
      <c r="P61" s="21" t="s">
        <v>229</v>
      </c>
      <c r="Q61" s="25"/>
    </row>
    <row r="62" spans="1:17" ht="207">
      <c r="A62" s="4" t="s">
        <v>16</v>
      </c>
      <c r="B62" s="4" t="s">
        <v>217</v>
      </c>
      <c r="C62" s="24">
        <v>38.213999999999999</v>
      </c>
      <c r="D62" s="24"/>
      <c r="E62" s="24"/>
      <c r="F62" s="24"/>
      <c r="G62" s="4" t="s">
        <v>230</v>
      </c>
      <c r="H62" s="24" t="s">
        <v>136</v>
      </c>
      <c r="I62" s="24"/>
      <c r="J62" s="4" t="s">
        <v>231</v>
      </c>
      <c r="K62" s="24" t="s">
        <v>220</v>
      </c>
      <c r="L62" s="24"/>
      <c r="M62" s="4" t="s">
        <v>232</v>
      </c>
      <c r="N62" s="4" t="s">
        <v>222</v>
      </c>
      <c r="O62" s="24">
        <v>38.331000000000003</v>
      </c>
      <c r="P62" s="26"/>
      <c r="Q62" s="25"/>
    </row>
    <row r="63" spans="1:17" s="27" customFormat="1" ht="276">
      <c r="A63" s="4" t="s">
        <v>16</v>
      </c>
      <c r="B63" s="4" t="s">
        <v>217</v>
      </c>
      <c r="C63" s="24">
        <v>38.213999999999999</v>
      </c>
      <c r="D63" s="24"/>
      <c r="E63" s="24"/>
      <c r="F63" s="24"/>
      <c r="G63" s="4" t="s">
        <v>233</v>
      </c>
      <c r="H63" s="24" t="s">
        <v>136</v>
      </c>
      <c r="I63" s="24"/>
      <c r="J63" s="4" t="s">
        <v>234</v>
      </c>
      <c r="K63" s="4" t="s">
        <v>235</v>
      </c>
      <c r="L63" s="24"/>
      <c r="M63" s="4" t="s">
        <v>236</v>
      </c>
      <c r="N63" s="4" t="s">
        <v>222</v>
      </c>
      <c r="O63" s="24">
        <v>38.331000000000003</v>
      </c>
      <c r="P63" s="22"/>
      <c r="Q63" s="25"/>
    </row>
    <row r="64" spans="1:17" ht="218.5">
      <c r="A64" s="4"/>
      <c r="B64" s="4" t="s">
        <v>217</v>
      </c>
      <c r="C64" s="24">
        <v>38.213999999999999</v>
      </c>
      <c r="D64" s="24"/>
      <c r="E64" s="24"/>
      <c r="F64" s="24"/>
      <c r="G64" s="4" t="s">
        <v>237</v>
      </c>
      <c r="H64" s="24" t="s">
        <v>19</v>
      </c>
      <c r="I64" s="24"/>
      <c r="J64" s="4" t="s">
        <v>238</v>
      </c>
      <c r="K64" s="4" t="s">
        <v>239</v>
      </c>
      <c r="L64" s="24"/>
      <c r="M64" s="4" t="s">
        <v>240</v>
      </c>
      <c r="N64" s="4" t="s">
        <v>222</v>
      </c>
      <c r="O64" s="24">
        <v>38.331000000000003</v>
      </c>
      <c r="P64" s="28" t="s">
        <v>241</v>
      </c>
      <c r="Q64" s="25"/>
    </row>
    <row r="65" spans="1:17" ht="149.5">
      <c r="A65" s="4"/>
      <c r="B65" s="4" t="s">
        <v>217</v>
      </c>
      <c r="C65" s="24">
        <v>38.213999999999999</v>
      </c>
      <c r="D65" s="24"/>
      <c r="E65" s="24"/>
      <c r="F65" s="24"/>
      <c r="G65" s="4" t="s">
        <v>242</v>
      </c>
      <c r="H65" s="24" t="s">
        <v>136</v>
      </c>
      <c r="I65" s="24"/>
      <c r="J65" s="4" t="s">
        <v>243</v>
      </c>
      <c r="K65" s="4" t="s">
        <v>244</v>
      </c>
      <c r="L65" s="24"/>
      <c r="M65" s="4" t="s">
        <v>245</v>
      </c>
      <c r="N65" s="4" t="s">
        <v>222</v>
      </c>
      <c r="O65" s="24">
        <v>38.331000000000003</v>
      </c>
      <c r="P65" s="21" t="s">
        <v>246</v>
      </c>
      <c r="Q65" s="25"/>
    </row>
    <row r="66" spans="1:17" ht="72" customHeight="1">
      <c r="A66" s="4"/>
      <c r="B66" s="4" t="s">
        <v>217</v>
      </c>
      <c r="C66" s="24">
        <v>38.213999999999999</v>
      </c>
      <c r="D66" s="24"/>
      <c r="E66" s="24"/>
      <c r="F66" s="24"/>
      <c r="G66" s="4" t="s">
        <v>247</v>
      </c>
      <c r="H66" s="24" t="s">
        <v>136</v>
      </c>
      <c r="I66" s="24"/>
      <c r="J66" s="4" t="s">
        <v>248</v>
      </c>
      <c r="K66" s="4" t="s">
        <v>249</v>
      </c>
      <c r="L66" s="24"/>
      <c r="M66" s="4" t="s">
        <v>245</v>
      </c>
      <c r="N66" s="4" t="s">
        <v>222</v>
      </c>
      <c r="O66" s="24">
        <v>38.331000000000003</v>
      </c>
      <c r="P66" s="22"/>
      <c r="Q66" s="25"/>
    </row>
    <row r="67" spans="1:17" ht="264.5">
      <c r="A67" s="4" t="s">
        <v>16</v>
      </c>
      <c r="B67" s="4" t="s">
        <v>217</v>
      </c>
      <c r="C67" s="24">
        <v>38.213999999999999</v>
      </c>
      <c r="D67" s="24"/>
      <c r="E67" s="24"/>
      <c r="F67" s="24"/>
      <c r="G67" s="4" t="s">
        <v>250</v>
      </c>
      <c r="H67" s="24" t="s">
        <v>19</v>
      </c>
      <c r="I67" s="24"/>
      <c r="J67" s="4" t="s">
        <v>251</v>
      </c>
      <c r="K67" s="24" t="s">
        <v>252</v>
      </c>
      <c r="L67" s="24"/>
      <c r="M67" s="4" t="s">
        <v>225</v>
      </c>
      <c r="N67" s="4" t="s">
        <v>222</v>
      </c>
      <c r="O67" s="24">
        <v>38.331000000000003</v>
      </c>
      <c r="P67" s="6" t="s">
        <v>253</v>
      </c>
      <c r="Q67" s="7"/>
    </row>
    <row r="68" spans="1:17">
      <c r="A68" s="19"/>
      <c r="B68" s="19"/>
      <c r="C68" s="19"/>
      <c r="D68" s="19"/>
      <c r="E68" s="19"/>
      <c r="F68" s="19"/>
      <c r="G68" s="19"/>
      <c r="H68" s="19"/>
      <c r="I68" s="19"/>
      <c r="J68" s="19"/>
      <c r="K68" s="19"/>
      <c r="L68" s="19"/>
      <c r="M68" s="19"/>
      <c r="N68" s="19"/>
      <c r="O68" s="19"/>
      <c r="P68" s="19"/>
      <c r="Q68" s="20"/>
    </row>
    <row r="69" spans="1:17" ht="195.5">
      <c r="A69" s="4" t="s">
        <v>16</v>
      </c>
      <c r="B69" s="4" t="s">
        <v>254</v>
      </c>
      <c r="C69" s="4">
        <v>38.213999999999999</v>
      </c>
      <c r="D69" s="24"/>
      <c r="E69" s="4"/>
      <c r="F69" s="4"/>
      <c r="G69" s="9" t="s">
        <v>255</v>
      </c>
      <c r="H69" s="10" t="s">
        <v>19</v>
      </c>
      <c r="I69" s="24"/>
      <c r="J69" s="4" t="s">
        <v>256</v>
      </c>
      <c r="K69" s="4" t="s">
        <v>257</v>
      </c>
      <c r="L69" s="24"/>
      <c r="M69" s="24" t="s">
        <v>133</v>
      </c>
      <c r="N69" s="24"/>
      <c r="O69" s="24">
        <v>38.331000000000003</v>
      </c>
      <c r="P69" s="29" t="s">
        <v>258</v>
      </c>
      <c r="Q69" s="7"/>
    </row>
    <row r="70" spans="1:17" ht="264.5">
      <c r="A70" s="4" t="s">
        <v>16</v>
      </c>
      <c r="B70" s="4" t="s">
        <v>254</v>
      </c>
      <c r="C70" s="4">
        <v>38.213999999999999</v>
      </c>
      <c r="D70" s="24"/>
      <c r="E70" s="4"/>
      <c r="F70" s="4"/>
      <c r="G70" s="9" t="s">
        <v>259</v>
      </c>
      <c r="H70" s="10" t="s">
        <v>19</v>
      </c>
      <c r="I70" s="24"/>
      <c r="J70" s="4" t="s">
        <v>260</v>
      </c>
      <c r="K70" s="4" t="s">
        <v>261</v>
      </c>
      <c r="L70" s="24"/>
      <c r="M70" s="4" t="s">
        <v>262</v>
      </c>
      <c r="N70" s="24"/>
      <c r="O70" s="24">
        <v>38.331000000000003</v>
      </c>
      <c r="P70" s="23" t="s">
        <v>263</v>
      </c>
      <c r="Q70" s="7"/>
    </row>
    <row r="71" spans="1:17" ht="126.5">
      <c r="A71" s="4" t="s">
        <v>16</v>
      </c>
      <c r="B71" s="4" t="s">
        <v>264</v>
      </c>
      <c r="C71" s="4">
        <v>38.213999999999999</v>
      </c>
      <c r="D71" s="24"/>
      <c r="E71" s="4"/>
      <c r="F71" s="4"/>
      <c r="G71" s="4" t="s">
        <v>265</v>
      </c>
      <c r="H71" s="24" t="s">
        <v>19</v>
      </c>
      <c r="I71" s="24"/>
      <c r="J71" s="4" t="s">
        <v>266</v>
      </c>
      <c r="K71" s="4" t="s">
        <v>267</v>
      </c>
      <c r="L71" s="24"/>
      <c r="M71" s="4" t="s">
        <v>268</v>
      </c>
      <c r="N71" s="24"/>
      <c r="O71" s="24">
        <v>38.331000000000003</v>
      </c>
      <c r="P71" s="6" t="s">
        <v>269</v>
      </c>
      <c r="Q71" s="7"/>
    </row>
    <row r="72" spans="1:17" ht="345">
      <c r="A72" s="4" t="s">
        <v>16</v>
      </c>
      <c r="B72" s="4" t="s">
        <v>264</v>
      </c>
      <c r="C72" s="4">
        <v>38.213999999999999</v>
      </c>
      <c r="D72" s="24"/>
      <c r="E72" s="4"/>
      <c r="F72" s="4"/>
      <c r="G72" s="4" t="s">
        <v>270</v>
      </c>
      <c r="H72" s="24" t="s">
        <v>19</v>
      </c>
      <c r="I72" s="24"/>
      <c r="J72" s="4" t="s">
        <v>271</v>
      </c>
      <c r="K72" s="4" t="s">
        <v>272</v>
      </c>
      <c r="L72" s="24"/>
      <c r="M72" s="4" t="s">
        <v>273</v>
      </c>
      <c r="N72" s="24"/>
      <c r="O72" s="24">
        <v>38.331000000000003</v>
      </c>
      <c r="P72" s="6" t="s">
        <v>274</v>
      </c>
      <c r="Q72" s="7"/>
    </row>
    <row r="73" spans="1:17" ht="69">
      <c r="A73" s="4" t="s">
        <v>16</v>
      </c>
      <c r="B73" s="4" t="s">
        <v>254</v>
      </c>
      <c r="C73" s="4">
        <v>38.213999999999999</v>
      </c>
      <c r="D73" s="24"/>
      <c r="E73" s="4"/>
      <c r="F73" s="4"/>
      <c r="G73" s="4" t="s">
        <v>275</v>
      </c>
      <c r="H73" s="24" t="s">
        <v>19</v>
      </c>
      <c r="I73" s="24"/>
      <c r="J73" s="4" t="s">
        <v>276</v>
      </c>
      <c r="K73" s="4" t="s">
        <v>252</v>
      </c>
      <c r="L73" s="24"/>
      <c r="M73" s="4" t="s">
        <v>277</v>
      </c>
      <c r="N73" s="24"/>
      <c r="O73" s="24">
        <v>38.331000000000003</v>
      </c>
      <c r="P73" s="6" t="s">
        <v>278</v>
      </c>
      <c r="Q73" s="25"/>
    </row>
    <row r="74" spans="1:17">
      <c r="A74" s="19"/>
      <c r="B74" s="19"/>
      <c r="C74" s="19"/>
      <c r="D74" s="19"/>
      <c r="E74" s="19"/>
      <c r="F74" s="19"/>
      <c r="G74" s="19"/>
      <c r="H74" s="19"/>
      <c r="I74" s="19"/>
      <c r="J74" s="19"/>
      <c r="K74" s="19"/>
      <c r="L74" s="19"/>
      <c r="M74" s="19"/>
      <c r="N74" s="19"/>
      <c r="O74" s="19"/>
      <c r="P74" s="19"/>
      <c r="Q74" s="20"/>
    </row>
    <row r="75" spans="1:17" ht="409.5">
      <c r="A75" s="4" t="s">
        <v>16</v>
      </c>
      <c r="B75" s="4" t="s">
        <v>280</v>
      </c>
      <c r="C75" s="4" t="s">
        <v>281</v>
      </c>
      <c r="D75" s="4"/>
      <c r="E75" s="9"/>
      <c r="F75" s="4"/>
      <c r="G75" s="4" t="s">
        <v>282</v>
      </c>
      <c r="H75" s="4" t="s">
        <v>19</v>
      </c>
      <c r="I75" s="4"/>
      <c r="J75" s="4" t="s">
        <v>283</v>
      </c>
      <c r="K75" s="30" t="s">
        <v>284</v>
      </c>
      <c r="L75" s="24"/>
      <c r="M75" s="4" t="s">
        <v>285</v>
      </c>
      <c r="N75" s="4" t="s">
        <v>286</v>
      </c>
      <c r="O75" s="24">
        <v>38.331000000000003</v>
      </c>
      <c r="P75" s="6" t="s">
        <v>287</v>
      </c>
      <c r="Q75" s="25"/>
    </row>
    <row r="76" spans="1:17" ht="409.5">
      <c r="A76" s="4" t="s">
        <v>16</v>
      </c>
      <c r="B76" s="4" t="s">
        <v>280</v>
      </c>
      <c r="C76" s="4" t="s">
        <v>281</v>
      </c>
      <c r="D76" s="4"/>
      <c r="E76" s="9"/>
      <c r="F76" s="4"/>
      <c r="G76" s="4" t="s">
        <v>288</v>
      </c>
      <c r="H76" s="4" t="s">
        <v>19</v>
      </c>
      <c r="I76" s="4"/>
      <c r="J76" s="4" t="s">
        <v>289</v>
      </c>
      <c r="K76" s="30" t="s">
        <v>290</v>
      </c>
      <c r="L76" s="24"/>
      <c r="M76" s="4" t="s">
        <v>291</v>
      </c>
      <c r="N76" s="4" t="s">
        <v>286</v>
      </c>
      <c r="O76" s="24">
        <v>38.331000000000003</v>
      </c>
      <c r="P76" s="6" t="s">
        <v>292</v>
      </c>
      <c r="Q76" s="25"/>
    </row>
    <row r="77" spans="1:17" ht="409.5">
      <c r="A77" s="4" t="s">
        <v>16</v>
      </c>
      <c r="B77" s="4" t="s">
        <v>280</v>
      </c>
      <c r="C77" s="4">
        <v>38.213999999999999</v>
      </c>
      <c r="D77" s="4"/>
      <c r="E77" s="9"/>
      <c r="F77" s="4"/>
      <c r="G77" s="4" t="s">
        <v>293</v>
      </c>
      <c r="H77" s="4" t="s">
        <v>19</v>
      </c>
      <c r="I77" s="4"/>
      <c r="J77" s="4" t="s">
        <v>294</v>
      </c>
      <c r="K77" s="4" t="s">
        <v>295</v>
      </c>
      <c r="L77" s="24"/>
      <c r="M77" s="4" t="s">
        <v>296</v>
      </c>
      <c r="N77" s="24" t="s">
        <v>279</v>
      </c>
      <c r="O77" s="24">
        <v>38.331000000000003</v>
      </c>
      <c r="P77" s="6" t="s">
        <v>297</v>
      </c>
      <c r="Q77" s="25"/>
    </row>
  </sheetData>
  <mergeCells count="3">
    <mergeCell ref="P54:P55"/>
    <mergeCell ref="P61:P63"/>
    <mergeCell ref="P65:P66"/>
  </mergeCells>
  <conditionalFormatting sqref="M1">
    <cfRule type="expression" dxfId="1" priority="2">
      <formula>#REF!="Capability"</formula>
    </cfRule>
  </conditionalFormatting>
  <conditionalFormatting sqref="M2:N56">
    <cfRule type="expression" dxfId="0"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RAN2#124_LPHAP</dc:creator>
  <cp:lastModifiedBy>RAN2#124_LPHAP</cp:lastModifiedBy>
  <dcterms:created xsi:type="dcterms:W3CDTF">2023-11-22T19:34:36Z</dcterms:created>
  <dcterms:modified xsi:type="dcterms:W3CDTF">2023-11-22T19:39:17Z</dcterms:modified>
</cp:coreProperties>
</file>