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6. 3GPP meeting\RAN2 meeting\36. RAN2#111-e\Post email discussions\[Post111-e][928][LTE16] LTE Parameter Names Consolidation (Samsung)\"/>
    </mc:Choice>
  </mc:AlternateContent>
  <bookViews>
    <workbookView xWindow="-105" yWindow="-105" windowWidth="38625" windowHeight="21225" tabRatio="828"/>
  </bookViews>
  <sheets>
    <sheet name="eMTC5" sheetId="30" r:id="rId1"/>
    <sheet name="NB-IOT3" sheetId="31" r:id="rId2"/>
    <sheet name="MIMO_EE" sheetId="32" r:id="rId3"/>
    <sheet name="Broadcast" sheetId="33" r:id="rId4"/>
  </sheets>
  <externalReferences>
    <externalReference r:id="rId5"/>
  </externalReferences>
  <definedNames>
    <definedName name="_xlnm._FilterDatabase" localSheetId="3" hidden="1">Broadcast!$A$1:$Q$4</definedName>
    <definedName name="_xlnm._FilterDatabase" localSheetId="0" hidden="1">eMTC5!$A$1:$Q$79</definedName>
    <definedName name="_xlnm._FilterDatabase" localSheetId="2" hidden="1">MIMO_EE!$A$1:$Q$1</definedName>
    <definedName name="_xlnm._FilterDatabase" localSheetId="1" hidden="1">'NB-IOT3'!$A$1:$Q$48</definedName>
    <definedName name="for">[1]Parameters!$D$3:$D$10</definedName>
    <definedName name="Types">[1]Parameters!$A$3:$A$24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tc={B02E3995-2B8A-4980-A5DB-9F69C9A9A25B}</author>
    <author>tc={E8482062-CAF4-4306-A721-43DED544CFD6}</author>
  </authors>
  <commentList>
    <comment ref="B1" authorId="0"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tc={AC8B10F8-7214-4378-8D1A-54E337A334B9}</author>
    <author>tc={FE6A6633-CD15-46F1-8439-D1DECC1B2178}</author>
  </authors>
  <commentList>
    <comment ref="B1" authorId="0"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tc={231D70FE-EC73-4403-ACE0-D28B8497BA77}</author>
    <author>tc={FBD721CB-1B12-4418-B6E4-A3D668306ECC}</author>
  </authors>
  <commentList>
    <comment ref="B1" authorId="0"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tc={314A09F1-462C-4BEC-8B36-D7EE9CA1A264}</author>
    <author>tc={7DC8AFED-0083-45D3-A4CB-919F1F4B89C0}</author>
  </authors>
  <commentList>
    <comment ref="B1" authorId="0"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<sst xmlns="http://schemas.openxmlformats.org/spreadsheetml/2006/main" count="1906" uniqueCount="788">
  <si>
    <t>Sub-feature group</t>
    <phoneticPr fontId="8"/>
  </si>
  <si>
    <t>RAN1 specification</t>
    <phoneticPr fontId="8"/>
  </si>
  <si>
    <t>Section</t>
    <phoneticPr fontId="8"/>
  </si>
  <si>
    <t>Parameter name in the spec</t>
    <phoneticPr fontId="8"/>
  </si>
  <si>
    <t>New or existing?</t>
    <phoneticPr fontId="8"/>
  </si>
  <si>
    <t>Parameter name in the text</t>
    <phoneticPr fontId="8"/>
  </si>
  <si>
    <t>Value range</t>
    <phoneticPr fontId="8"/>
  </si>
  <si>
    <t>Specification</t>
    <phoneticPr fontId="8"/>
  </si>
  <si>
    <t>RAN2 ASN.1 name</t>
    <phoneticPr fontId="8"/>
  </si>
  <si>
    <t>Description</t>
    <phoneticPr fontId="8"/>
  </si>
  <si>
    <t>Comment</t>
    <phoneticPr fontId="8"/>
  </si>
  <si>
    <t>UE specific</t>
  </si>
  <si>
    <t>new</t>
  </si>
  <si>
    <t>Per (UE, cell, TRP, …)</t>
    <phoneticPr fontId="11" type="noConversion"/>
  </si>
  <si>
    <t>UE-specific or Cell-specific</t>
    <phoneticPr fontId="8"/>
  </si>
  <si>
    <t>New</t>
  </si>
  <si>
    <t>9.1.3</t>
  </si>
  <si>
    <t>CFI provided in MIB</t>
  </si>
  <si>
    <t>Updated parameter</t>
  </si>
  <si>
    <t>subcarrierSpacingMBMS</t>
  </si>
  <si>
    <t>Subcarrier spacing for new PMCH numerologies</t>
  </si>
  <si>
    <t>{2.5, 0.370}kHz</t>
  </si>
  <si>
    <t>Cell specific</t>
  </si>
  <si>
    <t>Configured per MBSFN area.</t>
  </si>
  <si>
    <t>semistaticCFI</t>
  </si>
  <si>
    <t xml:space="preserve">Semi-static value of CFI provided in MIB. If indicated in MIB, the UE may skip PCFICH decoding and assume that the CFI in CAS is given by semistaticCFI.
</t>
  </si>
  <si>
    <t>Included in MasterInformationBlock-MBMS.</t>
  </si>
  <si>
    <t>R</t>
  </si>
  <si>
    <t>Additional SRS symbols</t>
  </si>
  <si>
    <t>Virtual cell ID</t>
  </si>
  <si>
    <t>211, 213</t>
  </si>
  <si>
    <t>5.5.3.2 of 211, 8.3 of 213</t>
  </si>
  <si>
    <t>5.5.3.2</t>
  </si>
  <si>
    <t>5.5.3</t>
  </si>
  <si>
    <t>5.3.3.1.7A</t>
  </si>
  <si>
    <t>5.1.3.1</t>
  </si>
  <si>
    <t>5.5.1.5</t>
  </si>
  <si>
    <t>B_SRS</t>
  </si>
  <si>
    <t>b_hop</t>
  </si>
  <si>
    <t>n_RRC</t>
  </si>
  <si>
    <t>I_SRS</t>
  </si>
  <si>
    <t>N_ap</t>
  </si>
  <si>
    <t>ue-TxAntennaSelection-SRS-1T4R-Config</t>
  </si>
  <si>
    <t>ue-TxAntennaSelection-SRS-2T4R-NrOfPairs</t>
  </si>
  <si>
    <t>n_SRS^cs</t>
  </si>
  <si>
    <t>K_TC</t>
  </si>
  <si>
    <t>\bar{K}_TC</t>
  </si>
  <si>
    <t>SRS-configAdditionalSRS</t>
  </si>
  <si>
    <t>srs-ConfigApDCI-Format0 / srs-ConfigApDCI-Format1a2b2c / srs-ConfigApDCI-Format4</t>
  </si>
  <si>
    <t>P_{O_NOMINAL_SRS,c}</t>
  </si>
  <si>
    <t>P_{O_UE_SRS,c}</t>
  </si>
  <si>
    <t>alpha_{SRS,c}</t>
  </si>
  <si>
    <t>accumulationEnabled-additionalSRS</t>
  </si>
  <si>
    <t>n_ID^SRS</t>
  </si>
  <si>
    <t>nSRS-Identity-Legacy</t>
  </si>
  <si>
    <t>Existing</t>
  </si>
  <si>
    <t>Indicates the number of additional SRS repetitions.</t>
  </si>
  <si>
    <t>Indicates the value of B_SRS in 36.211 to derive the bandwidth of additional SRS.</t>
  </si>
  <si>
    <t>Indicates the additional SRS hopping bandwidth b_hop in 36.211.</t>
  </si>
  <si>
    <t>Indicates the value of n_RRC in 36.211 to derive the frequency position index.</t>
  </si>
  <si>
    <t>Indicates the SRS configuration index I_SRS in 36.213.
Note: the additional SRS symbol(s) can be transmitted only in normal uplink subframes.</t>
  </si>
  <si>
    <t>Indicates the number of antenna ports for additional SRS symbols.</t>
  </si>
  <si>
    <t>Indicates the UE to select one antenna among four antennas to transmit an additional SRS symbol.</t>
  </si>
  <si>
    <t>Indicates the UE to select one antenna pair among two antenna pairs (value two) or three antenna pairs (value three) to transmit an additional SRS symbol.</t>
  </si>
  <si>
    <t>Indicates the cyclic shift n_SRS^cs used in generation of SRS sequences.</t>
  </si>
  <si>
    <t>Indicates the number of transmission comb of additional SRS.</t>
  </si>
  <si>
    <t>Indicates the transmission comb used in transmission of additional SRS.</t>
  </si>
  <si>
    <t>RRC configurations of additional SRS.</t>
  </si>
  <si>
    <t>Parameters indicate the resource configurations for aperiodic sounding reference signal transmissions triggered by DCI formats 0, 1A, 2B, 2C, 4.</t>
  </si>
  <si>
    <t>Indicates the starting position of a block to trigger and TPC commands for the additional SRS symbols.</t>
  </si>
  <si>
    <t>Indicate the cell specific component of the P_O of the additional SRS symbols.</t>
  </si>
  <si>
    <t>Indicate the UE specific component of the P_O of the additional SRS symbols.</t>
  </si>
  <si>
    <t>Indicate the alpha_SRS of the additional SRS symbols.</t>
  </si>
  <si>
    <t>Indicates whether the accumulation of TPC is enabled for additional SRS symbols.</t>
  </si>
  <si>
    <t>Indicates the virtual cell ID for SRS.</t>
  </si>
  <si>
    <t>TRUE indicates the confgiured virtual cell ID is applied to both legacy and additional SRS symbols(s).
FALSE indicates the configured virtual cell ID is only applied to additional SRS symbol(s).</t>
  </si>
  <si>
    <t>{1, 2, 3, 4, 6, 7, 8, 9, 12, 13}</t>
  </si>
  <si>
    <t>same as the existing parameter srs-BandwidthAp-r13</t>
  </si>
  <si>
    <t>same as the existing parameter srs-HoppingBandwidth</t>
  </si>
  <si>
    <t>same as the existing parameter freqDomainPositionAp-r13</t>
  </si>
  <si>
    <t>same as srs-ConfigIndexAp.</t>
  </si>
  <si>
    <t>same as srs-AntennaPortAP-r13</t>
  </si>
  <si>
    <t>same as cyclicShiftAP-r13</t>
  </si>
  <si>
    <t>same as transmissionCombNum-r13</t>
  </si>
  <si>
    <t>same as transmissionComb-r13</t>
  </si>
  <si>
    <t>{SRS-configAP, additionalSRS-Config, both SRS-configAP and additionalSRS-Config}</t>
  </si>
  <si>
    <t>same as startingBitOfFormat3B</t>
  </si>
  <si>
    <t>same as p0-Nominal-AperiodicSRS</t>
  </si>
  <si>
    <t>same as alpha-SRS</t>
  </si>
  <si>
    <t>same as accumulationEnabled</t>
  </si>
  <si>
    <t>{0,…, 503}</t>
  </si>
  <si>
    <t>{TRUE, FALSE}</t>
  </si>
  <si>
    <t>The configured repetition number applies per antenna port and per subband.</t>
  </si>
  <si>
    <t>Aperiodic additional SRS can only be triggered for transmission in any subframe belonging to the legacy UE-specific SRS subframe configuration.</t>
  </si>
  <si>
    <t>At least for the case where there no legacy SRS transmission on the subframe, at least independent open loop power control of additional SRS symbols from legacy SRS symbols is supported.</t>
  </si>
  <si>
    <t>At least for the case where there is no legacy SRS transmission on the subframe, independent close loop power control of additional SRS symbols from legacy SRS symbols is supported.</t>
  </si>
  <si>
    <t>It is configured per UE per CC.</t>
  </si>
  <si>
    <t>PUR</t>
  </si>
  <si>
    <t>multi-TB-DL-Unicast-Interleaving-config</t>
  </si>
  <si>
    <t>multi-TB-UL-Unicast-Interleaving-config</t>
  </si>
  <si>
    <t>nrs-NonAnchor-config</t>
  </si>
  <si>
    <t>pur-RNTI</t>
  </si>
  <si>
    <t>R_max</t>
  </si>
  <si>
    <t>G</t>
  </si>
  <si>
    <t>If enabled, when multiple downlink TBs are scheduled by one DCI, the repetitions for one transport block are interleaved with other TBs.
Otherwise, the repetitions for one transport block are contiguously transmitted.</t>
  </si>
  <si>
    <t>If enabled, when multiple uplink TBs are scheduled by one DCI, the repetitions for one transport block are interleaved with other TBs.
Otherwise, the repetitions for one transport block are contiguously transmitted.</t>
  </si>
  <si>
    <t>RNTI for DCI scrambling</t>
  </si>
  <si>
    <t>up to RAN2 and RAN4</t>
  </si>
  <si>
    <t>up to RAN2</t>
  </si>
  <si>
    <t>SC-MTCH specific</t>
  </si>
  <si>
    <t>UE-specific</t>
  </si>
  <si>
    <t>TDD/FDD</t>
  </si>
  <si>
    <t>FDD</t>
  </si>
  <si>
    <t>both FDD and TDD</t>
  </si>
  <si>
    <t>WI code</t>
    <phoneticPr fontId="8"/>
  </si>
  <si>
    <t>Default value aspect (see note)</t>
    <phoneticPr fontId="8"/>
  </si>
  <si>
    <t>MPDCCH performance improvement</t>
  </si>
  <si>
    <t>LTE-MTC transmission in LTE control region</t>
  </si>
  <si>
    <t>RSS-based measurement improvement</t>
  </si>
  <si>
    <t>36.213</t>
  </si>
  <si>
    <t>36.211, 36.213</t>
  </si>
  <si>
    <t>36.212, 36.213</t>
  </si>
  <si>
    <t>36.211</t>
  </si>
  <si>
    <t>gWUS resource configuration for DRX</t>
  </si>
  <si>
    <t>gWUS resource configuration for short eDRX</t>
  </si>
  <si>
    <t>gWUS resource configuration for long eDRX</t>
  </si>
  <si>
    <t>Common gWUS is enabled</t>
  </si>
  <si>
    <t>Common gWUS sequence</t>
  </si>
  <si>
    <t>PUR CE mode configuration</t>
  </si>
  <si>
    <t>Multi-TB scheduling enabled for unicast</t>
  </si>
  <si>
    <t>Interleaving for DL multi-TB scheduling enabled</t>
  </si>
  <si>
    <t>Interleaving for UL multi-TB scheduling enabled</t>
  </si>
  <si>
    <t>HARQ-ACK bundling for multi-TB scheduling enabled</t>
  </si>
  <si>
    <t>SC-MTCH multi-TB scheduling enabled</t>
  </si>
  <si>
    <t>Scheduling gaps for SC-MTCH multi-TB scheduling enabled</t>
  </si>
  <si>
    <t>MPDCCH DMRS/CRS based demodulation is enabled in RRC_IDLE</t>
  </si>
  <si>
    <t>MPDCCH DMRS/CRS power ratio</t>
  </si>
  <si>
    <t>MPDCCH DMRS/CRS based demodulation is enabled in RRC_CONNECTED</t>
  </si>
  <si>
    <t>CSI-RS-based CSI feedback enabled</t>
  </si>
  <si>
    <t>ETWS/CMAS indication in CE mode enabled</t>
  </si>
  <si>
    <t>MPDCCH/PDSCH transmission in LTE control region enabled</t>
  </si>
  <si>
    <t>RSS-based measurement enabled</t>
  </si>
  <si>
    <t>If set to LegacyWUS, the common group WUS is legacy WUS in a resource shared with legacy WUS for CE mode A/B in RRC_IDLE. 'Common gWUS sequence' is not configured unless 'Common gWUS is enabled'.</t>
  </si>
  <si>
    <t>CE mode (re-)configuration for preconfigured uplink resource (PUR) for CE mode A/B in RRC_IDLE.</t>
  </si>
  <si>
    <t>If enabled, when a single DCI schedules multiple transport blocks for DL unicast in CE mode A/B in RRC_CONNECTED, the repetitions for one transport block are interleaved with the other transport blocks. Otherwise, the repetitions for one transport block are contiguously transmitted.</t>
  </si>
  <si>
    <t>If enabled, when a single DCI schedules multiple transport blocks for UL unicast in CE mode A/B in RRC_CONNECTED, the repetitions for one transport block are interleaved with the other transport blocks. Otherwise, the repetitions for one transport block are contiguously transmitted.</t>
  </si>
  <si>
    <t>If enabled, a single DCI can schedule multiple (up to 8) SC-MTCH transport blocks for SC-PTM multicast in CE mode A/B in RRC_IDLE.</t>
  </si>
  <si>
    <t>If enabled, MPDCCH performance improvement can be achieved by using CRS (beside DMRS) for CE mode A/B in RRC_IDLE.</t>
  </si>
  <si>
    <t>If enabled, MPDCCH performance improvement can be achieved by using CRS (beside DMRS) for CE mode A/B in RRC_CONNECTED.</t>
  </si>
  <si>
    <t>If enabled, CSI-RS-based CSI feedback is used for non-BL UE in CE mode A in RRC_CONNECTED</t>
  </si>
  <si>
    <t>If enabled, ETWS/CMAS indication is transmitted to non-BL UE in CE mode A/[B] in RRC_CONNECTED</t>
  </si>
  <si>
    <t>If enabled, MPDCCH/PDSCH transmission uses the LTE control region for CE mode A/B in RRC_IDLE and RRC_CONNECTED</t>
  </si>
  <si>
    <t>Enabled</t>
  </si>
  <si>
    <t>See comment field</t>
  </si>
  <si>
    <t>CEmodeA, CEmodeB</t>
  </si>
  <si>
    <t>Up to RAN2</t>
  </si>
  <si>
    <t>36.331</t>
  </si>
  <si>
    <t>{notConfigured, 1, 2, 3}</t>
  </si>
  <si>
    <t>36.211, 36.212, 36.213</t>
  </si>
  <si>
    <t>NR coexistence</t>
  </si>
  <si>
    <t>gWUS-resource-config-eDRX-short</t>
  </si>
  <si>
    <t>gWUS-resource-config-eDRX-long</t>
  </si>
  <si>
    <t>gWUS-numGroups-eDRX-short</t>
  </si>
  <si>
    <t>gWUS-numGroups-eDRX-long</t>
  </si>
  <si>
    <t>gWUS-commonWUS-sequence</t>
  </si>
  <si>
    <t>pur-periodicity</t>
  </si>
  <si>
    <t>pur-SS-window-duration</t>
  </si>
  <si>
    <t>multi-TB-Unicast-config</t>
  </si>
  <si>
    <t>multi-TB-SC-MTCH-config</t>
  </si>
  <si>
    <t xml:space="preserve">multi-TB-HARQ-ACK-Bundling </t>
  </si>
  <si>
    <t>gWUS number of groups for DRX</t>
  </si>
  <si>
    <t>[1,2,4,8]</t>
  </si>
  <si>
    <t>gWUS number of groups for short eDRX</t>
  </si>
  <si>
    <t>gWUS number of groups for long eDRX</t>
  </si>
  <si>
    <t>PUR TA validation timer</t>
  </si>
  <si>
    <t>One of the TA validation attributes, i.e., the UE considers the TA as invalid if the (current time – time at last TA update) &gt; the PUR Time Alignment Timer</t>
  </si>
  <si>
    <t>PUR periodicity</t>
  </si>
  <si>
    <t>PUR starting position</t>
  </si>
  <si>
    <t>Duration of the search space window</t>
  </si>
  <si>
    <t>The duration of the PUR search space window where the UE monitors the NPDCCH for at least a time period after a PUR transmission</t>
  </si>
  <si>
    <t>Multi-TB scheduling enabled for multicast</t>
  </si>
  <si>
    <t>If configured, when a single DCI schedules multiple transport blocks for DL unicast, HARQ-ACK bundling is used. Otherwise, each transport block has its own separately encoded HARQ-ACK feedback. HARQ-ACK bundling is only supported when interleaving is configured.</t>
  </si>
  <si>
    <t>Configuration of DL time-domain resource reservation</t>
  </si>
  <si>
    <t>Configuration of UL time-domain resource reservation</t>
  </si>
  <si>
    <t>Valid subframe configuration in UL</t>
  </si>
  <si>
    <t>Non-anchor NRS presence configuration</t>
  </si>
  <si>
    <t>The presence of NRS on non-anchor carriers can be enabled by SIB.</t>
  </si>
  <si>
    <t>5.3.3.1.6, 5.3.3.1.7</t>
  </si>
  <si>
    <t xml:space="preserve">SoundingRS-UL-ConfigDedicatedAdditional </t>
  </si>
  <si>
    <t>tpc-Index-additionalSRS</t>
  </si>
  <si>
    <t>startingBitOfFormat3B-additionalSRS</t>
  </si>
  <si>
    <t>fieldTypeFormat3B-additionalSRS</t>
  </si>
  <si>
    <t>Indicates the starting position of the additional SRS within a UL subframe.</t>
  </si>
  <si>
    <t>{1,2,3,4,5,6,7,8,9,10,11,12,13}</t>
  </si>
  <si>
    <t>Indicates the duration of the additional SRS including guard symbols within a UL subframe.</t>
  </si>
  <si>
    <t>additionalSRS-RepNum, additionalSRS-Bandwidth, additionalSRS-HoppingBandwidth, freqDomainPosition-additionalSRS,additionalSRS-AntennaPort,additionalSRS-cyclicShift, additionalSRS-transmissionCombNum, additionalSRS-transmissionComb, additionalSRS-startPos, additionalSRS-duration</t>
  </si>
  <si>
    <t>Include the configurations of the association  between additonal SRS configuration and  the codepoints of the DCI formats 0/1A/2B/3C/4 triggering the additional SRS.</t>
  </si>
  <si>
    <t>Indicates the index to the TPC command for the SRS in additional symbols</t>
  </si>
  <si>
    <t>same as tpc-index</t>
  </si>
  <si>
    <t>{1,2}</t>
  </si>
  <si>
    <t>The sum of values of additionalSRS-startPos and additionalSRS-duration is not larger than 14.</t>
  </si>
  <si>
    <t>Support of new numerologies</t>
  </si>
  <si>
    <t>\Delta_f</t>
  </si>
  <si>
    <t>CAS enhancements</t>
  </si>
  <si>
    <t>Group WUS</t>
  </si>
  <si>
    <t>gWUS-resource-config-DRX</t>
  </si>
  <si>
    <t>Group WUS uses the following legacy WUS parameters without any change:
 - timeOffsetDRX, timeOffset-eDRX-Short, timeOffset-eDRX-Long
 - powerBoost 
 - maxDurationFactor 
 - numPOs</t>
  </si>
  <si>
    <t>gWUS-numGroups-DRX</t>
  </si>
  <si>
    <t>Number of UE groups per group WUS resource for DRX (default) gap for CE mode A/B in RRC_IDLE. For group WUS resources sharing WUS gap, per default, the number of UE groups per resource is configured for all group WUS resources. Optionally, the number of UE groups for each WUS resource can be configured individually.</t>
  </si>
  <si>
    <t>gWUS-commonWUS-config</t>
  </si>
  <si>
    <t>pur-TA-validation-timer</t>
  </si>
  <si>
    <t>pur-TA-validation-RSRP-threshold</t>
  </si>
  <si>
    <t>PUR TA validation RSRP threshold</t>
  </si>
  <si>
    <t>One of theTA validation attributes, i.e., the UE considers the TA as invalid if the serving cell RSRP change is larger than the configured RSRP threshold(s)</t>
  </si>
  <si>
    <t>Periodicity of the PUR transmission in CE mode A/B in RRC_IDLE.</t>
  </si>
  <si>
    <t>pur-start-time</t>
  </si>
  <si>
    <t>Start of the PUR transmission in CE mode A/B in RRC_IDLE.</t>
  </si>
  <si>
    <t>pur-CE-mode-config</t>
  </si>
  <si>
    <t>pur-MPDCCH-frequency-hopping</t>
  </si>
  <si>
    <t>PUR MPDCCH frequency hopping</t>
  </si>
  <si>
    <t>PUR MPDCCH frequency hopping configuration in CE mode A/B in RRC_IDLE.</t>
  </si>
  <si>
    <t>As legacy</t>
  </si>
  <si>
    <t>pur-PDSCH-frequency-hopping</t>
  </si>
  <si>
    <t>PUR PDSCH frequency hopping</t>
  </si>
  <si>
    <t>PUR PDSCH frequency hopping configuration in CE mode A/B in RRC_IDLE.</t>
  </si>
  <si>
    <t>pur-PUCCH-config</t>
  </si>
  <si>
    <t>PUR PUCCH configuration</t>
  </si>
  <si>
    <t>PUR PUCCH configuration in CE mode A/B in RRC_IDLE.</t>
  </si>
  <si>
    <t>1 bit</t>
  </si>
  <si>
    <t>PUR Number of resource units in CE Mode A.</t>
  </si>
  <si>
    <t>PUR DCI field for PUSCH number of resource units in CE mode A. 2 bits, where value '00' indicates use of full-PRB resource allocation, otherwise sub-PRB resource allocation as defined in subclause 8.1.6 of TS 36.213 is used.</t>
  </si>
  <si>
    <t>2 bits</t>
  </si>
  <si>
    <t>pur-DCI-CEmodeA-resource-block-assignment</t>
  </si>
  <si>
    <t>PUR Resource block assignment  in CE Mode A</t>
  </si>
  <si>
    <t>PUR DCI field for PUSCH resource block assignment in CE mode A. 9 or 10 bits as defined for this field in subclause 5.3.3.1.10 of TS 36.212. The 9-bit field applies when the number of resource units is set to '00' (indicating full-PRB resource allocation), otherwise the 10-bit field applies (for sub-PRB resource allocation).</t>
  </si>
  <si>
    <t>10 bits</t>
  </si>
  <si>
    <t>pur-DCI-CEmodeA-modulation-and-coding-scheme</t>
  </si>
  <si>
    <t>PUR Modulation and coding scheme in CE Mode A</t>
  </si>
  <si>
    <t>PUR DCI field for PUSCH modulation and coding scheme in CE mode A. 3 or 4 bits as defined in subclause 8.6 of TS 36.213. The 4-bit field applies when the number of resource units is set to '00' (indicating full-PRB resource allocation), otherwise the 3-bit field applies (for sub-PRB resource allocation).</t>
  </si>
  <si>
    <t>4 bits</t>
  </si>
  <si>
    <t>pur-DCI-CEmodeA-repetition-number</t>
  </si>
  <si>
    <t>PUR Repetition number in CE Mode A</t>
  </si>
  <si>
    <t>PUR DCI field for PUSCH repetition number in CE mode A. 2 or 3 bits as defined in subclause 8.0 of TS 36.213. The 3-bit field applies when ce-pdsch-puschEnhancement-config is configured, otherwise the 2-bit field applies</t>
  </si>
  <si>
    <t>3 bits</t>
  </si>
  <si>
    <t>pur-DCI-CEmodeB-flag-for-sub-prb-resource-allocation</t>
  </si>
  <si>
    <t>PUR Flag for sub-PRB resource allocation in CE Mode B</t>
  </si>
  <si>
    <t>PUR DCI field for PUSCH flag for sub-PRB resource allocation in CE mode B. 1 bit, where value 1 indicates that sub-PRB resource allocation is used and value 0 indicates that sub-PRB resource allocation is not used.</t>
  </si>
  <si>
    <t>Excluded DCI fields in CE mode B: Flag for format 6-0B/format 6-1B differentiation, HARQ process number, New data indicator, DCI subframe repetition number.</t>
  </si>
  <si>
    <t>pur-DCI-CEmodeB-resource-block-assignment</t>
  </si>
  <si>
    <t>PUR Resource block assignment in CE Mode B</t>
  </si>
  <si>
    <t>PUR DCI field for PUSCH resource block assignment in CE mode B. 7 or 8 bits as defined for this field in subclause 5.3.3.1.11 of TS 36.212. The 8-bit field applies when the flag for sub-PRB resource allocation is set to 1, otherwise the 7-bit field applies.</t>
  </si>
  <si>
    <t>8 bits</t>
  </si>
  <si>
    <t>pur-DCI-CEmodeB-modulation-and-coding-scheme</t>
  </si>
  <si>
    <t>PUR Modulation and coding scheme in CE Mode B</t>
  </si>
  <si>
    <t>PUR DCI field for PUSCH modulation and coding scheme in CE mode B. 3 or 4 bits as defined in subclause 8.6 of TS 36.213. The 3-bit field applies when the flag for sub-PRB resource allocation is set to 1, otherwise the 4-bit field applies.</t>
  </si>
  <si>
    <t>pur-DCI-CEmodeB-number-of-resource-units</t>
  </si>
  <si>
    <t>PUR Number of resource units in CE Mode B</t>
  </si>
  <si>
    <t>PUR DCI field for PUSCH number of resoruce units in CE mode B. 1 bit as defined in subclause 8.1.6 of TS 36.213. This field is applies when the flag for sub-PRB resource allocation is set to 1.</t>
  </si>
  <si>
    <t>pur-DCI-CEmodeB-repetition-number</t>
  </si>
  <si>
    <t>PUR Repetition number in CE Mode B</t>
  </si>
  <si>
    <t>PUR DCI field for PUSCH repetition number in CE mode B. 3 bits as defined in subclause 8.0 of TS 36.213.</t>
  </si>
  <si>
    <t>pur-PUSCH-power-control-P0</t>
  </si>
  <si>
    <t xml:space="preserve">PUR PUSCH target power UE specific component </t>
  </si>
  <si>
    <t>PUR PUSCH target power spectral density UE specific component in CE mode A/B in RRC_IDLE.</t>
  </si>
  <si>
    <t>pur-PUSCH-power-control-alpha</t>
  </si>
  <si>
    <t>PUR fractional power control (alpha)</t>
  </si>
  <si>
    <t>PUR fractional power control (alpha), scales the path loss estimate in CE mode A/B in RRC_IDLE.</t>
  </si>
  <si>
    <t>pur-TA-adjustment</t>
  </si>
  <si>
    <t>PUR Timing Advance adjustment</t>
  </si>
  <si>
    <t>PUR Timing Advance adjustment, the TA adjustment can be any value from 0 to 63 as indicated by the 6-bit timing advance command in CE mode A/B in RRC_IDLE.</t>
  </si>
  <si>
    <t>0 to 63
(as legacy)</t>
  </si>
  <si>
    <t>36.321 or 36.331</t>
  </si>
  <si>
    <t>pur-PUSCH-cyclic-shift</t>
  </si>
  <si>
    <t>PUR PUSCH cyclic shift</t>
  </si>
  <si>
    <t>PUR PUSCH cyclic shift for the DMRS in CE mode A/B in RRC_IDLE.</t>
  </si>
  <si>
    <t>pur-MPDCCH-narrowband</t>
  </si>
  <si>
    <t>PUR MPDCCH narrowband location</t>
  </si>
  <si>
    <t>PUR MPDCCH narrowband location configuration in CE mode A/B in RRC_IDLE.</t>
  </si>
  <si>
    <t>pur-MPDCCH-PRB-pairs</t>
  </si>
  <si>
    <t>PUR MPDCCH PRB pairs</t>
  </si>
  <si>
    <t>PUR MPDCCH PRB pairs configuration in CE mode A/B in RRC_IDLE.</t>
  </si>
  <si>
    <t>PUR MPDCCH Rmax (maximum MPDCCH repetition factor)</t>
  </si>
  <si>
    <t>PUR MPDCCH repetitions and aggregation levels configuration in CE mode A/B in RRC_IDLE.</t>
  </si>
  <si>
    <t>PUR MPDCCH G (relative MPDCCH starting subframe periodicity)</t>
  </si>
  <si>
    <t>PUR starting subframe configuration for an MPDCCH PUR search space in CE mode A/B in RRC_IDLE.</t>
  </si>
  <si>
    <t>alpha_offset</t>
  </si>
  <si>
    <t>PUR MPDCCH alpha offset</t>
  </si>
  <si>
    <t>PUR MPDCCH starting subframe position (alpha_offset) in CE mode A/B in RRC_IDLE.</t>
  </si>
  <si>
    <t>pur-MPDCCH-search-space-window-duration</t>
  </si>
  <si>
    <t>PUR MPDCCH search space window duration</t>
  </si>
  <si>
    <t>PUR MPDCCH search space window duration in CE mode A/B in RRC_IDLE.</t>
  </si>
  <si>
    <t>PUR RNTI</t>
  </si>
  <si>
    <t>RNTI for PUR</t>
  </si>
  <si>
    <t>RNTI for the DCI scrambling (e.g. also for Y_n,k calculation)</t>
  </si>
  <si>
    <t>Multi-TB scheduling</t>
  </si>
  <si>
    <t>multi-TB-DL-config</t>
  </si>
  <si>
    <t>Multi-TB scheduling enabled for unicast in downlink</t>
  </si>
  <si>
    <t>If enabled, a single DCI can schedule multiple (up to 8 in CE mode A and up to 4 in CE mode B) transport blocks for DL unicast in CE mode A/B in RRC_CONNECTED.</t>
  </si>
  <si>
    <t>multi-TB-UL-config</t>
  </si>
  <si>
    <t>Multi-TB scheduling enabled for unicast in uplink</t>
  </si>
  <si>
    <t>If enabled, a single DCI can schedule multiple (up to 8 in CE mode A and up to 4 in CE mode B) transport blocks for UL unicast in CE mode A/B in RRC_CONNECTED.</t>
  </si>
  <si>
    <t>multi-TB-DL-interleaving</t>
  </si>
  <si>
    <t>multi-TB-UL-interleaving</t>
  </si>
  <si>
    <t>multi-TB-DL-HARQ-bundling</t>
  </si>
  <si>
    <t>For UEs that support multi-TB scheduling with HARQ-ACK bundling, the bundling is enabled/disabled/configured by RRC and the actual bundle size is indicated by DCI</t>
  </si>
  <si>
    <t>multi-TB-SC-MTCH-gaps</t>
  </si>
  <si>
    <t>ce-reserved-resource-DL-freq</t>
  </si>
  <si>
    <t>Configuration of DL frequency-domain resource reservation</t>
  </si>
  <si>
    <t>ce-reserved-resource-DL-time</t>
  </si>
  <si>
    <t>ce-reserved-resource-UL-time</t>
  </si>
  <si>
    <t>ce-punctured-subcarriers-DL</t>
  </si>
  <si>
    <t>mpdcch-crs-idle-config</t>
  </si>
  <si>
    <t>mpdcch-crs-power-ratio</t>
  </si>
  <si>
    <t>mpdcch-crs-connected-config</t>
  </si>
  <si>
    <t>CSI-RS-based feedback for non-BL UE</t>
  </si>
  <si>
    <t>ce-csi-rs-feedback-config</t>
  </si>
  <si>
    <t>PUCCH_format1-1_CSI_reporting_mode</t>
  </si>
  <si>
    <t>PUCCH 1-1 for TM9 can be configured to be either submode 1 or submode 2 via higher-layer signaling as in Rel-15.</t>
  </si>
  <si>
    <t>CSI feedback based on CSI-RS supports the configuration of either submode 1 or submode 2. In Rel-15 ".. mode 1-1 is configured to be either submode 1 or submode 2 via higher-layer signaling using the parameter PUCCH_format1-1_CSI_reporting_mode"</t>
  </si>
  <si>
    <t>resourceConfig</t>
  </si>
  <si>
    <t>CSI reference signal resource configuration in CSI-RS-Config</t>
  </si>
  <si>
    <t>CSI reference signal resource configuration</t>
  </si>
  <si>
    <t>CSI reference signal resource configuration in CSI-RS-Config.
The supported number of CSI-RS ports is only 8</t>
  </si>
  <si>
    <t>subframeConfig</t>
  </si>
  <si>
    <t>subframe configuration in CSI-RS-Config</t>
  </si>
  <si>
    <t>CSI reference signal subframe configuration</t>
  </si>
  <si>
    <t>CSI reference signal subframe configuration in CSI-RS-Config.
Periodic CSI report mode 1-1 is supported for non-BL UE in CE mode A</t>
  </si>
  <si>
    <t>ETWS/CMAS indication in connected mode for non-BL UE</t>
  </si>
  <si>
    <t>ce-etws-cmas-config</t>
  </si>
  <si>
    <t>ce-dl-lte-control-region-config</t>
  </si>
  <si>
    <t>rss-measurement-config</t>
  </si>
  <si>
    <t>rss-measurement-narrowbands</t>
  </si>
  <si>
    <t>RSS narrowbands</t>
  </si>
  <si>
    <t>Carrier specific (cell specific)</t>
  </si>
  <si>
    <t>rss-measurement-power-bias</t>
  </si>
  <si>
    <t>RSS NCL power bias</t>
  </si>
  <si>
    <t>rss-measurement-collocation</t>
  </si>
  <si>
    <t>RSS collocation</t>
  </si>
  <si>
    <t>LTE_eMTC5-Core</t>
  </si>
  <si>
    <t>NB_IOTenh3-Core</t>
  </si>
  <si>
    <t>LTE_DL_MIMO_EE-Core</t>
  </si>
  <si>
    <t>LTE_terr_bcast-Core</t>
  </si>
  <si>
    <t>Number of UE groups per group WUS resource for short eDRX gap for CE mode A/B in RRC_IDLE. For group WUS configuration for different gap durations (DRX, short eDRX and long eDRX),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</si>
  <si>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for CE mode A/B in RRC_IDLE.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</si>
  <si>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rss-measurement-time-offset-granularity</t>
  </si>
  <si>
    <t>RSS time offset granularity</t>
  </si>
  <si>
    <t>Group WUS  resource configuration. This indicates the number of configured resources and their location. 'gWUS resource configuration for DRX' may not be configured unless 'timeOffsetDRX' is configured.</t>
  </si>
  <si>
    <t>Up to 2 time-multiplexed WUS resources, for both legacy WUS and group WUS, may be configured.
Group WUS uses the following legacy WUS parameters without any change:
 - timeOffsetDRX, timeOffset-eDRX-Short, timeOffset-eDRX-Long
 - maxDurationFactor 
 - numPOs</t>
  </si>
  <si>
    <t>Group WUS  resource configuration. This indicates the number of configured resources and their location.‘gWUS resource configuration short eDRX’ may not be configured unless 'timeOffset-eDRX-Short' is configured. Regarding group WUS configuration for different gap durations (DRX, short eDRX and long eDRX), the following applies:
-	If eDRX short gap is configured but no group WUS configuration for that gap is provided, the DRX gap configuration shall be used.</t>
  </si>
  <si>
    <t>Group WUS  resource configuration. This indicates the number of configured resources and their location. ‘gWUS resource configuration long eDRX ’ may not be configured unless 'timeOffset-eDRX-Long' is configured.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t>
  </si>
  <si>
    <t xml:space="preserve">gWUS-numGroups-DRX
</t>
  </si>
  <si>
    <t>Number of UE groups per group WUS resource for DRX (default) gap. For group WUS resources sharing WUS gap, per default, the number of UE groups per resource is configured for all group WUS resources. Optionally, the number of UE groups for each WUS resource can be configured individually.</t>
  </si>
  <si>
    <t>Number of UE groups per group WUS resource for short eDRX gap. Regarding group WUS configuration for different gap durations (DRX, short eDRX and long eDRX), the following applies:
-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</si>
  <si>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</si>
  <si>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If set to LegacyWUS, the common group WUS is legacy WUS in a resource shared with legacy WUS.</t>
  </si>
  <si>
    <t>If the group WUS resource is configured to be shared by Rel-15 WUS and Rel-16 WUS, the common WUS sequence for all the group WUS UEs in the same WUS resource can be configured to be the Rel-15 WUS sequence or a Rel-16 WUS sequence.</t>
  </si>
  <si>
    <t xml:space="preserve">pur-TA-validation-timer </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</si>
  <si>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</si>
  <si>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pur-TA-validation-NRSRP-threshold</t>
  </si>
  <si>
    <t>PUR TA validation NRSRP threshold</t>
  </si>
  <si>
    <t>One of theTA validation attributes, i.e., the UE considers the TA as invalid if the serving cell NRSRP change is larger than the configured NRSRP threshold(s)</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</si>
  <si>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</si>
  <si>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Time domain resources corresponding to the PUR: Periodicity</t>
  </si>
  <si>
    <t>pur-startTime</t>
  </si>
  <si>
    <t>Time domain resources corresponding to the PUR: Starting position</t>
  </si>
  <si>
    <t>N_RU^PUR</t>
  </si>
  <si>
    <t>Resource assignment</t>
  </si>
  <si>
    <t>3 bits resource assignment as defined in subclause 16.5.1.1 of TS 36.213</t>
  </si>
  <si>
    <t>{0,1,2,3,4,5,6,7}</t>
  </si>
  <si>
    <t>N_rep^PUR</t>
  </si>
  <si>
    <t>Repetition number</t>
  </si>
  <si>
    <t>3 bits repetition number as defined in subclause 16.5.1.1 of TS 36.213</t>
  </si>
  <si>
    <t>ul-CarrierFreq</t>
  </si>
  <si>
    <t>UL carrier frequency</t>
  </si>
  <si>
    <t>Refer to ul-CarrierFreq as defined in TS 36.331</t>
  </si>
  <si>
    <t>refer to CarrierFreq-NB in TS 36.331</t>
  </si>
  <si>
    <t>n_sc^PUR</t>
  </si>
  <si>
    <t>Subcarrier indication</t>
  </si>
  <si>
    <t>6 bits subcarrier indication as defined in subclause 16.5.1.1 of TS 36.213</t>
  </si>
  <si>
    <t>For 15 kHz: {0,1,2,…,18}
For 3.75 kHz: {0,1,2,…,47}</t>
  </si>
  <si>
    <t>Delta_f^PUR</t>
  </si>
  <si>
    <t>Subcarrier spacing</t>
  </si>
  <si>
    <t>Frequency domain resources corresponding to the PUR: Subcarrier spacing</t>
  </si>
  <si>
    <t>{3.75 kHz, 15 kHz}</t>
  </si>
  <si>
    <t>I_MCS^PUR</t>
  </si>
  <si>
    <t>Modulation and coding scheme</t>
  </si>
  <si>
    <t>4 bits modulation and coding scheme as defined in subclause 16.5.1.2 of TS 36.213</t>
  </si>
  <si>
    <t>For single-tone: {0,1,2,…,10}
For multi-tone: {0,1,2,…,13}</t>
  </si>
  <si>
    <t>pur-NPUSCH-power-control-P0</t>
  </si>
  <si>
    <t>PUR target power P_0</t>
  </si>
  <si>
    <t>PUR NPUSCH target power UE specific component  as defined in subclause 16.2.1.1.1 in TS 36.213</t>
  </si>
  <si>
    <t>refer to p0-UE-NPUSCH in TS 36.331</t>
  </si>
  <si>
    <t>pur-NPUSCH-power-control-alpha</t>
  </si>
  <si>
    <t>PUR fractional power control parameter alpha as defined in subclause 16.2.1.1.1 in TS 36.213</t>
  </si>
  <si>
    <t>refer to alpha in TS 36.331</t>
  </si>
  <si>
    <t>pur-NPUSCH-cyclic-shift</t>
  </si>
  <si>
    <t>PUR NPUSCH cyclic shift</t>
  </si>
  <si>
    <t>PUR NPUSCH cyclic shift for the DMRS</t>
  </si>
  <si>
    <t>Maximum number of repetitions</t>
  </si>
  <si>
    <t>Maximum number of repetitions (R_max) for PUR search space as in subclause 16.6 in TS 36.213</t>
  </si>
  <si>
    <t>refer to npdcch-NumRepetitions in TS 36.331</t>
  </si>
  <si>
    <t>Starting subframe periodicity</t>
  </si>
  <si>
    <t>Starting subframe configuration (G) for PUR search space as in subclause 16.6 in TS 36.213</t>
  </si>
  <si>
    <t>refer to npdcch-StartSF-USS in TS 36.331</t>
  </si>
  <si>
    <t>Starting subframe position</t>
  </si>
  <si>
    <t>Starting subframe configuration (alpha_offset) for PUR search space as in subclause 16.6 in TS 36.213</t>
  </si>
  <si>
    <t>refer to npdcch-Offset-USS in TS 36.331</t>
  </si>
  <si>
    <t>If enabled, one DCI can be used to schedule multiple TBs for unicast.</t>
  </si>
  <si>
    <t>enabled</t>
  </si>
  <si>
    <t>disabled</t>
  </si>
  <si>
    <t>If enabled, one DCI can be used to schedule multiple TBs for SC-MTCH.</t>
  </si>
  <si>
    <t>NRS on non-anchor carriers</t>
  </si>
  <si>
    <t>If enabled, NRS are present on non-anchor carriers even when no paging NPDCCH is transmitted.</t>
  </si>
  <si>
    <t>A codepoint in the same DCI triggers SRS transmission for one of the following:
• Only aperiodic legacy SRS symbols
• Only aperiodic additional SRS symbols
• Both aperiodic legacy and aperiodic additional SRS symbols within the same subframe
The association of the codepoint and one of the above is configured by RRC signalling. A separate codepoint will be supported for the case of no SRS triggering.</t>
  </si>
  <si>
    <t>If enabled, there is a guard period of a symbol after antenna switching.</t>
  </si>
  <si>
    <t>{enabled, disabled}</t>
  </si>
  <si>
    <t>If enabled, there is a guard period of a symbol after frequency hopping.</t>
  </si>
  <si>
    <t>Same as p0-UE-PUSCH-r15, i.e. {-16..15}</t>
  </si>
  <si>
    <t>6.10.2</t>
  </si>
  <si>
    <t>D_t</t>
  </si>
  <si>
    <t>timeSeparation</t>
  </si>
  <si>
    <t>Staggering length (in number of slots) for MBSFN-RS.</t>
  </si>
  <si>
    <t>{2,4}</t>
  </si>
  <si>
    <t>Configured per MBSFN area. Only present for 0.370kHz</t>
  </si>
  <si>
    <t>NB-IoT carrier specific</t>
  </si>
  <si>
    <t>gWUS-group-alternating</t>
  </si>
  <si>
    <t>gWUS UE group alternating</t>
  </si>
  <si>
    <t>Enable/disable alternating UE group among more than one WUS resources for group WUS</t>
  </si>
  <si>
    <t>Enable, disable</t>
  </si>
  <si>
    <t>Agreement
1bit in SIB is used to enable/disable alternating UE group among more than one WUS resources for group WUS</t>
  </si>
  <si>
    <t>dl-CarrierFreq</t>
  </si>
  <si>
    <t>DL carrier frequency</t>
  </si>
  <si>
    <t>Refer to dl-CarrierFreq as defined in TS 36.331</t>
  </si>
  <si>
    <t>Agreement
In the RRC configuration for PUR, include the DL carrier location for receiving a DL response to PUR transmissions.</t>
  </si>
  <si>
    <t>Note multi-TB-Unicast-config can be enabled only if two HARQ processes is configured.</t>
  </si>
  <si>
    <t>multi-TB-SC-MTCH-scheduling-gap-config</t>
  </si>
  <si>
    <t>Multi-TB scheduling-gap for multicast</t>
  </si>
  <si>
    <t>If configured, a scheduling gap can be {0, 16, 32, 64, 128} subframes..</t>
  </si>
  <si>
    <t>{0, 16, 32, 64, 128}</t>
  </si>
  <si>
    <t>Agreement
For multicast, a scheduling gap can be inserted after each TB, where the gap length is configurable between {0, 16, 32, 64, 128} subframes. The configuration is per cell.
Agreement
If RRC configured scheduling gap is zero, for multicast, for UE processing at receiver, 
•	If R&gt;=12, no gap is inserted
o	R is the number of subframes of each of the NPDSCH
•	Otherwise, a 20 msec gap is inserted every 2 TBs</t>
  </si>
  <si>
    <t>valid-subframe-config-DL</t>
  </si>
  <si>
    <t>Valid subframe configuration in DL</t>
  </si>
  <si>
    <t>Configuration of subframe-level dowllink time-domain resource reservation for non-anchor carrier.</t>
  </si>
  <si>
    <t>{10ms, 40ms}</t>
  </si>
  <si>
    <t xml:space="preserve"> {20 bits, 80bits}</t>
  </si>
  <si>
    <t>symbol- reserved-resource-config-DL-second-slot</t>
  </si>
  <si>
    <t>Configuration of DL time-domain resource reservation for symbol-level granularity for second slot</t>
  </si>
  <si>
    <t>Configuration of symbol-level downlink time-domain resource reservation for non-anchor carrier (for the second slot in a subframe)
This parameter can be configured only if "slot-reserved-resource-config-DL" is configured</t>
  </si>
  <si>
    <t>{5 bits}</t>
  </si>
  <si>
    <t>symbol- reserved-resource-config-DL-first-slot</t>
  </si>
  <si>
    <t>Configuration of DL time-domain resource reservation for symbol-level granularity for first slot</t>
  </si>
  <si>
    <t>Configuration of symbol-level downlink time-domain resource reservation for non-anchor carrier (for the first slot in a subframe)
This parameter can be configured only if "slot-reserved-resource-config-DL" is configured</t>
  </si>
  <si>
    <t>{20 bits, 80bits}</t>
  </si>
  <si>
    <t>symbol- reserved-resource-config-UL-second-slot</t>
  </si>
  <si>
    <t>Configuration of UL time-domain resource reservation for symbol-level granularity for second slot</t>
  </si>
  <si>
    <t>Configuration of symbol-level uplink time-domain resource reservation for non-anchor carrier (for the second slot in a subframe).
This parameter can be configured only if "slot-reserved-resource-config-UL" is configured.</t>
  </si>
  <si>
    <t>{7 bits}</t>
  </si>
  <si>
    <t>symbol- reserved-resource-config-UL-first-slot</t>
  </si>
  <si>
    <t>Configuration of UL time-domain resource reservation for symbol-level granularity for first slot</t>
  </si>
  <si>
    <t>Configuration of symbol-level uplink time-domain resource reservation for non-anchor carrier (for the first slot in a subframe).
This parameter can be configured only if "slot-reserved-resource-config-UL" is configured</t>
  </si>
  <si>
    <t>{10ms, 40ms}</t>
    <phoneticPr fontId="8"/>
  </si>
  <si>
    <t>gWUS-group-alternation</t>
  </si>
  <si>
    <t>gWUS UE group alternation</t>
  </si>
  <si>
    <t>1 bit enabling/disabling alternating UE groups among more than one WUS resources for group WUS for CE mode A/B in RRC_IDLE.</t>
  </si>
  <si>
    <t xml:space="preserve">ce-pusch-nb-maxTbs-config </t>
  </si>
  <si>
    <t>“2984 bits max UL TBS in 1.4 MHz in CE mode A” enabled/disabled for PUR</t>
  </si>
  <si>
    <t xml:space="preserve">When the UE supports the “2984 bits max UL TBS in 1.4 MHz in CE mode A” feature, the PUR configuration includes whether the feature is enabled or disabled. </t>
  </si>
  <si>
    <t xml:space="preserve">Agreement (RRC impact) When the UE supports the “2984 bits max UL TBS in 1.4 MHz in CE mode A” feature, the PUR configuration includes whether the feature is enabled or disabled. </t>
  </si>
  <si>
    <t xml:space="preserve">ce-PUSCH-SubPRB-Config </t>
  </si>
  <si>
    <t>"PUSCH sub-PRB allocation" enabled/disabled for PUR</t>
  </si>
  <si>
    <t>When the UE supports the “PUSCH sub-PRB allocation in CE mode A/B” feature, the PUR configuration includes whether the feature is enabled or disabled.</t>
  </si>
  <si>
    <t>Agreement (RRC impact) When the UE supports the “PUSCH sub-PRB allocation in CE mode A/B” feature, the PUR configuration includes whether the feature is enabled or disabled.</t>
  </si>
  <si>
    <t>ce-reserved-resource-DL-time-symbol-bitmap1</t>
  </si>
  <si>
    <t>Configuration of DL time-domain resource reservation symbol bitmap #1</t>
  </si>
  <si>
    <t>Bitmap of size 7 bits</t>
  </si>
  <si>
    <t>ce-reserved-resource-DL-time-symbol-bitmap2</t>
  </si>
  <si>
    <t>Configuration of DL time-domain resource reservation symbol bitmap #2</t>
  </si>
  <si>
    <t>ce-reserved-resource-DL-time-periodicity</t>
  </si>
  <si>
    <t>Configuration of DL time-domain resource reservation periodicity</t>
  </si>
  <si>
    <t>Configuration of periodicity in milliseconds for downlink time-domain resource reservation for unicast transmission.</t>
  </si>
  <si>
    <t>10, 20, 40, 80, 160</t>
  </si>
  <si>
    <t>ce-reserved-resource-DL-time-start-position</t>
  </si>
  <si>
    <t>Configuration of DL time-domain resource reservation start position</t>
  </si>
  <si>
    <t>Configuration of start position in milliseconds for downlink time-domain resource reservation for unicast transmission.</t>
  </si>
  <si>
    <t>ce-reserved-resource-UL-time-symbol-bitmap1</t>
  </si>
  <si>
    <t>Configuration of UL time-domain resource reservation symbol bitmap #1</t>
  </si>
  <si>
    <t>ce-reserved-resource-UL-time-symbol-bitmap2</t>
  </si>
  <si>
    <t>Configuration of UL time-domain resource reservation symbol bitmap #2</t>
  </si>
  <si>
    <t>ce-reserved-resource-UL-time-periodicity</t>
  </si>
  <si>
    <t>Configuration of UL time-domain resource reservation periodicity</t>
  </si>
  <si>
    <t>Configuration of periodicity in milliseconds for uplink time-domain resource reservation for unicast transmission.</t>
  </si>
  <si>
    <t>ce-reserved-resource-UL-time-start-position</t>
  </si>
  <si>
    <t>Configuration of UL time-domain resource reservation start position</t>
  </si>
  <si>
    <t>Configuration of start position in milliseconds for uplink time-domain resource reservation for unicast transmission.</t>
  </si>
  <si>
    <t>csi-NumRepetitionCE</t>
  </si>
  <si>
    <t>CSI reference resource in the time domain is given by the legacy parameter csi-NumRepetitionCE.</t>
  </si>
  <si>
    <t>Legacy</t>
  </si>
  <si>
    <t>No RAN1 impact</t>
  </si>
  <si>
    <t>1, 2, 4, 8, 16
1, 2, 4, 8, 16, 32
2, 4, 8, 16, 32, 64
4, 8, 16, 32, 64, 128</t>
  </si>
  <si>
    <t>rss-measurement-non-NCL-enabled</t>
  </si>
  <si>
    <t>RSS non-NCL enabled</t>
  </si>
  <si>
    <t>5.5.3 of 211, 8.2 of 213</t>
  </si>
  <si>
    <t>reserved-resource-DL-time-periodicity</t>
  </si>
  <si>
    <t>reserved-resource-DL-time-start-position</t>
  </si>
  <si>
    <t>reserved-resource-UL-time-periodicity</t>
  </si>
  <si>
    <t>reserved-resource-UL-time-start-position</t>
  </si>
  <si>
    <t>36.211, 36.212, 36.213</t>
    <phoneticPr fontId="8"/>
  </si>
  <si>
    <t>indicate the field width of power control field in DCI format 3B for additional SRS</t>
    <phoneticPr fontId="8"/>
  </si>
  <si>
    <t>For 10ms periodicity, {0}.
For 20ms periodicity, {0, 10}.
For 40ms periodicity, {0, 10, 20, 30}.
For 80ms periodicity, {0, 10, 20, 30, 40, 50, 60, 70}.
For 160ms periodicity, {0, 10, 20, 30, 40, 50, 60, 70, 80, 90, 100, 110, 120, 130, 140, 150}.</t>
  </si>
  <si>
    <t xml:space="preserve">For 10ms periodicity, {0}.
For 20ms periodicity, {0, 10}.
For 40ms periodicity, {0, 10, 20, 30}.
For 80ms periodicity, {0, 10, 20, 30, 40, 50, 60, 70}.
For 160ms periodicity, {0, 10, 20, 30, 40, 50, 60, 70, 80, 90, 100, 110, 120, 130, 140, 150}. </t>
  </si>
  <si>
    <t>Group WUS time-frequency resource configuration for CE mode A/B in RRC_IDLE with DRX. If Rel-15 WUS is configured, 2-bit freqLocation of legacy WUS is used to implicitly indicate the location of the WUS resource(s) for Rel-16 WUS and 3 bits are used to select the WUS resource ID for Rel-16 WUS.
A. WUS resource ID 0 
B. WUS resource ID 0, 1 using FDM
C. WUS resource ID 0, 1, 2 using up to 2-FDM and up to 2-TDM
D. WUS resource ID 0, 1, 2, 3 using up to 2-FDM and up to 2-TDM
E. WUS resource ID 1 using FDM with WUS resource ID 0 
F. WUS resource ID 1, 2 using up to 2-FDM and up to 2-TDM with WUS resource ID 0
G. WUS resource ID 1, 2, 3 using up to 2-FDM and up to 2-TDM
H. WUS resource ID 0, 1, 2 using FDM
If Rel-15 WUS is not configured, 1 bit is used to indicate the location of WUS resource(s) for Rel-16 and 2 bits are used to select the WUS resource ID for Rel-16 WUS among the first four resource configurations 
A. WUS resource ID 0, resource 0 is n0
B. WUS resource ID 0, 1 using FDM, resource 0 is n0
C. WUS resource ID 0, 1, 2 using up to 2-FDM and up to 2-TDM, resource 0 is n0
D. WUS resource ID 0, 1, 2, 3 using up to 2-FDM and up to 2-TDM, resource 0 is n0
E. WUS resource ID 0, resource 0 is n2
F. WUS resource ID 0, 1 using FDM, resource 0 is n2
G. WUS resource ID 0, 1, 2 using up to 2-FDM and up to 2-TDM, resource 0 is n2
H. WUS resource ID 0, 1, 2, 3 using up to 2-FDM and up to 2-TDM, resource 0 is n2</t>
  </si>
  <si>
    <t>A, B, C, D, E, F, G, H</t>
  </si>
  <si>
    <t>Group WUS time-frequency resource configuration for CE mode A/B in RRC_IDLE with short eDRX. ‘gWUS resource configuration short eDRX’ may only be configured if 'timeOffset-eDRX-Short' is configured. For group WUS configuration for different gap durations (DRX, short eDRX and long eDRX), if eDRX short gap is configured but no group WUS configuration for that gap is provided, the DRX gap configuration shall be used. The same configuration alternatives are used as for gWUS resource configuration for DRX.</t>
  </si>
  <si>
    <t>Group WUS time-frequency resource configuration for CE mode A/B in RRC_IDLE with long eDRX. ‘gWUS resource configuration long eDRX ’ may only be configured if 'timeOffset-eDRX-Long' is configured.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The same configuration alternatives are used as for gWUS resource configuration for DRX.</t>
  </si>
  <si>
    <t>1,2,4,8</t>
  </si>
  <si>
    <t>If configured, a common WUS is used to wake up all group WUS UEs monitoring the same WUS (time-frequency) resource if more than one UE group occupies the WUS resource for CE mode A/B in RRC_IDLE. The common WUS sequence is given by the parameter 'Common gWUS sequence' for the resource shared with legacy WUS.</t>
  </si>
  <si>
    <t>{0, 6}*(2pi/12)</t>
  </si>
  <si>
    <t>Allow for UE-specific cyclic shift (2 cyclic shifts) for DMRS.
The cyclic shifts are {0, 6}*(2pi/12)</t>
  </si>
  <si>
    <t>If configured, when a single DCI schedules multiple SC-MTCH transport blocks for SC-PTM multicast in CE mode A/B in RRC_IDLE, scheduling gaps are inserted after each TB.</t>
  </si>
  <si>
    <t>0, 2, 4, 8, 16, 32, 64, 128</t>
  </si>
  <si>
    <t>It is up to RAN2 whether to do the configuration in SC-MCCH or SIB.</t>
  </si>
  <si>
    <t>Configuration of downlink frequency-domain resource reservation for CE mode A/B. The parameter is a bitmap where every bit corresponds to a  resource block group (RBG). The size of each RBG depends on the downlink system bandwidth (1 PRB or 1.4 MHz, 2 PRBs for 3 and 5 MHz, 3 PRBs for 10 MHz, 4 PRBs for 15 and 20 MHz).</t>
  </si>
  <si>
    <t>Bitmap of size 6-25 bits depending on the system bandwidth (see Description)</t>
  </si>
  <si>
    <t>It should be possible to enable the resource reservation feature using UE-specific signaling, separately for DL and UL. The details are up to RAN2.</t>
  </si>
  <si>
    <r>
      <t xml:space="preserve">Configuration of slot- and symbol-level downlink time-domain resource reservation for unicast transmission of symbols of MPDCCH/PDSCH scrambled by C-RNTI or SPS-C-RNTI in CE mode A/B. The parameter is a bitmap where every 2 bits corresponds to a subframe:
• 00: both slots can be used 
• 01: 2nd slot reserved (if </t>
    </r>
    <r>
      <rPr>
        <i/>
        <sz val="8"/>
        <rFont val="Arial"/>
        <family val="2"/>
      </rPr>
      <t>ce-reserved-resource-DL-time-symbol-bitmap1</t>
    </r>
    <r>
      <rPr>
        <sz val="8"/>
        <rFont val="Arial"/>
        <family val="2"/>
      </rPr>
      <t xml:space="preserve"> is configured, it is with symbol-level granularity)
• 10: 1st slot reserved (if </t>
    </r>
    <r>
      <rPr>
        <i/>
        <sz val="8"/>
        <rFont val="Arial"/>
        <family val="2"/>
      </rPr>
      <t>ce-reserved-resource-DL-time-symbol-bitmap2</t>
    </r>
    <r>
      <rPr>
        <sz val="8"/>
        <rFont val="Arial"/>
        <family val="2"/>
      </rPr>
      <t xml:space="preserve"> is configured, it is with symbol-level granularity)
• 11: both slots are reserved</t>
    </r>
  </si>
  <si>
    <t>Bitmap of size 20 or 80 bits</t>
  </si>
  <si>
    <r>
      <t>Configuration of symbol-level downlink time-domain resource reservation for unicast transmission. If this parameter is not provided then value 01 in the bitmap</t>
    </r>
    <r>
      <rPr>
        <i/>
        <sz val="8"/>
        <rFont val="Arial"/>
        <family val="2"/>
      </rPr>
      <t xml:space="preserve"> ce-reserved-resource-DL-time</t>
    </r>
    <r>
      <rPr>
        <sz val="8"/>
        <rFont val="Arial"/>
        <family val="2"/>
      </rPr>
      <t xml:space="preserve"> corresponds to the whole 2nd slot being reserved. </t>
    </r>
  </si>
  <si>
    <r>
      <t>Configuration of symbol-level downlink time-domain resource reservation for unicast transmission. If this parameter is not provided then value 10 in the bitmap</t>
    </r>
    <r>
      <rPr>
        <i/>
        <sz val="8"/>
        <rFont val="Arial"/>
        <family val="2"/>
      </rPr>
      <t xml:space="preserve"> ce-reserved-resource-DL-time</t>
    </r>
    <r>
      <rPr>
        <sz val="8"/>
        <rFont val="Arial"/>
        <family val="2"/>
      </rPr>
      <t xml:space="preserve"> corresponds to the whole 1st slot being reserved. </t>
    </r>
  </si>
  <si>
    <t>Configuration of slot- and symbol-level uplink time-domain resource reservation for unicast transmission of symbols of PUCCH and PUSCH scrambled by C-RNTI and SPS-C-RNTI in CE mode A/B. The resource reservation only applies to PUCCH/PUSCH transmissions with subframe repetition.The parameter is a bitmap where every 2 bits corresponds to a subframe:
• 00: both slots can be used 
• 01: 2nd slot reserved (if ce-reserved-resource-UL-time-symbol-bitmap1 is configured, it is with symbol-level granularity)
• 10: 1st slot reserved (if ce-reserved-resource-UL-time-symbol-bitmap2 is configured, it is with symbol-level granularity)
• 11: both slots are reserved</t>
  </si>
  <si>
    <r>
      <t>Configuration of symbol-level uplink time-domain resource reservation for unicast transmission. If this parameter is not provided then value 01 in the bitmap</t>
    </r>
    <r>
      <rPr>
        <i/>
        <sz val="8"/>
        <rFont val="Arial"/>
        <family val="2"/>
      </rPr>
      <t xml:space="preserve"> ce-reserved-resource-UL-time</t>
    </r>
    <r>
      <rPr>
        <sz val="8"/>
        <rFont val="Arial"/>
        <family val="2"/>
      </rPr>
      <t xml:space="preserve"> corresponds to the whole 2nd slot being reserved. </t>
    </r>
  </si>
  <si>
    <r>
      <t>Configuration of symbol-level uplink time-domain resource reservation for unicast transmission. If this parameter is not provided then value 10 in the bitmap</t>
    </r>
    <r>
      <rPr>
        <i/>
        <sz val="8"/>
        <rFont val="Arial"/>
        <family val="2"/>
      </rPr>
      <t xml:space="preserve"> ce-reserved-resource-UL-time</t>
    </r>
    <r>
      <rPr>
        <sz val="8"/>
        <rFont val="Arial"/>
        <family val="2"/>
      </rPr>
      <t xml:space="preserve"> corresponds to the whole 1st slot being reserved. </t>
    </r>
  </si>
  <si>
    <t>Number of punctured DL subcarriers</t>
  </si>
  <si>
    <t>Configuration of number of punctured downlink subcarriers and their locations for unicast transmissions of MPDCCH/PDSCH scrambled by C-RNTI or SPS-C-RNTI in CE mode A/B</t>
  </si>
  <si>
    <t>00: The number of punctured subcarriers on the right edge above DC is 2 and the number of punctured subcarriers on the right edge below DC is 1.
01: The number of punctured subcarriers on the right edge above DC is 1 and the number of punctured subcarriers on the right edge below DC is 0.
10: The number of punctured subcarriers on the left edge above DC is 0 and the number of punctured subcarriers on the left edge below DC is 1.
11: The number of punctured subcarriers on the left edge above DC is 1 and the number of punctured subcarriers on the left edge below DC is 2.</t>
  </si>
  <si>
    <t>DMRS-to-CRS power ratio in dB for MPDCCH performance improvement for CE mode A/B in RRC_IDLE and RRC_CONNECTED.</t>
  </si>
  <si>
    <t>-4.77, -3, -1.77, 0, 1, 2, 3, 4.77</t>
  </si>
  <si>
    <t>mpdcch-crs-localized-mapping-type</t>
  </si>
  <si>
    <t>MPDCCH localized mapping type in RRC_CONNECTED</t>
  </si>
  <si>
    <t>DMRS mapping type for MPDCCH performance improvement with localized MPDCCH allocation for CE mode A/B in RRC_CONNECTED. If CSI-based mapping type is selected then the DMRS/CRS combining is based on CSI feedback, and if Predefined mapping type is selected then a predefined cycling is used.</t>
  </si>
  <si>
    <t>Predefined, CSI-based, Reciprocity-based</t>
  </si>
  <si>
    <t>For localized MPDCCH, three mappings are supported: predefined mapping, mapping based on CSI report, and for TDD, Reciprocity-based mapping. When CSI-based precoding is configured, the UE monitors a set of MPDCCH candidates assuming the mapping between DMRS and CRS ports is based on a previously reported PMI. (For distributed MPDCCH, only predefined mapping between CRS ports and MPDCCH DMRS ports is supported.) When Reciprocity-based mapping is configured, closed loop operation is based on reciprocity-based beamforming. For that case, the closed loop candidates have no association with CRS ports.</t>
  </si>
  <si>
    <t>Submode 1 or Submode 2 configuration for CSI-RS-based CSI feedback</t>
  </si>
  <si>
    <t>Number of subframes for CSI reference resource for CSI-RS-based CSI feedback</t>
  </si>
  <si>
    <t>codebookSubsetRestriction</t>
  </si>
  <si>
    <t>Codebook subset restriction for CSI-RS-based CSI feedback</t>
  </si>
  <si>
    <t>For a BL/CE UE, when reporting PMI the UE reports a single PMI report. A UE is restricted to report PMI within a precoder codebook subset specified by a bitmap parameter codebookSubsetRestriction configured by higher layer signaling. A Codebook subset restriction for 8Tx is used for CSI-RS-based CSI feedback.</t>
  </si>
  <si>
    <t>Configuration of RSS-based measurement improvement for CE mode A/B in RRC_IDLE and RRC_CONNECTED.</t>
  </si>
  <si>
    <t>Bitmap of size equal to number of narrowbands</t>
  </si>
  <si>
    <t>36.214</t>
  </si>
  <si>
    <t>-6, -3, 0, 3, 6, 9, 12, rssNotUsed</t>
  </si>
  <si>
    <t>Collocated, NonCollocated</t>
  </si>
  <si>
    <t xml:space="preserve">
36.211</t>
  </si>
  <si>
    <t xml:space="preserve">
{0, 6}*(2pi/12)</t>
  </si>
  <si>
    <t xml:space="preserve">
Agreement
The following previous working assumption is confirmed with modification:
For NB-IoT allocation with 12 tones, for PUR with R&gt;= 64 ms:
- Allow for UE-specific cyclic shift for DMRS:
o For 12 tone allocation, following 2 cyclic shifts are supported.
 The cyclic shifts are {0, 6}*(2pi/12)
- For NPUSCH scrambling, the current c_init is used by using the configured PUR_RNTI. </t>
  </si>
  <si>
    <t xml:space="preserve">Configured per SC-MTCH via SC-PTM configuration message in SC-MCCH
</t>
  </si>
  <si>
    <t>36.211,36.212, 36.213</t>
  </si>
  <si>
    <t>slot-reserved-resource-config-DL</t>
  </si>
  <si>
    <t>Configuration of DL time-domain resource reservation for slot level granularity</t>
  </si>
  <si>
    <r>
      <t>Configuration of slot</t>
    </r>
    <r>
      <rPr>
        <strike/>
        <sz val="8"/>
        <rFont val="Arial"/>
        <family val="2"/>
      </rPr>
      <t xml:space="preserve">- </t>
    </r>
    <r>
      <rPr>
        <sz val="8"/>
        <rFont val="Arial"/>
        <family val="2"/>
      </rPr>
      <t>level downlink time-domain resource reservation for non-anchor carrier.</t>
    </r>
  </si>
  <si>
    <t>valid-subframe-config</t>
  </si>
  <si>
    <t>Configuration of subframe-level uplink time-domain resource reservation for non-anchor carrier.</t>
  </si>
  <si>
    <t>36.211,36.212 36.213</t>
  </si>
  <si>
    <t>slot-reserved-resource-config-UL</t>
  </si>
  <si>
    <t>Configuration of UL time-domain resource reservation for slot-level granularity</t>
  </si>
  <si>
    <t>Configuration of slot- level uplink time-domain resource reservation for non-anchor carrier.</t>
  </si>
  <si>
    <t>It should be possible to configure or enable the resource reservation feature using UE-specific signaling for uplink and downlink separately. The details are up to RAN2.</t>
  </si>
  <si>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</si>
  <si>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</si>
  <si>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</si>
  <si>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</si>
  <si>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</si>
  <si>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</si>
  <si>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</si>
  <si>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</si>
  <si>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</si>
  <si>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The UE can be configured to use at least these TA validation attributes:
- Time Alignment Timer for idle mode 
- Serving cell RSRP changes 
- Note: the configuration shall support disabling of the TA validation attributes
In idle mode, a UE can be configured such that TA is always valid within a given cell.
- It is up to RAN2 how to implement e.g. PUR Time Alignment Timer = infinity</t>
    <phoneticPr fontId="8"/>
  </si>
  <si>
    <t xml:space="preserve">Excluded DCI fields in CE mode A: Flag format 6-0A/format 6-1A differentiation, HARQ process number, New data indicator, Redundancy version, TPC command for scheduled PUSCH, DCI subframe repetition number.
</t>
    <phoneticPr fontId="8"/>
  </si>
  <si>
    <t>PUR PUSCH frequency hopping</t>
    <phoneticPr fontId="8"/>
  </si>
  <si>
    <t>PUR PUSCH frequency hopping configuration in CE mode A/B as defined in subclause 5.3.4 of TS 36.211.</t>
    <phoneticPr fontId="8"/>
  </si>
  <si>
    <t>If enabled, when a single DCI schedules multiple transport blocks for DL unicast in CE mode A in RRC_CONNECTED, HARQ-ACK bundling is used. Otherwise, each transport block has its own separately encoded HARQ-ACK feedback.</t>
    <phoneticPr fontId="8"/>
  </si>
  <si>
    <t>Enabled</t>
    <phoneticPr fontId="8"/>
  </si>
  <si>
    <t>Either UE-specific, or cell-specific with a UE-specific enabling of the DL resource reservation</t>
    <phoneticPr fontId="8"/>
  </si>
  <si>
    <t>Note that FDD and TDD may require different signaling.
For resource reservation for LTE eMTC in Rel-16, the configuration is independent from legacy subframe level resource reservation.
It should be possible to enable the resource reservation feature using UE-specific signaling, separately for DL and UL. The details are up to RAN2.</t>
  </si>
  <si>
    <t>For UE in idle mode, the configuration of CRS for MPDCCH performance improvement is indicated via SIB/SI.</t>
    <phoneticPr fontId="8"/>
  </si>
  <si>
    <t>For UE in connected mode, the configuration of CRS for MPDCCH performance improvement is indicated via UE-specific RRC signalling.</t>
    <phoneticPr fontId="8"/>
  </si>
  <si>
    <r>
      <t xml:space="preserve">A UE is restricted to report PMI within a precoder codebook subset specified by a bitmap parameter </t>
    </r>
    <r>
      <rPr>
        <i/>
        <sz val="8"/>
        <rFont val="Arial"/>
        <family val="2"/>
      </rPr>
      <t>codebookSubsetRestriction</t>
    </r>
    <r>
      <rPr>
        <sz val="8"/>
        <rFont val="Arial"/>
        <family val="2"/>
      </rPr>
      <t xml:space="preserve"> configured by higher layer signaling.</t>
    </r>
  </si>
  <si>
    <r>
      <t xml:space="preserve">Bitmap containing narrowbands used for RSS deployment in carrier for CE mode A/B in RRC_IDLE and RRC_CONNECTED. Narrowbands including central 6 PRBs are excluded from the bitmap. This parameter is only provided if </t>
    </r>
    <r>
      <rPr>
        <i/>
        <sz val="8"/>
        <rFont val="Arial"/>
        <family val="2"/>
      </rPr>
      <t>rss-measurement-collocation</t>
    </r>
    <r>
      <rPr>
        <sz val="8"/>
        <rFont val="Arial"/>
        <family val="2"/>
      </rPr>
      <t xml:space="preserve"> is configured as "NonCollocated".</t>
    </r>
  </si>
  <si>
    <r>
      <t>For CE mode A/B in RRC_IDLE and RRC_CONNECTED, RSS Time Offset granularity G</t>
    </r>
    <r>
      <rPr>
        <vertAlign val="subscript"/>
        <sz val="8"/>
        <rFont val="Arial"/>
        <family val="2"/>
      </rPr>
      <t>RSS</t>
    </r>
    <r>
      <rPr>
        <sz val="8"/>
        <rFont val="Arial"/>
        <family val="2"/>
      </rPr>
      <t xml:space="preserve"> is signalled using a total of 3 bits, where the values of G</t>
    </r>
    <r>
      <rPr>
        <vertAlign val="subscript"/>
        <sz val="8"/>
        <rFont val="Arial"/>
        <family val="2"/>
      </rPr>
      <t>RSS</t>
    </r>
    <r>
      <rPr>
        <sz val="8"/>
        <rFont val="Arial"/>
        <family val="2"/>
      </rPr>
      <t xml:space="preserve"> depends on the RSS periodicity P</t>
    </r>
    <r>
      <rPr>
        <vertAlign val="subscript"/>
        <sz val="8"/>
        <rFont val="Arial"/>
        <family val="2"/>
      </rPr>
      <t>RSS</t>
    </r>
    <r>
      <rPr>
        <sz val="8"/>
        <rFont val="Arial"/>
        <family val="2"/>
      </rPr>
      <t xml:space="preserve"> as follows: 
• G</t>
    </r>
    <r>
      <rPr>
        <vertAlign val="subscript"/>
        <sz val="8"/>
        <rFont val="Arial"/>
        <family val="2"/>
      </rPr>
      <t>RSS</t>
    </r>
    <r>
      <rPr>
        <sz val="8"/>
        <rFont val="Arial"/>
        <family val="2"/>
      </rPr>
      <t xml:space="preserve"> = {1, 2, 4, 8, 16} frames for P</t>
    </r>
    <r>
      <rPr>
        <vertAlign val="subscript"/>
        <sz val="8"/>
        <rFont val="Arial"/>
        <family val="2"/>
      </rPr>
      <t>RSS</t>
    </r>
    <r>
      <rPr>
        <sz val="8"/>
        <rFont val="Arial"/>
        <family val="2"/>
      </rPr>
      <t xml:space="preserve"> = 160 ms
• G</t>
    </r>
    <r>
      <rPr>
        <vertAlign val="subscript"/>
        <sz val="8"/>
        <rFont val="Arial"/>
        <family val="2"/>
      </rPr>
      <t>RSS</t>
    </r>
    <r>
      <rPr>
        <sz val="8"/>
        <rFont val="Arial"/>
        <family val="2"/>
      </rPr>
      <t xml:space="preserve"> = {1, 2, 4, 8, 16, 32} frames for P</t>
    </r>
    <r>
      <rPr>
        <vertAlign val="subscript"/>
        <sz val="8"/>
        <rFont val="Arial"/>
        <family val="2"/>
      </rPr>
      <t>RSS</t>
    </r>
    <r>
      <rPr>
        <sz val="8"/>
        <rFont val="Arial"/>
        <family val="2"/>
      </rPr>
      <t xml:space="preserve"> = 320 ms
• G</t>
    </r>
    <r>
      <rPr>
        <vertAlign val="subscript"/>
        <sz val="8"/>
        <rFont val="Arial"/>
        <family val="2"/>
      </rPr>
      <t>RSS</t>
    </r>
    <r>
      <rPr>
        <sz val="8"/>
        <rFont val="Arial"/>
        <family val="2"/>
      </rPr>
      <t xml:space="preserve"> = {2, 4, 8, 16, 32, 64} frames for P</t>
    </r>
    <r>
      <rPr>
        <vertAlign val="subscript"/>
        <sz val="8"/>
        <rFont val="Arial"/>
        <family val="2"/>
      </rPr>
      <t>RSS</t>
    </r>
    <r>
      <rPr>
        <sz val="8"/>
        <rFont val="Arial"/>
        <family val="2"/>
      </rPr>
      <t xml:space="preserve"> = 640 ms
• G</t>
    </r>
    <r>
      <rPr>
        <vertAlign val="subscript"/>
        <sz val="8"/>
        <rFont val="Arial"/>
        <family val="2"/>
      </rPr>
      <t>RSS</t>
    </r>
    <r>
      <rPr>
        <sz val="8"/>
        <rFont val="Arial"/>
        <family val="2"/>
      </rPr>
      <t xml:space="preserve"> = {4, 8, 16, 32, 64, 128} frames for P</t>
    </r>
    <r>
      <rPr>
        <vertAlign val="subscript"/>
        <sz val="8"/>
        <rFont val="Arial"/>
        <family val="2"/>
      </rPr>
      <t>RSS</t>
    </r>
    <r>
      <rPr>
        <sz val="8"/>
        <rFont val="Arial"/>
        <family val="2"/>
      </rPr>
      <t xml:space="preserve"> = 1280 ms
This parameter is only provided if </t>
    </r>
    <r>
      <rPr>
        <i/>
        <sz val="8"/>
        <rFont val="Arial"/>
        <family val="2"/>
      </rPr>
      <t>rss-measurement-collocation</t>
    </r>
    <r>
      <rPr>
        <sz val="8"/>
        <rFont val="Arial"/>
        <family val="2"/>
      </rPr>
      <t xml:space="preserve"> is configured as "NonCollocated".</t>
    </r>
  </si>
  <si>
    <t>Power bias in dB relative to CRS's q_offset of cells in the neighbor cell list for CE mode A/B in RRC_IDLE and RRC_CONNECTED and where one value indicates that RSS is not used for that neighbor cell.</t>
  </si>
  <si>
    <t>An indicator indicating RSS collocation (time and frequency domain) in all cells for CE mode A/B in RRC_IDLE and RRC_CONNECTED.</t>
  </si>
  <si>
    <t>A one bit indicator indicating whether RSS of neighbour cells that are NOT in the Neighbour Cell List can be used for measurements for CE mode A/B in RRC_IDLE and RRC_CONNECTED. When indicated as Enabled, the UE assumes that the RSS power bias is the same as that used for the serving cell or the camped on cell, for all neighbour cells that are NOT in the Neighbour Cell List.</t>
  </si>
  <si>
    <t>Agreement
For 10msec periodicity, if only subframe level granularity: a bitmap with length 10 bits is used for indicating reserved subframes
•	It is configured per non-anchor carrier, and it can be different from the anchor-carrier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</si>
  <si>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NB-IoT symbols that carry NRS are not reserved.
Agreement
NB-IoT reserved resource can be separately configured per NB-IoT non-anchor carrier.
Agreement
Reserved resource configuration is configured by cell-specific higher-layer signalling.
Agreement
For 10msec periodicity, if only subframe level granularity: a bitmap with length 10 bits is used for indicating reserved subframes
•	It is configured per non-anchor carrier, and it can be different from the anchor-carrier
For 10msec periodicity, if finer granularity: a bitmap with length 20 bits, each subframe has 2 bits per subframe
•	00 both slots can be used 
•	01 2nd slot reserved (if a second bitmap is configured, it is for symbol-level granularity)
o	The length of the second bitmap is 5 bits for downlink, 7 bits for uplink
•	10 1st slot reserved (if a third bitmap is configured, it is for symbol-level granularity)
o	The length of the third bitmap is 5 bits for downlink, 7 bits for uplink
•	11 both slots are reserved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</si>
  <si>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</si>
  <si>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</si>
  <si>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valid subframe configuration is already supported for FDD DL, TDD DL, and TDD UL.
Agreement
NB-IoT reserved resource can be separately configured per NB-IoT non-anchor carrier.
Agreement
Reserved resource configuration is configured by cell-specific higher-layer signalling.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</si>
  <si>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Agreement
NB-IoT reserved resource can be separately configured per NB-IoT non-anchor carrier.
Agreement
Reserved resource configuration is configured by cell-specific higher-layer signalling.
 It should be possible to configure or enable the resource reservation feature using UE-specific signaling for uplink and downlink separately. The details are up to RAN2.</t>
  </si>
  <si>
    <t xml:space="preserve">Note that FDD and TDD may require different signaling.
Same agreement as in row 36
 It should be possible to configure or enable the resource reservation feature using UE-specific signaling for uplink and downlink separately. The details are up to RAN2.
</t>
  </si>
  <si>
    <t>pur-PUSCH-frequency-hopping</t>
    <phoneticPr fontId="8"/>
  </si>
  <si>
    <t>pur-DCI-CEmodeA-number-of-resource-units</t>
    <phoneticPr fontId="8"/>
  </si>
  <si>
    <t>commonSequence-r16</t>
  </si>
  <si>
    <t>groupAlternation-r16</t>
  </si>
  <si>
    <t>pur-TimeAlignmentTimer-r16</t>
  </si>
  <si>
    <t>pur-NRSRP-ChangeThreshold-r16</t>
  </si>
  <si>
    <t>pur-StartTimeParameters-r16</t>
  </si>
  <si>
    <t xml:space="preserve">periodicityAndOffset-r16 </t>
  </si>
  <si>
    <t>npusch-NumRUsIndex-r16</t>
  </si>
  <si>
    <t>npusch-NumRepetitionsIndex-r16</t>
  </si>
  <si>
    <t>npusch-SubCarrierSetIndex-r16</t>
  </si>
  <si>
    <t>npusch-MCS-r16</t>
  </si>
  <si>
    <t>p0-UE-NPUSCH-r16</t>
  </si>
  <si>
    <t>alpha-r16</t>
  </si>
  <si>
    <t>npusch-CyclicShift-r16</t>
  </si>
  <si>
    <t>pur-ResponseWindowTimer-r16</t>
  </si>
  <si>
    <t>pur-RNTI-r16</t>
  </si>
  <si>
    <t xml:space="preserve">multiTB-Config-r16 </t>
  </si>
  <si>
    <t xml:space="preserve">harq-AckBundling-r16 </t>
  </si>
  <si>
    <t>npusch-MultiTB-Config-r16</t>
  </si>
  <si>
    <t>sc-mtch-InfoListMultiTB-r16</t>
  </si>
  <si>
    <t xml:space="preserve">SCPTMConfiguration-NB-v1610 </t>
  </si>
  <si>
    <t xml:space="preserve">multiTB-Gap-r16 </t>
  </si>
  <si>
    <t>subframeBitmap-r16</t>
  </si>
  <si>
    <t>slotBitmap-r16</t>
  </si>
  <si>
    <t xml:space="preserve">symbolBitmap1-r16 </t>
  </si>
  <si>
    <t xml:space="preserve">symbolBitmap2-r16 </t>
  </si>
  <si>
    <t xml:space="preserve">periodicity-r16 </t>
  </si>
  <si>
    <t>startPosition-r16</t>
  </si>
  <si>
    <t>nrs-NonAnchorConfig-r16</t>
  </si>
  <si>
    <t xml:space="preserve">RadioResourceConfigCommonSIB-NB-r13 </t>
  </si>
  <si>
    <t>GWUS-Config-NB-r16</t>
  </si>
  <si>
    <t>PUR-Config-NB-r16</t>
  </si>
  <si>
    <t>resourceConfigDRX-r16</t>
  </si>
  <si>
    <t>resourceConfig-eDRX-Short-r16</t>
  </si>
  <si>
    <t>resourceConfig-eDRX-Long-r16</t>
  </si>
  <si>
    <t>CarrierConfigDedicated-NB-r13</t>
  </si>
  <si>
    <t>ul-CarrierConfig-r13</t>
  </si>
  <si>
    <t>dl-CarrierConfig-r13</t>
  </si>
  <si>
    <t>NPDCCH-ConfigDedicated-NB-r13</t>
  </si>
  <si>
    <t xml:space="preserve">npdcch-NumRepetitions-r13 </t>
  </si>
  <si>
    <t>npdcch-StartSF-USS-r13</t>
  </si>
  <si>
    <t>npdcch-Offset-USS-r13</t>
  </si>
  <si>
    <t>GWUS-ResourceConfig-NB-r16</t>
  </si>
  <si>
    <t xml:space="preserve">numGroupList-r16
</t>
  </si>
  <si>
    <t xml:space="preserve">
numGroupList-r16
</t>
  </si>
  <si>
    <t xml:space="preserve"> numGroupList-r16
</t>
  </si>
  <si>
    <t xml:space="preserve">NPDSCH-MultiTB-Config-NB-r16 </t>
  </si>
  <si>
    <t>NPUSCH-ConfigDedicated-NB-v1610</t>
  </si>
  <si>
    <t>npdsch-MultiTB-Config-r16</t>
  </si>
  <si>
    <t xml:space="preserve">NPDSCH-ConfigDedicated-NB-r16 </t>
  </si>
  <si>
    <r>
      <rPr>
        <sz val="8"/>
        <rFont val="Arial"/>
        <family val="2"/>
      </rPr>
      <t>enabled</t>
    </r>
    <r>
      <rPr>
        <strike/>
        <sz val="8"/>
        <rFont val="Arial"/>
        <family val="2"/>
      </rPr>
      <t xml:space="preserve">
</t>
    </r>
  </si>
  <si>
    <t>ResourceReservationConfig-NB-r16</t>
  </si>
  <si>
    <t>{g0, g126}</t>
  </si>
  <si>
    <r>
      <rPr>
        <sz val="8"/>
        <color rgb="FF0070C0"/>
        <rFont val="Arial"/>
        <family val="2"/>
      </rPr>
      <t>no resources: 1..2
location: {Primary, secondary}</t>
    </r>
    <r>
      <rPr>
        <sz val="8"/>
        <rFont val="Arial"/>
        <family val="2"/>
      </rPr>
      <t xml:space="preserve">
</t>
    </r>
  </si>
  <si>
    <t>{interleaved, nonInterleaved}</t>
  </si>
  <si>
    <t xml:space="preserve">
{interleaved, nonInterleaved}</t>
  </si>
  <si>
    <t>SRS-ConfigAdd-r16</t>
    <phoneticPr fontId="8"/>
  </si>
  <si>
    <t>SoundingRS-UL-ConfigDedicatedAdd-r16</t>
    <phoneticPr fontId="8"/>
  </si>
  <si>
    <t>AntennaInfoDedicated-v1530</t>
    <phoneticPr fontId="8"/>
  </si>
  <si>
    <t>AntennaInfoDedicated-v1530</t>
    <phoneticPr fontId="8"/>
  </si>
  <si>
    <t>SRS-ConfigAdd-r16</t>
    <phoneticPr fontId="8"/>
  </si>
  <si>
    <t>SRS-ConfigAdd-r16</t>
    <phoneticPr fontId="8"/>
  </si>
  <si>
    <t>SRS-ConfigAdd-r16</t>
    <phoneticPr fontId="8"/>
  </si>
  <si>
    <t>SoundingRS-UL-ConfigDedicatedAdd-r16</t>
    <phoneticPr fontId="8"/>
  </si>
  <si>
    <t>PhysicalConfigDedicated &amp;
PhysicalConfigDedicatedSCell-r10</t>
    <phoneticPr fontId="8"/>
  </si>
  <si>
    <t>UplinkPowerControlAddSRS-r16</t>
    <phoneticPr fontId="8"/>
  </si>
  <si>
    <t>UplinkPowerControlCommon-v1610</t>
    <phoneticPr fontId="8"/>
  </si>
  <si>
    <t>SoundingRS-VirtualCellID-r16</t>
  </si>
  <si>
    <t>SoundingRS-VirtualCellID-r16</t>
    <phoneticPr fontId="8"/>
  </si>
  <si>
    <t>srs-RepNumAdd</t>
    <phoneticPr fontId="8"/>
  </si>
  <si>
    <t>srs-BandwidthAdd</t>
    <phoneticPr fontId="8"/>
  </si>
  <si>
    <t>srs-HoppingBandwidthAdd</t>
    <phoneticPr fontId="8"/>
  </si>
  <si>
    <t>srs-FreqDomainPosAdd</t>
    <phoneticPr fontId="8"/>
  </si>
  <si>
    <t>srs-ConfigIndexAp</t>
    <phoneticPr fontId="8"/>
  </si>
  <si>
    <t>srs-AntennaPortAdd</t>
    <phoneticPr fontId="8"/>
  </si>
  <si>
    <t>ue-TxAntennaSelection-SRS-2T4R-NrOfPairs</t>
    <phoneticPr fontId="8"/>
  </si>
  <si>
    <t>srs-CyclicShiftAdd</t>
    <phoneticPr fontId="8"/>
  </si>
  <si>
    <t>srs-TransmissionCombNumAdd</t>
  </si>
  <si>
    <t>srs-TransmissionCombAdd</t>
    <phoneticPr fontId="8"/>
  </si>
  <si>
    <t>srs-StartPosAdd</t>
    <phoneticPr fontId="8"/>
  </si>
  <si>
    <t>srs-DurationAdd</t>
    <phoneticPr fontId="8"/>
  </si>
  <si>
    <t>srs-GuardSymbolAS-Add</t>
    <phoneticPr fontId="8"/>
  </si>
  <si>
    <t>srs-GuardSymbolFH-Add</t>
    <phoneticPr fontId="8"/>
  </si>
  <si>
    <t>SRS-ConfigAdd</t>
    <phoneticPr fontId="8"/>
  </si>
  <si>
    <t>srs-ConfigApDCI-Format0 / srs-ConfigApDCI-Format1a2b2c / srs-ConfigApDCI-Format4</t>
    <phoneticPr fontId="8"/>
  </si>
  <si>
    <t>startingBitOfFormat3B-SRS-Add</t>
    <phoneticPr fontId="8"/>
  </si>
  <si>
    <t>fieldTypeFormat3B-SRS-Add</t>
  </si>
  <si>
    <t>accumulationEnabledSRS-Add</t>
    <phoneticPr fontId="8"/>
  </si>
  <si>
    <t>srs-VirtualCellID</t>
    <phoneticPr fontId="8"/>
  </si>
  <si>
    <t>srs-VirtualCellID-AllSRS</t>
  </si>
  <si>
    <t>ue-TxAntennaSelection-SRS-1T4R-Config</t>
    <phoneticPr fontId="8"/>
  </si>
  <si>
    <t>same as ue-TxAntennaSelection-SRS-1T4R-Config</t>
    <phoneticPr fontId="8"/>
  </si>
  <si>
    <t>same as ue-TxAntennaSelection-SRS-2T4R-NrOfPairs</t>
    <phoneticPr fontId="8"/>
  </si>
  <si>
    <t>SoundingRS-UL-ConfigDedicatedAdd</t>
    <phoneticPr fontId="8"/>
  </si>
  <si>
    <t>tpc-IndexSRS-Add</t>
    <phoneticPr fontId="8"/>
  </si>
  <si>
    <t>p0-NominalSRS-Add</t>
    <phoneticPr fontId="8"/>
  </si>
  <si>
    <t>alphaSRS-Add</t>
    <phoneticPr fontId="8"/>
  </si>
  <si>
    <t>p0-UE-SRS-Add</t>
    <phoneticPr fontId="8"/>
  </si>
  <si>
    <t>GWUS-Config-r16</t>
  </si>
  <si>
    <t>GWUS-ResourceConfig-r16</t>
  </si>
  <si>
    <t>numGroupsList-r16</t>
  </si>
  <si>
    <t>PUR-Config-r16</t>
  </si>
  <si>
    <t>pur-RSRP-ChangeThreshold-r16</t>
  </si>
  <si>
    <t>periodicityAndOffset-r16</t>
  </si>
  <si>
    <t>PUR-PUSCH-Config-r16</t>
  </si>
  <si>
    <t>pur-GrantInfo-r16</t>
  </si>
  <si>
    <t>PUR-MPDCCH-Config-r16</t>
  </si>
  <si>
    <t>mpdcch-FreqHopping-r16</t>
  </si>
  <si>
    <t>pur-PDSCH-FreqHopping-r16</t>
  </si>
  <si>
    <t>pur-PUCCH-Config-r16</t>
  </si>
  <si>
    <t>pur-PUSCH-FreqHopping-r16</t>
  </si>
  <si>
    <t>numRUs-r16</t>
  </si>
  <si>
    <t>prb-AllocationInfo-r16</t>
  </si>
  <si>
    <t>mcs-r16</t>
  </si>
  <si>
    <t>numRepetitions-r16</t>
  </si>
  <si>
    <t>subPRB-Allocation-r16</t>
  </si>
  <si>
    <t>p0-UE-PUSCH-r16</t>
  </si>
  <si>
    <t>-</t>
  </si>
  <si>
    <t>pusch-CyclicShift-r16</t>
  </si>
  <si>
    <t>mpdcch-Narrowband-r16</t>
  </si>
  <si>
    <t>mpdcch-PRB-PairsConfig-r16</t>
  </si>
  <si>
    <t>mpdcch-NumRepetition-r16</t>
  </si>
  <si>
    <t>mpdcch-StartSF-UESS-r16</t>
  </si>
  <si>
    <t>mpdcch-Offset-PUR-SS-r16</t>
  </si>
  <si>
    <t>pusch-NB-MaxTBS-r16</t>
  </si>
  <si>
    <t>For CE mode A: numRUs-r16 set to '00' 
For CE mode B: subPRB-Allocation-r16</t>
  </si>
  <si>
    <t>PDSCH-ConfigDedicated-v1610</t>
  </si>
  <si>
    <t>ce-PDSCH-MultiTB-Config-r16</t>
  </si>
  <si>
    <t>PUSCH-ConfigDedicated-v1610</t>
  </si>
  <si>
    <t>ce-PUSCH-MultiTB-Config-r16</t>
  </si>
  <si>
    <t xml:space="preserve">CE-PDSCH-MultiTB-Config-r16 </t>
  </si>
  <si>
    <t>interleaving-r16</t>
  </si>
  <si>
    <t xml:space="preserve">CE-PUSCH-MultiTB-Config-r16 </t>
  </si>
  <si>
    <t>harq-AckBundling-r16</t>
  </si>
  <si>
    <t>SCPTMConfiguration-BR-v1610</t>
  </si>
  <si>
    <t>sc-MTCH-InfoList-MultiTB-r16</t>
  </si>
  <si>
    <t>multiTB-Gap-r16</t>
  </si>
  <si>
    <t>ResourceReservationConfigDL-r16</t>
  </si>
  <si>
    <t>resourceReservationFreq-r16</t>
  </si>
  <si>
    <t>symbolBitmap1-r16</t>
  </si>
  <si>
    <t>symbolBitmap2-r16</t>
  </si>
  <si>
    <t>periodicityStartPos-r16</t>
  </si>
  <si>
    <t>ResourceReservationConfigUL-r16</t>
  </si>
  <si>
    <t>RadioResourceConfigCommonSIB</t>
  </si>
  <si>
    <t>puncturedSubcarriersDL-r16</t>
  </si>
  <si>
    <t>crs-ChEstMPDCCH-ConfigCommon-r16</t>
  </si>
  <si>
    <t>CRS-ChEstMPDCCH-ConfigDedicated-r16,
CRS-ChEstMPDCCH-ConfigCommon-r16</t>
  </si>
  <si>
    <t>powerRatio-r16</t>
  </si>
  <si>
    <t>RadioResourceConfigDedicated</t>
  </si>
  <si>
    <t>crs-ChEstMPDCCH-ConfigDedicated-r16</t>
  </si>
  <si>
    <t>CRS-ChEstMPDCCH-ConfigDedicated-r16</t>
  </si>
  <si>
    <t>localizedMappingType-r16</t>
  </si>
  <si>
    <t>PhysicalConfigDedicated</t>
  </si>
  <si>
    <t>ce-CSI-RS-Feedback-r16</t>
  </si>
  <si>
    <t>MAC-MainConfig</t>
  </si>
  <si>
    <t>ce-ETWS-CMAS-RxInConn-r16</t>
  </si>
  <si>
    <t>SystemInformationBlockType1-v1610-IEs</t>
  </si>
  <si>
    <t>transmissionInControlChRegion-r16</t>
  </si>
  <si>
    <t>rss-MeasConfig-r16</t>
  </si>
  <si>
    <t>RSS-ConfigCarrierInfo-r16</t>
  </si>
  <si>
    <t>narrowbandIndex-r16</t>
  </si>
  <si>
    <t>timeOffsetGranularity-r16</t>
  </si>
  <si>
    <t>IntraFreqNeighCellInfo-v1610,
InterFreqNeighCellInfo-v1610,
CellsToAddMod-v1610</t>
  </si>
  <si>
    <t>rss-MeasPowerBias-r16</t>
  </si>
  <si>
    <t>MeasRSS-DedicatedConfig-r16,
InterFreqCarrierFreqInfo-v1610,
SystemInformationBlockType4</t>
  </si>
  <si>
    <t>rss-ConfigCarrierInfo-r16</t>
  </si>
  <si>
    <t>rss-MeasNonNCL-r16</t>
  </si>
  <si>
    <t xml:space="preserve">MBSFN-AreaInfo-r16 </t>
  </si>
  <si>
    <t>timeSeparation-r16</t>
  </si>
  <si>
    <t>subcarrierSpacingMBMS-r16</t>
  </si>
  <si>
    <t>MasterInformationBlock-MBMS-r14</t>
  </si>
  <si>
    <t>semiStaticCFI-MBMS-r16</t>
  </si>
  <si>
    <r>
      <rPr>
        <strike/>
        <sz val="8"/>
        <color rgb="FFFF0000"/>
        <rFont val="Arial"/>
        <family val="2"/>
      </rPr>
      <t>LegacyWUS, GroupWUS</t>
    </r>
    <r>
      <rPr>
        <sz val="8"/>
        <rFont val="Arial"/>
        <family val="2"/>
      </rPr>
      <t xml:space="preserve">
</t>
    </r>
    <r>
      <rPr>
        <sz val="8"/>
        <color theme="4"/>
        <rFont val="Arial"/>
        <family val="2"/>
      </rPr>
      <t>g0, g126</t>
    </r>
  </si>
  <si>
    <t>commonSequence-r16
(presence indicates enabled)</t>
  </si>
  <si>
    <t>commonSequence-r16
(value indicates the configured value)</t>
  </si>
  <si>
    <r>
      <rPr>
        <strike/>
        <sz val="8"/>
        <color rgb="FFFF0000"/>
        <rFont val="Arial"/>
        <family val="2"/>
      </rPr>
      <t>36.213</t>
    </r>
    <r>
      <rPr>
        <sz val="8"/>
        <color theme="4"/>
        <rFont val="Arial"/>
        <family val="2"/>
      </rPr>
      <t xml:space="preserve">
No RAN1 impact</t>
    </r>
  </si>
  <si>
    <r>
      <t xml:space="preserve">MAC CE?
</t>
    </r>
    <r>
      <rPr>
        <sz val="8"/>
        <color theme="4"/>
        <rFont val="Arial"/>
        <family val="2"/>
      </rPr>
      <t>Yes, only provided by MAC CE.</t>
    </r>
  </si>
  <si>
    <t>Presence of this list means Enabled, and list provides configurations</t>
  </si>
  <si>
    <t>No new parameter added in Rel-16</t>
  </si>
  <si>
    <t>locationCE-ModeB-r16</t>
  </si>
  <si>
    <t>PRB location within the narrowband when PUSCH sub-PRB resource allocation is enabled for PUR grant in CE mode B.</t>
  </si>
  <si>
    <t>0, 1, 2, 3, 4, 5</t>
  </si>
  <si>
    <t>No parameter added in RRC</t>
  </si>
  <si>
    <t>l_0</t>
  </si>
  <si>
    <t>N</t>
  </si>
  <si>
    <t>G_AS</t>
  </si>
  <si>
    <t>G_FH</t>
  </si>
  <si>
    <t>RAN2 Parent IE</t>
  </si>
  <si>
    <t>Presence of field means noncollocated. If absent and rss-MeasConfig is included in SIB2, RSS is collocated (time and frequency domain) in all cells.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</si>
</sst>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맑은 고딕"/>
      <family val="2"/>
      <charset val="128"/>
      <scheme val="minor"/>
    </font>
    <font>
      <sz val="11"/>
      <color theme="1"/>
      <name val="맑은 고딕"/>
      <family val="2"/>
      <scheme val="minor"/>
    </font>
    <font>
      <sz val="11"/>
      <color theme="1"/>
      <name val="맑은 고딕"/>
      <family val="2"/>
      <scheme val="minor"/>
    </font>
    <font>
      <sz val="11"/>
      <color theme="1"/>
      <name val="맑은 고딕"/>
      <family val="2"/>
      <scheme val="minor"/>
    </font>
    <font>
      <sz val="11"/>
      <color theme="1"/>
      <name val="맑은 고딕"/>
      <family val="2"/>
      <scheme val="minor"/>
    </font>
    <font>
      <sz val="11"/>
      <color theme="1"/>
      <name val="맑은 고딕"/>
      <family val="2"/>
      <scheme val="minor"/>
    </font>
    <font>
      <sz val="11"/>
      <color theme="1"/>
      <name val="맑은 고딕"/>
      <family val="2"/>
      <scheme val="minor"/>
    </font>
    <font>
      <sz val="11"/>
      <color theme="1"/>
      <name val="맑은 고딕"/>
      <family val="2"/>
      <scheme val="minor"/>
    </font>
    <font>
      <sz val="6"/>
      <name val="맑은 고딕"/>
      <family val="2"/>
      <charset val="128"/>
      <scheme val="minor"/>
    </font>
    <font>
      <sz val="8"/>
      <name val="Arial"/>
      <family val="2"/>
    </font>
    <font>
      <sz val="8"/>
      <color theme="1"/>
      <name val="Arial"/>
      <family val="2"/>
    </font>
    <font>
      <sz val="9"/>
      <name val="맑은 고딕"/>
      <family val="3"/>
      <charset val="134"/>
      <scheme val="minor"/>
    </font>
    <font>
      <b/>
      <sz val="8"/>
      <name val="Arial"/>
      <family val="2"/>
    </font>
    <font>
      <sz val="11"/>
      <color theme="1"/>
      <name val="맑은 고딕"/>
      <family val="2"/>
      <charset val="128"/>
      <scheme val="minor"/>
    </font>
    <font>
      <sz val="10"/>
      <name val="Arial"/>
      <family val="2"/>
    </font>
    <font>
      <b/>
      <sz val="8"/>
      <color theme="1"/>
      <name val="Arial"/>
      <family val="2"/>
    </font>
    <font>
      <i/>
      <sz val="8"/>
      <name val="Arial"/>
      <family val="2"/>
    </font>
    <font>
      <sz val="11"/>
      <name val="맑은 고딕"/>
      <family val="2"/>
      <charset val="128"/>
      <scheme val="minor"/>
    </font>
    <font>
      <strike/>
      <sz val="8"/>
      <name val="Arial"/>
      <family val="2"/>
    </font>
    <font>
      <sz val="8"/>
      <color rgb="FF0000FF"/>
      <name val="Arial"/>
      <family val="2"/>
    </font>
    <font>
      <sz val="8"/>
      <color rgb="FF00B0F0"/>
      <name val="Arial"/>
      <family val="2"/>
    </font>
    <font>
      <vertAlign val="subscript"/>
      <sz val="8"/>
      <name val="Arial"/>
      <family val="2"/>
    </font>
    <font>
      <sz val="8"/>
      <color rgb="FF0070C0"/>
      <name val="Arial"/>
      <family val="2"/>
    </font>
    <font>
      <sz val="8"/>
      <color theme="4"/>
      <name val="Arial"/>
      <family val="2"/>
    </font>
    <font>
      <sz val="8"/>
      <color rgb="FFFF0000"/>
      <name val="Arial"/>
      <family val="2"/>
    </font>
    <font>
      <strike/>
      <sz val="8"/>
      <color rgb="FFFF0000"/>
      <name val="Arial"/>
      <family val="2"/>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3">
    <xf numFmtId="0" fontId="0" fillId="0" borderId="0">
      <alignment vertical="center"/>
    </xf>
    <xf numFmtId="0" fontId="7" fillId="0" borderId="0"/>
    <xf numFmtId="0" fontId="13" fillId="0" borderId="0">
      <alignment vertical="center"/>
    </xf>
    <xf numFmtId="0" fontId="14" fillId="0" borderId="0"/>
    <xf numFmtId="0" fontId="14" fillId="0" borderId="0"/>
    <xf numFmtId="0" fontId="6" fillId="0" borderId="0"/>
    <xf numFmtId="0" fontId="14"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2">
    <xf numFmtId="0" fontId="0" fillId="0" borderId="0" xfId="0">
      <alignment vertical="center"/>
    </xf>
    <xf numFmtId="49" fontId="10" fillId="0" borderId="1" xfId="0" applyNumberFormat="1" applyFont="1" applyBorder="1" applyAlignment="1">
      <alignment horizontal="left" vertical="center" wrapText="1"/>
    </xf>
    <xf numFmtId="49" fontId="10"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28" applyFont="1" applyFill="1" applyBorder="1" applyAlignment="1">
      <alignment horizontal="center" vertical="center" wrapText="1"/>
    </xf>
    <xf numFmtId="0" fontId="16" fillId="0" borderId="1" xfId="28" applyFont="1" applyFill="1" applyBorder="1" applyAlignment="1">
      <alignment horizontal="center" vertical="center" wrapText="1"/>
    </xf>
    <xf numFmtId="0" fontId="9" fillId="0" borderId="1" xfId="28" applyFont="1" applyFill="1" applyBorder="1" applyAlignment="1">
      <alignment horizontal="left" vertical="center" wrapText="1"/>
    </xf>
    <xf numFmtId="49" fontId="9" fillId="0" borderId="1" xfId="0" applyNumberFormat="1" applyFont="1" applyFill="1" applyBorder="1" applyAlignment="1">
      <alignment horizontal="left" vertical="top" wrapText="1"/>
    </xf>
    <xf numFmtId="0" fontId="17" fillId="0" borderId="1" xfId="0" applyFont="1" applyBorder="1">
      <alignment vertical="center"/>
    </xf>
    <xf numFmtId="49" fontId="9" fillId="0" borderId="1" xfId="28" applyNumberFormat="1" applyFont="1" applyFill="1" applyBorder="1" applyAlignment="1">
      <alignment horizontal="center" vertical="center" wrapText="1"/>
    </xf>
    <xf numFmtId="49" fontId="19" fillId="0" borderId="1" xfId="0" applyNumberFormat="1" applyFont="1" applyBorder="1" applyAlignment="1">
      <alignment horizontal="left" vertical="center" wrapText="1"/>
    </xf>
    <xf numFmtId="0" fontId="9" fillId="0" borderId="1" xfId="6"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center" wrapText="1"/>
    </xf>
    <xf numFmtId="0" fontId="9" fillId="0" borderId="1" xfId="30" applyFont="1" applyBorder="1" applyAlignment="1">
      <alignment horizontal="left" vertical="center" wrapText="1"/>
    </xf>
    <xf numFmtId="0" fontId="9" fillId="0" borderId="1" xfId="0" applyFont="1" applyBorder="1" applyAlignment="1">
      <alignment horizontal="left" vertical="top" wrapText="1"/>
    </xf>
    <xf numFmtId="49" fontId="18" fillId="0" borderId="1" xfId="6" applyNumberFormat="1" applyFont="1" applyBorder="1" applyAlignment="1">
      <alignment horizontal="left" vertical="top" wrapText="1"/>
    </xf>
    <xf numFmtId="3" fontId="9" fillId="0" borderId="1" xfId="0" applyNumberFormat="1" applyFont="1" applyBorder="1" applyAlignment="1">
      <alignment horizontal="left" vertical="center" wrapText="1"/>
    </xf>
    <xf numFmtId="0" fontId="9" fillId="0" borderId="1" xfId="24" applyFont="1" applyBorder="1" applyAlignment="1">
      <alignment horizontal="left" vertical="center" wrapText="1"/>
    </xf>
    <xf numFmtId="0" fontId="9" fillId="0" borderId="1" xfId="6" applyFont="1" applyBorder="1" applyAlignment="1">
      <alignment horizontal="left" vertical="center" wrapText="1"/>
    </xf>
    <xf numFmtId="49" fontId="9" fillId="0" borderId="1" xfId="6" applyNumberFormat="1" applyFont="1" applyBorder="1" applyAlignment="1">
      <alignment horizontal="left" vertical="center" wrapText="1"/>
    </xf>
    <xf numFmtId="0" fontId="9" fillId="0" borderId="1" xfId="0" applyFont="1" applyBorder="1">
      <alignment vertical="center"/>
    </xf>
    <xf numFmtId="0" fontId="9" fillId="0" borderId="1" xfId="27" applyFont="1" applyBorder="1" applyAlignment="1">
      <alignment horizontal="left" vertical="center" wrapText="1"/>
    </xf>
    <xf numFmtId="0" fontId="17" fillId="0" borderId="1" xfId="0" applyFont="1" applyBorder="1" applyAlignment="1">
      <alignment horizontal="left" vertical="center"/>
    </xf>
    <xf numFmtId="0" fontId="9" fillId="0" borderId="1" xfId="6" applyFont="1" applyBorder="1" applyAlignment="1">
      <alignment vertical="center" wrapText="1"/>
    </xf>
    <xf numFmtId="49" fontId="9" fillId="0" borderId="1" xfId="6" applyNumberFormat="1" applyFont="1" applyBorder="1" applyAlignment="1">
      <alignment vertical="center" wrapText="1"/>
    </xf>
    <xf numFmtId="49" fontId="20" fillId="0" borderId="1" xfId="0" applyNumberFormat="1" applyFont="1" applyBorder="1" applyAlignment="1">
      <alignment horizontal="left" vertical="center" wrapText="1"/>
    </xf>
    <xf numFmtId="49" fontId="9" fillId="0" borderId="1"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49" fontId="9"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6" applyFont="1" applyBorder="1" applyAlignment="1">
      <alignment horizontal="left" vertical="top" wrapText="1"/>
    </xf>
    <xf numFmtId="49"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2" fillId="0" borderId="1" xfId="27" applyFont="1" applyBorder="1" applyAlignment="1">
      <alignment horizontal="left" vertical="center" wrapText="1"/>
    </xf>
    <xf numFmtId="0" fontId="22" fillId="0" borderId="1" xfId="0" applyFont="1" applyBorder="1">
      <alignment vertical="center"/>
    </xf>
    <xf numFmtId="0" fontId="22" fillId="0" borderId="1" xfId="0" applyFont="1" applyBorder="1" applyAlignment="1">
      <alignmen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0" fontId="17" fillId="0" borderId="1" xfId="0" applyFont="1" applyFill="1" applyBorder="1">
      <alignment vertical="center"/>
    </xf>
    <xf numFmtId="0" fontId="22" fillId="0" borderId="1" xfId="0" applyFont="1" applyFill="1" applyBorder="1" applyAlignment="1">
      <alignment vertical="center" wrapText="1"/>
    </xf>
    <xf numFmtId="0" fontId="22" fillId="0" borderId="1" xfId="0" applyFont="1" applyFill="1" applyBorder="1">
      <alignment vertical="center"/>
    </xf>
    <xf numFmtId="0" fontId="9" fillId="0" borderId="1" xfId="6" applyFont="1" applyFill="1" applyBorder="1" applyAlignment="1">
      <alignment horizontal="left" vertical="center" wrapText="1"/>
    </xf>
    <xf numFmtId="0" fontId="9" fillId="0" borderId="1" xfId="24" applyFont="1" applyFill="1" applyBorder="1" applyAlignment="1">
      <alignment horizontal="left" vertical="center" wrapText="1"/>
    </xf>
    <xf numFmtId="0" fontId="9" fillId="0" borderId="1" xfId="27"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2" fillId="0" borderId="1" xfId="27" applyFont="1" applyFill="1" applyBorder="1" applyAlignment="1">
      <alignment horizontal="left" vertical="center" wrapText="1"/>
    </xf>
    <xf numFmtId="49" fontId="9" fillId="0" borderId="1" xfId="6"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3" fillId="0" borderId="1" xfId="6" applyFont="1" applyBorder="1" applyAlignment="1">
      <alignment horizontal="left" vertical="top" wrapText="1"/>
    </xf>
    <xf numFmtId="49" fontId="23" fillId="0" borderId="1" xfId="6" applyNumberFormat="1" applyFont="1" applyBorder="1" applyAlignment="1">
      <alignment horizontal="left" vertical="top" wrapText="1"/>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49" fontId="9" fillId="0" borderId="2" xfId="6" applyNumberFormat="1" applyFont="1" applyBorder="1" applyAlignment="1">
      <alignment horizontal="left" vertical="top" wrapText="1"/>
    </xf>
    <xf numFmtId="49" fontId="9" fillId="0" borderId="3" xfId="6" applyNumberFormat="1" applyFont="1" applyBorder="1" applyAlignment="1">
      <alignment horizontal="left" vertical="top" wrapText="1"/>
    </xf>
    <xf numFmtId="49" fontId="9" fillId="0" borderId="4"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0" fontId="9" fillId="0" borderId="2" xfId="27" applyFont="1" applyFill="1" applyBorder="1" applyAlignment="1">
      <alignment horizontal="left" vertical="center" wrapText="1"/>
    </xf>
    <xf numFmtId="0" fontId="9" fillId="0" borderId="4" xfId="27"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6" applyFont="1" applyFill="1" applyBorder="1" applyAlignment="1">
      <alignment horizontal="left" vertical="center" wrapText="1"/>
    </xf>
    <xf numFmtId="0" fontId="9" fillId="0" borderId="4" xfId="6"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9" fillId="0" borderId="2" xfId="24" applyFont="1" applyFill="1" applyBorder="1" applyAlignment="1">
      <alignment horizontal="center" vertical="center" wrapText="1"/>
    </xf>
    <xf numFmtId="0" fontId="9" fillId="0" borderId="4" xfId="24"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3" fontId="9" fillId="0" borderId="4" xfId="0" applyNumberFormat="1" applyFont="1" applyFill="1" applyBorder="1" applyAlignment="1">
      <alignment horizontal="center" vertical="center" wrapText="1"/>
    </xf>
    <xf numFmtId="0" fontId="22" fillId="0" borderId="1" xfId="0" applyFont="1" applyBorder="1" applyAlignment="1">
      <alignment vertical="top"/>
    </xf>
    <xf numFmtId="0" fontId="22" fillId="0" borderId="1" xfId="0" applyFont="1" applyBorder="1" applyAlignment="1">
      <alignment vertical="top" wrapText="1"/>
    </xf>
    <xf numFmtId="49" fontId="22" fillId="4" borderId="1" xfId="0" quotePrefix="1" applyNumberFormat="1" applyFont="1" applyFill="1" applyBorder="1" applyAlignment="1">
      <alignment horizontal="left" vertical="top" wrapText="1"/>
    </xf>
    <xf numFmtId="49" fontId="22" fillId="0" borderId="1" xfId="0" applyNumberFormat="1" applyFont="1" applyBorder="1" applyAlignment="1">
      <alignment horizontal="left" vertical="top" wrapText="1"/>
    </xf>
    <xf numFmtId="49" fontId="22" fillId="4" borderId="1" xfId="0" applyNumberFormat="1" applyFont="1" applyFill="1" applyBorder="1" applyAlignment="1">
      <alignment horizontal="left" vertical="top" wrapText="1"/>
    </xf>
    <xf numFmtId="0" fontId="22" fillId="0" borderId="1" xfId="0" applyFont="1" applyBorder="1" applyAlignment="1">
      <alignment horizontal="left" vertical="top" wrapText="1"/>
    </xf>
    <xf numFmtId="0" fontId="22" fillId="0" borderId="1" xfId="28" applyFont="1" applyFill="1" applyBorder="1" applyAlignment="1">
      <alignment horizontal="center" vertical="center" wrapText="1"/>
    </xf>
    <xf numFmtId="0" fontId="22" fillId="0" borderId="1" xfId="28" applyFont="1" applyFill="1" applyBorder="1" applyAlignment="1">
      <alignment horizontal="left" vertical="center" wrapText="1"/>
    </xf>
  </cellXfs>
  <cellStyles count="43">
    <cellStyle name="Normal" xfId="0" builtinId="0"/>
    <cellStyle name="Normal 2" xfId="2"/>
    <cellStyle name="Normal 3" xfId="1"/>
    <cellStyle name="Normal 3 2" xfId="7"/>
    <cellStyle name="Normal 3 2 2" xfId="8"/>
    <cellStyle name="Normal 3 2 2 2" xfId="20"/>
    <cellStyle name="Normal 3 2 2 2 2" xfId="39"/>
    <cellStyle name="Normal 3 2 2 3" xfId="27"/>
    <cellStyle name="Normal 3 2 3" xfId="13"/>
    <cellStyle name="Normal 3 2 3 2" xfId="23"/>
    <cellStyle name="Normal 3 2 3 2 2" xfId="42"/>
    <cellStyle name="Normal 3 2 3 3" xfId="32"/>
    <cellStyle name="Normal 3 2 4" xfId="17"/>
    <cellStyle name="Normal 3 2 4 2" xfId="36"/>
    <cellStyle name="Normal 3 2 5" xfId="26"/>
    <cellStyle name="Normal 3 3" xfId="11"/>
    <cellStyle name="Normal 3 3 2" xfId="18"/>
    <cellStyle name="Normal 3 3 2 2" xfId="37"/>
    <cellStyle name="Normal 3 3 3" xfId="30"/>
    <cellStyle name="Normal 3 4" xfId="21"/>
    <cellStyle name="Normal 3 4 2" xfId="40"/>
    <cellStyle name="Normal 3 5" xfId="15"/>
    <cellStyle name="Normal 3 5 2" xfId="34"/>
    <cellStyle name="Normal 3 6" xfId="24"/>
    <cellStyle name="Normal 4" xfId="5"/>
    <cellStyle name="Normal 4 2" xfId="12"/>
    <cellStyle name="Normal 4 2 2" xfId="19"/>
    <cellStyle name="Normal 4 2 2 2" xfId="38"/>
    <cellStyle name="Normal 4 2 3" xfId="31"/>
    <cellStyle name="Normal 4 3" xfId="22"/>
    <cellStyle name="Normal 4 3 2" xfId="41"/>
    <cellStyle name="Normal 4 4" xfId="16"/>
    <cellStyle name="Normal 4 4 2" xfId="35"/>
    <cellStyle name="Normal 4 5" xfId="25"/>
    <cellStyle name="Normal 5" xfId="6"/>
    <cellStyle name="Normal 6" xfId="9"/>
    <cellStyle name="Normal 6 2" xfId="14"/>
    <cellStyle name="Normal 6 2 2" xfId="33"/>
    <cellStyle name="Normal 6 3" xfId="28"/>
    <cellStyle name="Normal 7" xfId="10"/>
    <cellStyle name="Normal 7 2" xfId="29"/>
    <cellStyle name="常规 2" xfId="4"/>
    <cellStyle name="標準 2" xfId="3"/>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58EC9D59-4DDC-4F9D-8FF0-776E7650DC3A}"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7:27:37.43" personId="{58EC9D59-4DDC-4F9D-8FF0-776E7650DC3A}" id="{B02E3995-2B8A-4980-A5DB-9F69C9A9A25B}">
    <text>Indicates functionality where the parameter is applied/defined. This column does not have implication on UE feature aspects.</text>
  </threadedComment>
  <threadedComment ref="L1" dT="2019-09-28T02:55:53.39" personId="{5707690E-BD1F-4842-8C9E-4201F3976EDD}" id="{E8482062-CAF4-4306-A721-43DED544CFD6}">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7:27:37.43" personId="{58EC9D59-4DDC-4F9D-8FF0-776E7650DC3A}" id="{AC8B10F8-7214-4378-8D1A-54E337A334B9}">
    <text>Indicates functionality where the parameter is applied/defined. This column does not have implication on UE feature aspects.</text>
  </threadedComment>
  <threadedComment ref="L1" dT="2019-09-28T02:55:53.39" personId="{5707690E-BD1F-4842-8C9E-4201F3976EDD}" id="{FE6A6633-CD15-46F1-8439-D1DECC1B217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7:27:37.43" personId="{58EC9D59-4DDC-4F9D-8FF0-776E7650DC3A}" id="{231D70FE-EC73-4403-ACE0-D28B8497BA77}">
    <text>Indicates functionality where the parameter is applied/defined. This column does not have implication on UE feature aspects.</text>
  </threadedComment>
  <threadedComment ref="L1" dT="2019-09-28T02:55:53.39" personId="{5707690E-BD1F-4842-8C9E-4201F3976EDD}" id="{FBD721CB-1B12-4418-B6E4-A3D668306ECC}">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7:27:37.43" personId="{58EC9D59-4DDC-4F9D-8FF0-776E7650DC3A}" id="{314A09F1-462C-4BEC-8B36-D7EE9CA1A264}">
    <text>Indicates functionality where the parameter is applied/defined. This column does not have implication on UE feature aspects.</text>
  </threadedComment>
  <threadedComment ref="L1" dT="2019-09-28T02:55:53.39" personId="{5707690E-BD1F-4842-8C9E-4201F3976EDD}" id="{7DC8AFED-0083-45D3-A4CB-919F1F4B89C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79"/>
  <sheetViews>
    <sheetView tabSelected="1" zoomScaleNormal="100" workbookViewId="0">
      <pane xSplit="7" ySplit="1" topLeftCell="H5" activePane="bottomRight" state="frozen"/>
      <selection pane="topRight" activeCell="G1" sqref="G1"/>
      <selection pane="bottomLeft" activeCell="A2" sqref="A2"/>
      <selection pane="bottomRight" activeCell="F2" sqref="F2"/>
    </sheetView>
  </sheetViews>
  <sheetFormatPr defaultColWidth="13.125" defaultRowHeight="11.25" x14ac:dyDescent="0.3"/>
  <cols>
    <col min="1" max="1" width="10.25" style="6" customWidth="1"/>
    <col min="2" max="2" width="15.75" style="6" customWidth="1"/>
    <col min="3" max="3" width="10.25" style="6" customWidth="1"/>
    <col min="4" max="4" width="8" style="6" customWidth="1"/>
    <col min="5" max="5" width="33.125" style="6" bestFit="1" customWidth="1"/>
    <col min="6" max="6" width="29.125" style="6" customWidth="1"/>
    <col min="7" max="7" width="22.125" style="6" customWidth="1"/>
    <col min="8" max="8" width="8.375" style="6" customWidth="1"/>
    <col min="9" max="9" width="20.625" style="6" customWidth="1"/>
    <col min="10" max="10" width="50.125" style="6" customWidth="1"/>
    <col min="11" max="11" width="19.375" style="6" customWidth="1"/>
    <col min="12" max="12" width="14.375" style="6" customWidth="1"/>
    <col min="13" max="15" width="11.375" style="6" customWidth="1"/>
    <col min="16" max="16" width="13.125" style="6"/>
    <col min="17" max="17" width="76.25" style="6" customWidth="1"/>
    <col min="18" max="16384" width="13.125" style="6"/>
  </cols>
  <sheetData>
    <row r="1" spans="1:17" ht="39" customHeight="1" x14ac:dyDescent="0.3">
      <c r="A1" s="3" t="s">
        <v>114</v>
      </c>
      <c r="B1" s="32" t="s">
        <v>0</v>
      </c>
      <c r="C1" s="32" t="s">
        <v>1</v>
      </c>
      <c r="D1" s="32" t="s">
        <v>2</v>
      </c>
      <c r="E1" s="32" t="s">
        <v>786</v>
      </c>
      <c r="F1" s="32" t="s">
        <v>8</v>
      </c>
      <c r="G1" s="32" t="s">
        <v>3</v>
      </c>
      <c r="H1" s="32" t="s">
        <v>4</v>
      </c>
      <c r="I1" s="32" t="s">
        <v>5</v>
      </c>
      <c r="J1" s="32" t="s">
        <v>9</v>
      </c>
      <c r="K1" s="32" t="s">
        <v>6</v>
      </c>
      <c r="L1" s="32" t="s">
        <v>115</v>
      </c>
      <c r="M1" s="3" t="s">
        <v>13</v>
      </c>
      <c r="N1" s="32" t="s">
        <v>14</v>
      </c>
      <c r="O1" s="33" t="s">
        <v>111</v>
      </c>
      <c r="P1" s="32" t="s">
        <v>7</v>
      </c>
      <c r="Q1" s="32" t="s">
        <v>10</v>
      </c>
    </row>
    <row r="2" spans="1:17" ht="303.75" x14ac:dyDescent="0.3">
      <c r="A2" s="6" t="s">
        <v>338</v>
      </c>
      <c r="B2" s="14" t="s">
        <v>204</v>
      </c>
      <c r="C2" s="14" t="s">
        <v>120</v>
      </c>
      <c r="E2" s="84" t="s">
        <v>697</v>
      </c>
      <c r="F2" s="84" t="s">
        <v>631</v>
      </c>
      <c r="G2" s="14" t="s">
        <v>205</v>
      </c>
      <c r="H2" s="15" t="s">
        <v>15</v>
      </c>
      <c r="I2" s="14" t="s">
        <v>123</v>
      </c>
      <c r="J2" s="31" t="s">
        <v>510</v>
      </c>
      <c r="K2" s="14" t="s">
        <v>511</v>
      </c>
      <c r="N2" s="31" t="s">
        <v>22</v>
      </c>
      <c r="O2" s="11"/>
      <c r="P2" s="14" t="s">
        <v>156</v>
      </c>
      <c r="Q2" s="31" t="s">
        <v>206</v>
      </c>
    </row>
    <row r="3" spans="1:17" ht="92.25" customHeight="1" x14ac:dyDescent="0.3">
      <c r="A3" s="6" t="s">
        <v>338</v>
      </c>
      <c r="B3" s="14" t="s">
        <v>204</v>
      </c>
      <c r="C3" s="14" t="s">
        <v>120</v>
      </c>
      <c r="E3" s="84" t="s">
        <v>697</v>
      </c>
      <c r="F3" s="84" t="s">
        <v>632</v>
      </c>
      <c r="G3" s="14" t="s">
        <v>160</v>
      </c>
      <c r="H3" s="15" t="s">
        <v>15</v>
      </c>
      <c r="I3" s="14" t="s">
        <v>124</v>
      </c>
      <c r="J3" s="31" t="s">
        <v>512</v>
      </c>
      <c r="K3" s="14" t="s">
        <v>511</v>
      </c>
      <c r="N3" s="31" t="s">
        <v>22</v>
      </c>
      <c r="O3" s="11"/>
      <c r="P3" s="14" t="s">
        <v>156</v>
      </c>
      <c r="Q3" s="31"/>
    </row>
    <row r="4" spans="1:17" ht="104.25" customHeight="1" x14ac:dyDescent="0.3">
      <c r="A4" s="6" t="s">
        <v>338</v>
      </c>
      <c r="B4" s="14" t="s">
        <v>204</v>
      </c>
      <c r="C4" s="14" t="s">
        <v>120</v>
      </c>
      <c r="E4" s="84" t="s">
        <v>697</v>
      </c>
      <c r="F4" s="84" t="s">
        <v>633</v>
      </c>
      <c r="G4" s="14" t="s">
        <v>161</v>
      </c>
      <c r="H4" s="15" t="s">
        <v>15</v>
      </c>
      <c r="I4" s="14" t="s">
        <v>125</v>
      </c>
      <c r="J4" s="31" t="s">
        <v>513</v>
      </c>
      <c r="K4" s="14" t="s">
        <v>511</v>
      </c>
      <c r="N4" s="31" t="s">
        <v>22</v>
      </c>
      <c r="O4" s="11"/>
      <c r="P4" s="14" t="s">
        <v>156</v>
      </c>
      <c r="Q4" s="31"/>
    </row>
    <row r="5" spans="1:17" ht="62.25" customHeight="1" x14ac:dyDescent="0.3">
      <c r="A5" s="6" t="s">
        <v>338</v>
      </c>
      <c r="B5" s="14" t="s">
        <v>204</v>
      </c>
      <c r="C5" s="14" t="s">
        <v>120</v>
      </c>
      <c r="E5" s="84" t="s">
        <v>698</v>
      </c>
      <c r="F5" s="84" t="s">
        <v>699</v>
      </c>
      <c r="G5" s="14" t="s">
        <v>207</v>
      </c>
      <c r="H5" s="15" t="s">
        <v>15</v>
      </c>
      <c r="I5" s="14" t="s">
        <v>170</v>
      </c>
      <c r="J5" s="31" t="s">
        <v>208</v>
      </c>
      <c r="K5" s="14" t="s">
        <v>514</v>
      </c>
      <c r="N5" s="31" t="s">
        <v>22</v>
      </c>
      <c r="O5" s="11"/>
      <c r="P5" s="14" t="s">
        <v>156</v>
      </c>
      <c r="Q5" s="31"/>
    </row>
    <row r="6" spans="1:17" ht="95.25" customHeight="1" x14ac:dyDescent="0.3">
      <c r="A6" s="6" t="s">
        <v>338</v>
      </c>
      <c r="B6" s="14" t="s">
        <v>204</v>
      </c>
      <c r="C6" s="14" t="s">
        <v>120</v>
      </c>
      <c r="E6" s="84" t="s">
        <v>698</v>
      </c>
      <c r="F6" s="84" t="s">
        <v>699</v>
      </c>
      <c r="G6" s="14" t="s">
        <v>162</v>
      </c>
      <c r="H6" s="15" t="s">
        <v>15</v>
      </c>
      <c r="I6" s="14" t="s">
        <v>172</v>
      </c>
      <c r="J6" s="31" t="s">
        <v>342</v>
      </c>
      <c r="K6" s="14" t="s">
        <v>514</v>
      </c>
      <c r="N6" s="31" t="s">
        <v>22</v>
      </c>
      <c r="O6" s="11"/>
      <c r="P6" s="14" t="s">
        <v>156</v>
      </c>
      <c r="Q6" s="14"/>
    </row>
    <row r="7" spans="1:17" ht="107.25" customHeight="1" x14ac:dyDescent="0.3">
      <c r="A7" s="6" t="s">
        <v>338</v>
      </c>
      <c r="B7" s="14" t="s">
        <v>204</v>
      </c>
      <c r="C7" s="14" t="s">
        <v>120</v>
      </c>
      <c r="E7" s="84" t="s">
        <v>698</v>
      </c>
      <c r="F7" s="84" t="s">
        <v>699</v>
      </c>
      <c r="G7" s="14" t="s">
        <v>163</v>
      </c>
      <c r="H7" s="15" t="s">
        <v>15</v>
      </c>
      <c r="I7" s="14" t="s">
        <v>173</v>
      </c>
      <c r="J7" s="31" t="s">
        <v>343</v>
      </c>
      <c r="K7" s="14" t="s">
        <v>514</v>
      </c>
      <c r="N7" s="31" t="s">
        <v>22</v>
      </c>
      <c r="O7" s="11"/>
      <c r="P7" s="14" t="s">
        <v>156</v>
      </c>
      <c r="Q7" s="14"/>
    </row>
    <row r="8" spans="1:17" ht="62.25" customHeight="1" x14ac:dyDescent="0.3">
      <c r="A8" s="6" t="s">
        <v>338</v>
      </c>
      <c r="B8" s="14" t="s">
        <v>204</v>
      </c>
      <c r="C8" s="14" t="s">
        <v>120</v>
      </c>
      <c r="E8" s="84" t="s">
        <v>697</v>
      </c>
      <c r="F8" s="85" t="s">
        <v>772</v>
      </c>
      <c r="G8" s="14" t="s">
        <v>209</v>
      </c>
      <c r="H8" s="15" t="s">
        <v>15</v>
      </c>
      <c r="I8" s="14" t="s">
        <v>126</v>
      </c>
      <c r="J8" s="31" t="s">
        <v>515</v>
      </c>
      <c r="K8" s="14" t="s">
        <v>152</v>
      </c>
      <c r="N8" s="31" t="s">
        <v>22</v>
      </c>
      <c r="O8" s="11"/>
      <c r="P8" s="14" t="s">
        <v>156</v>
      </c>
      <c r="Q8" s="31"/>
    </row>
    <row r="9" spans="1:17" ht="49.5" customHeight="1" x14ac:dyDescent="0.3">
      <c r="A9" s="6" t="s">
        <v>338</v>
      </c>
      <c r="B9" s="14" t="s">
        <v>204</v>
      </c>
      <c r="C9" s="14" t="s">
        <v>120</v>
      </c>
      <c r="E9" s="84" t="s">
        <v>697</v>
      </c>
      <c r="F9" s="85" t="s">
        <v>773</v>
      </c>
      <c r="G9" s="14" t="s">
        <v>164</v>
      </c>
      <c r="H9" s="15" t="s">
        <v>15</v>
      </c>
      <c r="I9" s="14" t="s">
        <v>127</v>
      </c>
      <c r="J9" s="31" t="s">
        <v>142</v>
      </c>
      <c r="K9" s="14" t="s">
        <v>771</v>
      </c>
      <c r="N9" s="31" t="s">
        <v>22</v>
      </c>
      <c r="O9" s="11"/>
      <c r="P9" s="14" t="s">
        <v>156</v>
      </c>
      <c r="Q9" s="31"/>
    </row>
    <row r="10" spans="1:17" ht="29.25" customHeight="1" x14ac:dyDescent="0.3">
      <c r="A10" s="6" t="s">
        <v>338</v>
      </c>
      <c r="B10" s="14" t="s">
        <v>204</v>
      </c>
      <c r="C10" s="56" t="s">
        <v>774</v>
      </c>
      <c r="E10" s="84" t="s">
        <v>697</v>
      </c>
      <c r="F10" s="84" t="s">
        <v>601</v>
      </c>
      <c r="G10" s="14" t="s">
        <v>461</v>
      </c>
      <c r="H10" s="15" t="s">
        <v>15</v>
      </c>
      <c r="I10" s="14" t="s">
        <v>462</v>
      </c>
      <c r="J10" s="31" t="s">
        <v>463</v>
      </c>
      <c r="K10" s="14" t="s">
        <v>152</v>
      </c>
      <c r="N10" s="31" t="s">
        <v>22</v>
      </c>
      <c r="O10" s="11"/>
      <c r="P10" s="14" t="s">
        <v>156</v>
      </c>
      <c r="Q10" s="31"/>
    </row>
    <row r="11" spans="1:17" ht="78.75" x14ac:dyDescent="0.3">
      <c r="A11" s="6" t="s">
        <v>338</v>
      </c>
      <c r="B11" s="14" t="s">
        <v>97</v>
      </c>
      <c r="C11" s="14" t="s">
        <v>119</v>
      </c>
      <c r="E11" s="84" t="s">
        <v>700</v>
      </c>
      <c r="F11" s="84" t="s">
        <v>602</v>
      </c>
      <c r="G11" s="16" t="s">
        <v>210</v>
      </c>
      <c r="H11" s="15" t="s">
        <v>15</v>
      </c>
      <c r="I11" s="16" t="s">
        <v>174</v>
      </c>
      <c r="J11" s="16" t="s">
        <v>175</v>
      </c>
      <c r="K11" s="16" t="s">
        <v>108</v>
      </c>
      <c r="M11" s="17"/>
      <c r="N11" s="17" t="s">
        <v>110</v>
      </c>
      <c r="O11" s="11"/>
      <c r="P11" s="16">
        <v>36.331000000000003</v>
      </c>
      <c r="Q11" s="17" t="s">
        <v>575</v>
      </c>
    </row>
    <row r="12" spans="1:17" ht="78.75" x14ac:dyDescent="0.3">
      <c r="A12" s="6" t="s">
        <v>338</v>
      </c>
      <c r="B12" s="14" t="s">
        <v>97</v>
      </c>
      <c r="C12" s="14" t="s">
        <v>119</v>
      </c>
      <c r="E12" s="84" t="s">
        <v>700</v>
      </c>
      <c r="F12" s="84" t="s">
        <v>701</v>
      </c>
      <c r="G12" s="16" t="s">
        <v>211</v>
      </c>
      <c r="H12" s="15" t="s">
        <v>15</v>
      </c>
      <c r="I12" s="16" t="s">
        <v>212</v>
      </c>
      <c r="J12" s="16" t="s">
        <v>213</v>
      </c>
      <c r="K12" s="16" t="s">
        <v>107</v>
      </c>
      <c r="M12" s="17"/>
      <c r="N12" s="17" t="s">
        <v>110</v>
      </c>
      <c r="O12" s="11"/>
      <c r="P12" s="16">
        <v>36.331000000000003</v>
      </c>
      <c r="Q12" s="17" t="s">
        <v>575</v>
      </c>
    </row>
    <row r="13" spans="1:17" ht="22.5" x14ac:dyDescent="0.3">
      <c r="A13" s="6" t="s">
        <v>338</v>
      </c>
      <c r="B13" s="14" t="s">
        <v>97</v>
      </c>
      <c r="C13" s="14" t="s">
        <v>119</v>
      </c>
      <c r="E13" s="84" t="s">
        <v>700</v>
      </c>
      <c r="F13" s="84" t="s">
        <v>702</v>
      </c>
      <c r="G13" s="14" t="s">
        <v>165</v>
      </c>
      <c r="H13" s="15" t="s">
        <v>15</v>
      </c>
      <c r="I13" s="14" t="s">
        <v>176</v>
      </c>
      <c r="J13" s="31" t="s">
        <v>214</v>
      </c>
      <c r="K13" s="14" t="s">
        <v>155</v>
      </c>
      <c r="N13" s="14" t="s">
        <v>11</v>
      </c>
      <c r="O13" s="11"/>
      <c r="P13" s="14" t="s">
        <v>156</v>
      </c>
      <c r="Q13" s="31"/>
    </row>
    <row r="14" spans="1:17" ht="22.5" x14ac:dyDescent="0.3">
      <c r="A14" s="6" t="s">
        <v>338</v>
      </c>
      <c r="B14" s="14" t="s">
        <v>97</v>
      </c>
      <c r="C14" s="14" t="s">
        <v>119</v>
      </c>
      <c r="E14" s="84" t="s">
        <v>700</v>
      </c>
      <c r="F14" s="84" t="s">
        <v>604</v>
      </c>
      <c r="G14" s="14" t="s">
        <v>215</v>
      </c>
      <c r="H14" s="15" t="s">
        <v>15</v>
      </c>
      <c r="I14" s="14" t="s">
        <v>177</v>
      </c>
      <c r="J14" s="31" t="s">
        <v>216</v>
      </c>
      <c r="K14" s="14" t="s">
        <v>155</v>
      </c>
      <c r="N14" s="14" t="s">
        <v>11</v>
      </c>
      <c r="O14" s="11"/>
      <c r="P14" s="14" t="s">
        <v>156</v>
      </c>
      <c r="Q14" s="31"/>
    </row>
    <row r="15" spans="1:17" ht="22.5" x14ac:dyDescent="0.3">
      <c r="A15" s="6" t="s">
        <v>338</v>
      </c>
      <c r="B15" s="14" t="s">
        <v>97</v>
      </c>
      <c r="C15" s="14" t="s">
        <v>119</v>
      </c>
      <c r="E15" s="84" t="s">
        <v>703</v>
      </c>
      <c r="F15" s="84" t="s">
        <v>704</v>
      </c>
      <c r="G15" s="14" t="s">
        <v>217</v>
      </c>
      <c r="H15" s="15" t="s">
        <v>55</v>
      </c>
      <c r="I15" s="14" t="s">
        <v>128</v>
      </c>
      <c r="J15" s="31" t="s">
        <v>143</v>
      </c>
      <c r="K15" s="14" t="s">
        <v>154</v>
      </c>
      <c r="N15" s="14" t="s">
        <v>11</v>
      </c>
      <c r="O15" s="11"/>
      <c r="P15" s="14" t="s">
        <v>156</v>
      </c>
      <c r="Q15" s="31"/>
    </row>
    <row r="16" spans="1:17" ht="22.5" x14ac:dyDescent="0.3">
      <c r="A16" s="6" t="s">
        <v>338</v>
      </c>
      <c r="B16" s="14" t="s">
        <v>97</v>
      </c>
      <c r="C16" s="14" t="s">
        <v>119</v>
      </c>
      <c r="E16" s="84" t="s">
        <v>705</v>
      </c>
      <c r="F16" s="84" t="s">
        <v>706</v>
      </c>
      <c r="G16" s="14" t="s">
        <v>218</v>
      </c>
      <c r="H16" s="15" t="s">
        <v>55</v>
      </c>
      <c r="I16" s="14" t="s">
        <v>219</v>
      </c>
      <c r="J16" s="31" t="s">
        <v>220</v>
      </c>
      <c r="K16" s="14" t="s">
        <v>221</v>
      </c>
      <c r="N16" s="14" t="s">
        <v>11</v>
      </c>
      <c r="O16" s="11"/>
      <c r="P16" s="14" t="s">
        <v>156</v>
      </c>
      <c r="Q16" s="31"/>
    </row>
    <row r="17" spans="1:17" ht="22.5" x14ac:dyDescent="0.3">
      <c r="A17" s="6" t="s">
        <v>338</v>
      </c>
      <c r="B17" s="14" t="s">
        <v>97</v>
      </c>
      <c r="C17" s="14" t="s">
        <v>119</v>
      </c>
      <c r="E17" s="84" t="s">
        <v>700</v>
      </c>
      <c r="F17" s="84" t="s">
        <v>707</v>
      </c>
      <c r="G17" s="14" t="s">
        <v>222</v>
      </c>
      <c r="H17" s="15" t="s">
        <v>55</v>
      </c>
      <c r="I17" s="14" t="s">
        <v>223</v>
      </c>
      <c r="J17" s="31" t="s">
        <v>224</v>
      </c>
      <c r="K17" s="14" t="s">
        <v>221</v>
      </c>
      <c r="N17" s="14" t="s">
        <v>11</v>
      </c>
      <c r="O17" s="11"/>
      <c r="P17" s="14" t="s">
        <v>156</v>
      </c>
      <c r="Q17" s="31"/>
    </row>
    <row r="18" spans="1:17" ht="22.5" x14ac:dyDescent="0.3">
      <c r="A18" s="6" t="s">
        <v>338</v>
      </c>
      <c r="B18" s="14" t="s">
        <v>97</v>
      </c>
      <c r="C18" s="14" t="s">
        <v>119</v>
      </c>
      <c r="E18" s="84" t="s">
        <v>700</v>
      </c>
      <c r="F18" s="84" t="s">
        <v>708</v>
      </c>
      <c r="G18" s="14" t="s">
        <v>225</v>
      </c>
      <c r="H18" s="15" t="s">
        <v>55</v>
      </c>
      <c r="I18" s="14" t="s">
        <v>226</v>
      </c>
      <c r="J18" s="31" t="s">
        <v>227</v>
      </c>
      <c r="K18" s="14" t="s">
        <v>221</v>
      </c>
      <c r="N18" s="14" t="s">
        <v>11</v>
      </c>
      <c r="O18" s="11"/>
      <c r="P18" s="14" t="s">
        <v>156</v>
      </c>
      <c r="Q18" s="31"/>
    </row>
    <row r="19" spans="1:17" ht="22.5" x14ac:dyDescent="0.3">
      <c r="A19" s="6" t="s">
        <v>338</v>
      </c>
      <c r="B19" s="14" t="s">
        <v>97</v>
      </c>
      <c r="C19" s="14">
        <v>36.210999999999999</v>
      </c>
      <c r="E19" s="84" t="s">
        <v>703</v>
      </c>
      <c r="F19" s="84" t="s">
        <v>709</v>
      </c>
      <c r="G19" s="14" t="s">
        <v>598</v>
      </c>
      <c r="H19" s="15" t="s">
        <v>55</v>
      </c>
      <c r="I19" s="14" t="s">
        <v>577</v>
      </c>
      <c r="J19" s="31" t="s">
        <v>578</v>
      </c>
      <c r="K19" s="14" t="s">
        <v>228</v>
      </c>
      <c r="N19" s="14" t="s">
        <v>11</v>
      </c>
      <c r="O19" s="11"/>
      <c r="P19" s="14" t="s">
        <v>156</v>
      </c>
      <c r="Q19" s="31"/>
    </row>
    <row r="20" spans="1:17" ht="48" customHeight="1" x14ac:dyDescent="0.3">
      <c r="A20" s="6" t="s">
        <v>338</v>
      </c>
      <c r="B20" s="14" t="s">
        <v>97</v>
      </c>
      <c r="C20" s="14" t="s">
        <v>119</v>
      </c>
      <c r="E20" s="84" t="s">
        <v>703</v>
      </c>
      <c r="F20" s="84" t="s">
        <v>710</v>
      </c>
      <c r="G20" s="14" t="s">
        <v>599</v>
      </c>
      <c r="H20" s="15" t="s">
        <v>55</v>
      </c>
      <c r="I20" s="14" t="s">
        <v>229</v>
      </c>
      <c r="J20" s="31" t="s">
        <v>230</v>
      </c>
      <c r="K20" s="14" t="s">
        <v>231</v>
      </c>
      <c r="N20" s="14" t="s">
        <v>11</v>
      </c>
      <c r="O20" s="11"/>
      <c r="P20" s="14" t="s">
        <v>156</v>
      </c>
      <c r="Q20" s="63" t="s">
        <v>576</v>
      </c>
    </row>
    <row r="21" spans="1:17" ht="61.5" customHeight="1" x14ac:dyDescent="0.3">
      <c r="A21" s="6" t="s">
        <v>338</v>
      </c>
      <c r="B21" s="14" t="s">
        <v>97</v>
      </c>
      <c r="C21" s="14" t="s">
        <v>119</v>
      </c>
      <c r="E21" s="84" t="s">
        <v>703</v>
      </c>
      <c r="F21" s="84" t="s">
        <v>711</v>
      </c>
      <c r="G21" s="14" t="s">
        <v>232</v>
      </c>
      <c r="H21" s="15" t="s">
        <v>55</v>
      </c>
      <c r="I21" s="14" t="s">
        <v>233</v>
      </c>
      <c r="J21" s="31" t="s">
        <v>234</v>
      </c>
      <c r="K21" s="14" t="s">
        <v>235</v>
      </c>
      <c r="N21" s="14" t="s">
        <v>11</v>
      </c>
      <c r="O21" s="11"/>
      <c r="P21" s="14" t="s">
        <v>156</v>
      </c>
      <c r="Q21" s="63"/>
    </row>
    <row r="22" spans="1:17" ht="57" customHeight="1" x14ac:dyDescent="0.3">
      <c r="A22" s="6" t="s">
        <v>338</v>
      </c>
      <c r="B22" s="14" t="s">
        <v>97</v>
      </c>
      <c r="C22" s="14" t="s">
        <v>119</v>
      </c>
      <c r="E22" s="84" t="s">
        <v>703</v>
      </c>
      <c r="F22" s="84" t="s">
        <v>712</v>
      </c>
      <c r="G22" s="14" t="s">
        <v>236</v>
      </c>
      <c r="H22" s="15" t="s">
        <v>55</v>
      </c>
      <c r="I22" s="14" t="s">
        <v>237</v>
      </c>
      <c r="J22" s="31" t="s">
        <v>238</v>
      </c>
      <c r="K22" s="14" t="s">
        <v>239</v>
      </c>
      <c r="N22" s="14" t="s">
        <v>11</v>
      </c>
      <c r="O22" s="11"/>
      <c r="P22" s="14" t="s">
        <v>156</v>
      </c>
      <c r="Q22" s="63"/>
    </row>
    <row r="23" spans="1:17" ht="45" customHeight="1" x14ac:dyDescent="0.3">
      <c r="A23" s="6" t="s">
        <v>338</v>
      </c>
      <c r="B23" s="14" t="s">
        <v>97</v>
      </c>
      <c r="C23" s="14" t="s">
        <v>121</v>
      </c>
      <c r="E23" s="84" t="s">
        <v>703</v>
      </c>
      <c r="F23" s="84" t="s">
        <v>713</v>
      </c>
      <c r="G23" s="14" t="s">
        <v>240</v>
      </c>
      <c r="H23" s="15" t="s">
        <v>55</v>
      </c>
      <c r="I23" s="14" t="s">
        <v>241</v>
      </c>
      <c r="J23" s="31" t="s">
        <v>242</v>
      </c>
      <c r="K23" s="14" t="s">
        <v>243</v>
      </c>
      <c r="N23" s="14" t="s">
        <v>11</v>
      </c>
      <c r="O23" s="11"/>
      <c r="P23" s="14" t="s">
        <v>156</v>
      </c>
      <c r="Q23" s="63"/>
    </row>
    <row r="24" spans="1:17" ht="47.25" customHeight="1" x14ac:dyDescent="0.3">
      <c r="A24" s="6" t="s">
        <v>338</v>
      </c>
      <c r="B24" s="14" t="s">
        <v>97</v>
      </c>
      <c r="C24" s="14" t="s">
        <v>119</v>
      </c>
      <c r="E24" s="84" t="s">
        <v>703</v>
      </c>
      <c r="F24" s="84" t="s">
        <v>714</v>
      </c>
      <c r="G24" s="14" t="s">
        <v>244</v>
      </c>
      <c r="H24" s="15" t="s">
        <v>55</v>
      </c>
      <c r="I24" s="14" t="s">
        <v>245</v>
      </c>
      <c r="J24" s="31" t="s">
        <v>246</v>
      </c>
      <c r="K24" s="14" t="s">
        <v>228</v>
      </c>
      <c r="N24" s="14" t="s">
        <v>11</v>
      </c>
      <c r="O24" s="11"/>
      <c r="P24" s="14" t="s">
        <v>156</v>
      </c>
      <c r="Q24" s="60" t="s">
        <v>247</v>
      </c>
    </row>
    <row r="25" spans="1:17" ht="48.75" customHeight="1" x14ac:dyDescent="0.3">
      <c r="A25" s="6" t="s">
        <v>338</v>
      </c>
      <c r="B25" s="14" t="s">
        <v>97</v>
      </c>
      <c r="C25" s="14" t="s">
        <v>119</v>
      </c>
      <c r="E25" s="84" t="s">
        <v>703</v>
      </c>
      <c r="F25" s="84" t="s">
        <v>711</v>
      </c>
      <c r="G25" s="14" t="s">
        <v>248</v>
      </c>
      <c r="H25" s="15" t="s">
        <v>55</v>
      </c>
      <c r="I25" s="14" t="s">
        <v>249</v>
      </c>
      <c r="J25" s="31" t="s">
        <v>250</v>
      </c>
      <c r="K25" s="14" t="s">
        <v>251</v>
      </c>
      <c r="N25" s="14" t="s">
        <v>11</v>
      </c>
      <c r="O25" s="11"/>
      <c r="P25" s="14" t="s">
        <v>156</v>
      </c>
      <c r="Q25" s="61"/>
    </row>
    <row r="26" spans="1:17" ht="46.5" customHeight="1" x14ac:dyDescent="0.3">
      <c r="A26" s="6" t="s">
        <v>338</v>
      </c>
      <c r="B26" s="14" t="s">
        <v>97</v>
      </c>
      <c r="C26" s="14" t="s">
        <v>119</v>
      </c>
      <c r="E26" s="84" t="s">
        <v>703</v>
      </c>
      <c r="F26" s="84" t="s">
        <v>712</v>
      </c>
      <c r="G26" s="14" t="s">
        <v>252</v>
      </c>
      <c r="H26" s="15" t="s">
        <v>55</v>
      </c>
      <c r="I26" s="14" t="s">
        <v>253</v>
      </c>
      <c r="J26" s="31" t="s">
        <v>254</v>
      </c>
      <c r="K26" s="14" t="s">
        <v>239</v>
      </c>
      <c r="N26" s="14" t="s">
        <v>11</v>
      </c>
      <c r="O26" s="11"/>
      <c r="P26" s="14" t="s">
        <v>156</v>
      </c>
      <c r="Q26" s="61"/>
    </row>
    <row r="27" spans="1:17" ht="34.5" customHeight="1" x14ac:dyDescent="0.3">
      <c r="A27" s="6" t="s">
        <v>338</v>
      </c>
      <c r="B27" s="14" t="s">
        <v>97</v>
      </c>
      <c r="C27" s="14" t="s">
        <v>119</v>
      </c>
      <c r="E27" s="84" t="s">
        <v>703</v>
      </c>
      <c r="F27" s="84" t="s">
        <v>710</v>
      </c>
      <c r="G27" s="14" t="s">
        <v>255</v>
      </c>
      <c r="H27" s="15" t="s">
        <v>55</v>
      </c>
      <c r="I27" s="14" t="s">
        <v>256</v>
      </c>
      <c r="J27" s="31" t="s">
        <v>257</v>
      </c>
      <c r="K27" s="14" t="s">
        <v>228</v>
      </c>
      <c r="N27" s="14" t="s">
        <v>11</v>
      </c>
      <c r="O27" s="11"/>
      <c r="P27" s="14" t="s">
        <v>156</v>
      </c>
      <c r="Q27" s="61"/>
    </row>
    <row r="28" spans="1:17" ht="22.5" x14ac:dyDescent="0.3">
      <c r="A28" s="6" t="s">
        <v>338</v>
      </c>
      <c r="B28" s="14" t="s">
        <v>97</v>
      </c>
      <c r="C28" s="14" t="s">
        <v>121</v>
      </c>
      <c r="E28" s="84" t="s">
        <v>703</v>
      </c>
      <c r="F28" s="84" t="s">
        <v>713</v>
      </c>
      <c r="G28" s="14" t="s">
        <v>258</v>
      </c>
      <c r="H28" s="15" t="s">
        <v>55</v>
      </c>
      <c r="I28" s="14" t="s">
        <v>259</v>
      </c>
      <c r="J28" s="31" t="s">
        <v>260</v>
      </c>
      <c r="K28" s="14" t="s">
        <v>243</v>
      </c>
      <c r="N28" s="14" t="s">
        <v>11</v>
      </c>
      <c r="O28" s="11"/>
      <c r="P28" s="14" t="s">
        <v>156</v>
      </c>
      <c r="Q28" s="62"/>
    </row>
    <row r="29" spans="1:17" ht="22.5" x14ac:dyDescent="0.3">
      <c r="A29" s="6" t="s">
        <v>338</v>
      </c>
      <c r="B29" s="14" t="s">
        <v>97</v>
      </c>
      <c r="C29" s="14" t="s">
        <v>119</v>
      </c>
      <c r="E29" s="84" t="s">
        <v>703</v>
      </c>
      <c r="F29" s="84" t="s">
        <v>715</v>
      </c>
      <c r="G29" s="14" t="s">
        <v>261</v>
      </c>
      <c r="H29" s="15" t="s">
        <v>55</v>
      </c>
      <c r="I29" s="14" t="s">
        <v>262</v>
      </c>
      <c r="J29" s="31" t="s">
        <v>263</v>
      </c>
      <c r="K29" s="14" t="s">
        <v>221</v>
      </c>
      <c r="N29" s="14" t="s">
        <v>11</v>
      </c>
      <c r="O29" s="11"/>
      <c r="P29" s="14" t="s">
        <v>156</v>
      </c>
      <c r="Q29" s="31"/>
    </row>
    <row r="30" spans="1:17" ht="22.5" x14ac:dyDescent="0.3">
      <c r="A30" s="6" t="s">
        <v>338</v>
      </c>
      <c r="B30" s="14" t="s">
        <v>97</v>
      </c>
      <c r="C30" s="14" t="s">
        <v>119</v>
      </c>
      <c r="E30" s="84" t="s">
        <v>703</v>
      </c>
      <c r="F30" s="84" t="s">
        <v>611</v>
      </c>
      <c r="G30" s="14" t="s">
        <v>264</v>
      </c>
      <c r="H30" s="15" t="s">
        <v>55</v>
      </c>
      <c r="I30" s="14" t="s">
        <v>265</v>
      </c>
      <c r="J30" s="31" t="s">
        <v>266</v>
      </c>
      <c r="K30" s="14" t="s">
        <v>221</v>
      </c>
      <c r="N30" s="14" t="s">
        <v>11</v>
      </c>
      <c r="O30" s="11"/>
      <c r="P30" s="14" t="s">
        <v>156</v>
      </c>
      <c r="Q30" s="31"/>
    </row>
    <row r="31" spans="1:17" ht="36" customHeight="1" x14ac:dyDescent="0.3">
      <c r="A31" s="6" t="s">
        <v>338</v>
      </c>
      <c r="B31" s="14" t="s">
        <v>97</v>
      </c>
      <c r="C31" s="14" t="s">
        <v>121</v>
      </c>
      <c r="E31" s="86" t="s">
        <v>716</v>
      </c>
      <c r="F31" s="86" t="s">
        <v>781</v>
      </c>
      <c r="G31" s="14" t="s">
        <v>267</v>
      </c>
      <c r="H31" s="15" t="s">
        <v>55</v>
      </c>
      <c r="I31" s="14" t="s">
        <v>268</v>
      </c>
      <c r="J31" s="31" t="s">
        <v>269</v>
      </c>
      <c r="K31" s="14" t="s">
        <v>270</v>
      </c>
      <c r="N31" s="14" t="s">
        <v>11</v>
      </c>
      <c r="O31" s="11"/>
      <c r="P31" s="14" t="s">
        <v>271</v>
      </c>
      <c r="Q31" s="31" t="s">
        <v>775</v>
      </c>
    </row>
    <row r="32" spans="1:17" ht="22.5" x14ac:dyDescent="0.3">
      <c r="A32" s="6" t="s">
        <v>338</v>
      </c>
      <c r="B32" s="14" t="s">
        <v>97</v>
      </c>
      <c r="C32" s="14" t="s">
        <v>122</v>
      </c>
      <c r="E32" s="84" t="s">
        <v>703</v>
      </c>
      <c r="F32" s="84" t="s">
        <v>717</v>
      </c>
      <c r="G32" s="14" t="s">
        <v>272</v>
      </c>
      <c r="H32" s="15" t="s">
        <v>55</v>
      </c>
      <c r="I32" s="14" t="s">
        <v>273</v>
      </c>
      <c r="J32" s="31" t="s">
        <v>274</v>
      </c>
      <c r="K32" s="14" t="s">
        <v>516</v>
      </c>
      <c r="N32" s="14" t="s">
        <v>11</v>
      </c>
      <c r="O32" s="11"/>
      <c r="P32" s="14" t="s">
        <v>156</v>
      </c>
      <c r="Q32" s="31" t="s">
        <v>517</v>
      </c>
    </row>
    <row r="33" spans="1:17" ht="22.5" x14ac:dyDescent="0.3">
      <c r="A33" s="6" t="s">
        <v>338</v>
      </c>
      <c r="B33" s="14" t="s">
        <v>97</v>
      </c>
      <c r="C33" s="14" t="s">
        <v>119</v>
      </c>
      <c r="E33" s="84" t="s">
        <v>705</v>
      </c>
      <c r="F33" s="84" t="s">
        <v>718</v>
      </c>
      <c r="G33" s="14" t="s">
        <v>275</v>
      </c>
      <c r="H33" s="15" t="s">
        <v>55</v>
      </c>
      <c r="I33" s="14" t="s">
        <v>276</v>
      </c>
      <c r="J33" s="31" t="s">
        <v>277</v>
      </c>
      <c r="K33" s="14" t="s">
        <v>221</v>
      </c>
      <c r="N33" s="14" t="s">
        <v>11</v>
      </c>
      <c r="O33" s="11"/>
      <c r="P33" s="14" t="s">
        <v>156</v>
      </c>
      <c r="Q33" s="31"/>
    </row>
    <row r="34" spans="1:17" ht="22.5" x14ac:dyDescent="0.3">
      <c r="A34" s="6" t="s">
        <v>338</v>
      </c>
      <c r="B34" s="14" t="s">
        <v>97</v>
      </c>
      <c r="C34" s="14" t="s">
        <v>119</v>
      </c>
      <c r="E34" s="84" t="s">
        <v>705</v>
      </c>
      <c r="F34" s="84" t="s">
        <v>719</v>
      </c>
      <c r="G34" s="14" t="s">
        <v>278</v>
      </c>
      <c r="H34" s="15" t="s">
        <v>55</v>
      </c>
      <c r="I34" s="14" t="s">
        <v>279</v>
      </c>
      <c r="J34" s="31" t="s">
        <v>280</v>
      </c>
      <c r="K34" s="14" t="s">
        <v>221</v>
      </c>
      <c r="N34" s="14" t="s">
        <v>11</v>
      </c>
      <c r="O34" s="11"/>
      <c r="P34" s="14" t="s">
        <v>156</v>
      </c>
      <c r="Q34" s="31"/>
    </row>
    <row r="35" spans="1:17" ht="22.5" x14ac:dyDescent="0.3">
      <c r="A35" s="6" t="s">
        <v>338</v>
      </c>
      <c r="B35" s="14" t="s">
        <v>97</v>
      </c>
      <c r="C35" s="14" t="s">
        <v>119</v>
      </c>
      <c r="E35" s="84" t="s">
        <v>705</v>
      </c>
      <c r="F35" s="84" t="s">
        <v>720</v>
      </c>
      <c r="G35" s="14" t="s">
        <v>102</v>
      </c>
      <c r="H35" s="15" t="s">
        <v>55</v>
      </c>
      <c r="I35" s="14" t="s">
        <v>281</v>
      </c>
      <c r="J35" s="31" t="s">
        <v>282</v>
      </c>
      <c r="K35" s="14" t="s">
        <v>221</v>
      </c>
      <c r="N35" s="14" t="s">
        <v>11</v>
      </c>
      <c r="O35" s="11"/>
      <c r="P35" s="14" t="s">
        <v>156</v>
      </c>
      <c r="Q35" s="31"/>
    </row>
    <row r="36" spans="1:17" ht="33.75" x14ac:dyDescent="0.3">
      <c r="A36" s="6" t="s">
        <v>338</v>
      </c>
      <c r="B36" s="14" t="s">
        <v>97</v>
      </c>
      <c r="C36" s="14" t="s">
        <v>119</v>
      </c>
      <c r="E36" s="84" t="s">
        <v>705</v>
      </c>
      <c r="F36" s="84" t="s">
        <v>721</v>
      </c>
      <c r="G36" s="14" t="s">
        <v>103</v>
      </c>
      <c r="H36" s="15" t="s">
        <v>55</v>
      </c>
      <c r="I36" s="14" t="s">
        <v>283</v>
      </c>
      <c r="J36" s="31" t="s">
        <v>284</v>
      </c>
      <c r="K36" s="14" t="s">
        <v>221</v>
      </c>
      <c r="N36" s="14" t="s">
        <v>11</v>
      </c>
      <c r="O36" s="11"/>
      <c r="P36" s="14" t="s">
        <v>156</v>
      </c>
      <c r="Q36" s="31"/>
    </row>
    <row r="37" spans="1:17" ht="22.5" x14ac:dyDescent="0.3">
      <c r="A37" s="6" t="s">
        <v>338</v>
      </c>
      <c r="B37" s="14" t="s">
        <v>97</v>
      </c>
      <c r="C37" s="14" t="s">
        <v>119</v>
      </c>
      <c r="E37" s="84" t="s">
        <v>705</v>
      </c>
      <c r="F37" s="84" t="s">
        <v>722</v>
      </c>
      <c r="G37" s="14" t="s">
        <v>285</v>
      </c>
      <c r="H37" s="15" t="s">
        <v>15</v>
      </c>
      <c r="I37" s="14" t="s">
        <v>286</v>
      </c>
      <c r="J37" s="31" t="s">
        <v>287</v>
      </c>
      <c r="K37" s="14" t="s">
        <v>155</v>
      </c>
      <c r="N37" s="14" t="s">
        <v>11</v>
      </c>
      <c r="O37" s="11"/>
      <c r="P37" s="14" t="s">
        <v>156</v>
      </c>
      <c r="Q37" s="31"/>
    </row>
    <row r="38" spans="1:17" ht="22.5" x14ac:dyDescent="0.3">
      <c r="A38" s="6" t="s">
        <v>338</v>
      </c>
      <c r="B38" s="14" t="s">
        <v>97</v>
      </c>
      <c r="C38" s="14" t="s">
        <v>119</v>
      </c>
      <c r="E38" s="84" t="s">
        <v>700</v>
      </c>
      <c r="F38" s="84" t="s">
        <v>613</v>
      </c>
      <c r="G38" s="14" t="s">
        <v>288</v>
      </c>
      <c r="H38" s="15" t="s">
        <v>15</v>
      </c>
      <c r="I38" s="14" t="s">
        <v>289</v>
      </c>
      <c r="J38" s="31" t="s">
        <v>290</v>
      </c>
      <c r="K38" s="14" t="s">
        <v>155</v>
      </c>
      <c r="N38" s="14" t="s">
        <v>11</v>
      </c>
      <c r="O38" s="11"/>
      <c r="P38" s="14" t="s">
        <v>156</v>
      </c>
      <c r="Q38" s="31"/>
    </row>
    <row r="39" spans="1:17" ht="22.5" x14ac:dyDescent="0.3">
      <c r="A39" s="6" t="s">
        <v>338</v>
      </c>
      <c r="B39" s="16" t="s">
        <v>97</v>
      </c>
      <c r="C39" s="16" t="s">
        <v>158</v>
      </c>
      <c r="E39" s="84" t="s">
        <v>700</v>
      </c>
      <c r="F39" s="84" t="s">
        <v>614</v>
      </c>
      <c r="G39" s="16" t="s">
        <v>101</v>
      </c>
      <c r="H39" s="18" t="s">
        <v>15</v>
      </c>
      <c r="I39" s="6" t="s">
        <v>291</v>
      </c>
      <c r="J39" s="16" t="s">
        <v>292</v>
      </c>
      <c r="K39" s="16" t="s">
        <v>155</v>
      </c>
      <c r="N39" s="6" t="s">
        <v>110</v>
      </c>
      <c r="O39" s="11"/>
      <c r="P39" s="6" t="s">
        <v>156</v>
      </c>
      <c r="Q39" s="16" t="s">
        <v>293</v>
      </c>
    </row>
    <row r="40" spans="1:17" ht="33.75" x14ac:dyDescent="0.3">
      <c r="A40" s="6" t="s">
        <v>338</v>
      </c>
      <c r="B40" s="16" t="s">
        <v>97</v>
      </c>
      <c r="C40" s="16" t="s">
        <v>119</v>
      </c>
      <c r="E40" s="84" t="s">
        <v>703</v>
      </c>
      <c r="F40" s="84" t="s">
        <v>723</v>
      </c>
      <c r="G40" s="14" t="s">
        <v>464</v>
      </c>
      <c r="H40" s="15" t="s">
        <v>55</v>
      </c>
      <c r="I40" s="14" t="s">
        <v>465</v>
      </c>
      <c r="J40" s="14" t="s">
        <v>466</v>
      </c>
      <c r="K40" s="6" t="s">
        <v>152</v>
      </c>
      <c r="N40" s="6" t="s">
        <v>110</v>
      </c>
      <c r="P40" s="6" t="s">
        <v>156</v>
      </c>
      <c r="Q40" s="6" t="s">
        <v>467</v>
      </c>
    </row>
    <row r="41" spans="1:17" ht="36" customHeight="1" x14ac:dyDescent="0.3">
      <c r="A41" s="6" t="s">
        <v>338</v>
      </c>
      <c r="B41" s="16" t="s">
        <v>97</v>
      </c>
      <c r="C41" s="16" t="s">
        <v>119</v>
      </c>
      <c r="E41" s="84" t="s">
        <v>703</v>
      </c>
      <c r="F41" s="87" t="s">
        <v>724</v>
      </c>
      <c r="G41" s="14" t="s">
        <v>468</v>
      </c>
      <c r="H41" s="15" t="s">
        <v>55</v>
      </c>
      <c r="I41" s="14" t="s">
        <v>469</v>
      </c>
      <c r="J41" s="14" t="s">
        <v>470</v>
      </c>
      <c r="K41" s="6" t="s">
        <v>152</v>
      </c>
      <c r="N41" s="6" t="s">
        <v>110</v>
      </c>
      <c r="P41" s="6" t="s">
        <v>156</v>
      </c>
      <c r="Q41" s="6" t="s">
        <v>471</v>
      </c>
    </row>
    <row r="42" spans="1:17" ht="36" customHeight="1" x14ac:dyDescent="0.3">
      <c r="A42" s="6" t="s">
        <v>338</v>
      </c>
      <c r="B42" s="14" t="s">
        <v>294</v>
      </c>
      <c r="C42" s="14" t="s">
        <v>121</v>
      </c>
      <c r="E42" s="84" t="s">
        <v>725</v>
      </c>
      <c r="F42" s="84" t="s">
        <v>726</v>
      </c>
      <c r="G42" s="14" t="s">
        <v>295</v>
      </c>
      <c r="H42" s="15" t="s">
        <v>15</v>
      </c>
      <c r="I42" s="14" t="s">
        <v>296</v>
      </c>
      <c r="J42" s="31" t="s">
        <v>297</v>
      </c>
      <c r="K42" s="14" t="s">
        <v>152</v>
      </c>
      <c r="N42" s="31" t="s">
        <v>11</v>
      </c>
      <c r="O42" s="11"/>
      <c r="P42" s="14" t="s">
        <v>156</v>
      </c>
      <c r="Q42" s="19"/>
    </row>
    <row r="43" spans="1:17" ht="35.25" customHeight="1" x14ac:dyDescent="0.3">
      <c r="A43" s="6" t="s">
        <v>338</v>
      </c>
      <c r="B43" s="14" t="s">
        <v>294</v>
      </c>
      <c r="C43" s="14" t="s">
        <v>121</v>
      </c>
      <c r="E43" s="84" t="s">
        <v>727</v>
      </c>
      <c r="F43" s="84" t="s">
        <v>728</v>
      </c>
      <c r="G43" s="14" t="s">
        <v>298</v>
      </c>
      <c r="H43" s="15" t="s">
        <v>15</v>
      </c>
      <c r="I43" s="14" t="s">
        <v>299</v>
      </c>
      <c r="J43" s="31" t="s">
        <v>300</v>
      </c>
      <c r="K43" s="14" t="s">
        <v>152</v>
      </c>
      <c r="N43" s="31" t="s">
        <v>11</v>
      </c>
      <c r="O43" s="11"/>
      <c r="P43" s="14" t="s">
        <v>156</v>
      </c>
      <c r="Q43" s="19"/>
    </row>
    <row r="44" spans="1:17" ht="45" x14ac:dyDescent="0.3">
      <c r="A44" s="6" t="s">
        <v>338</v>
      </c>
      <c r="B44" s="14" t="s">
        <v>294</v>
      </c>
      <c r="C44" s="14" t="s">
        <v>119</v>
      </c>
      <c r="E44" s="84" t="s">
        <v>729</v>
      </c>
      <c r="F44" s="84" t="s">
        <v>730</v>
      </c>
      <c r="G44" s="14" t="s">
        <v>301</v>
      </c>
      <c r="H44" s="15" t="s">
        <v>15</v>
      </c>
      <c r="I44" s="14" t="s">
        <v>130</v>
      </c>
      <c r="J44" s="31" t="s">
        <v>144</v>
      </c>
      <c r="K44" s="14" t="s">
        <v>152</v>
      </c>
      <c r="N44" s="31" t="s">
        <v>11</v>
      </c>
      <c r="O44" s="11"/>
      <c r="P44" s="14" t="s">
        <v>156</v>
      </c>
      <c r="Q44" s="31"/>
    </row>
    <row r="45" spans="1:17" ht="45" x14ac:dyDescent="0.3">
      <c r="A45" s="6" t="s">
        <v>338</v>
      </c>
      <c r="B45" s="14" t="s">
        <v>294</v>
      </c>
      <c r="C45" s="14" t="s">
        <v>119</v>
      </c>
      <c r="E45" s="84" t="s">
        <v>731</v>
      </c>
      <c r="F45" s="84" t="s">
        <v>730</v>
      </c>
      <c r="G45" s="14" t="s">
        <v>302</v>
      </c>
      <c r="H45" s="15" t="s">
        <v>15</v>
      </c>
      <c r="I45" s="14" t="s">
        <v>131</v>
      </c>
      <c r="J45" s="31" t="s">
        <v>145</v>
      </c>
      <c r="K45" s="14" t="s">
        <v>152</v>
      </c>
      <c r="N45" s="31" t="s">
        <v>11</v>
      </c>
      <c r="O45" s="11"/>
      <c r="P45" s="14" t="s">
        <v>156</v>
      </c>
      <c r="Q45" s="31"/>
    </row>
    <row r="46" spans="1:17" ht="33.75" x14ac:dyDescent="0.3">
      <c r="A46" s="6" t="s">
        <v>338</v>
      </c>
      <c r="B46" s="14" t="s">
        <v>294</v>
      </c>
      <c r="C46" s="14" t="s">
        <v>121</v>
      </c>
      <c r="E46" s="84" t="s">
        <v>729</v>
      </c>
      <c r="F46" s="84" t="s">
        <v>732</v>
      </c>
      <c r="G46" s="14" t="s">
        <v>303</v>
      </c>
      <c r="H46" s="15" t="s">
        <v>15</v>
      </c>
      <c r="I46" s="14" t="s">
        <v>132</v>
      </c>
      <c r="J46" s="31" t="s">
        <v>579</v>
      </c>
      <c r="K46" s="14" t="s">
        <v>580</v>
      </c>
      <c r="N46" s="31" t="s">
        <v>11</v>
      </c>
      <c r="O46" s="11"/>
      <c r="P46" s="14" t="s">
        <v>156</v>
      </c>
      <c r="Q46" s="31" t="s">
        <v>304</v>
      </c>
    </row>
    <row r="47" spans="1:17" ht="22.5" x14ac:dyDescent="0.3">
      <c r="A47" s="6" t="s">
        <v>338</v>
      </c>
      <c r="B47" s="14" t="s">
        <v>294</v>
      </c>
      <c r="C47" s="14" t="s">
        <v>121</v>
      </c>
      <c r="E47" s="84" t="s">
        <v>733</v>
      </c>
      <c r="F47" s="85" t="s">
        <v>734</v>
      </c>
      <c r="G47" s="14" t="s">
        <v>168</v>
      </c>
      <c r="H47" s="15" t="s">
        <v>15</v>
      </c>
      <c r="I47" s="14" t="s">
        <v>133</v>
      </c>
      <c r="J47" s="31" t="s">
        <v>146</v>
      </c>
      <c r="K47" s="14" t="s">
        <v>152</v>
      </c>
      <c r="N47" s="31" t="s">
        <v>109</v>
      </c>
      <c r="O47" s="11"/>
      <c r="P47" s="14" t="s">
        <v>156</v>
      </c>
      <c r="Q47" s="57" t="s">
        <v>776</v>
      </c>
    </row>
    <row r="48" spans="1:17" ht="66" customHeight="1" x14ac:dyDescent="0.3">
      <c r="A48" s="6" t="s">
        <v>338</v>
      </c>
      <c r="B48" s="14" t="s">
        <v>294</v>
      </c>
      <c r="C48" s="14" t="s">
        <v>119</v>
      </c>
      <c r="E48" s="84" t="s">
        <v>733</v>
      </c>
      <c r="F48" s="84" t="s">
        <v>735</v>
      </c>
      <c r="G48" s="14" t="s">
        <v>305</v>
      </c>
      <c r="H48" s="15" t="s">
        <v>15</v>
      </c>
      <c r="I48" s="14" t="s">
        <v>134</v>
      </c>
      <c r="J48" s="31" t="s">
        <v>518</v>
      </c>
      <c r="K48" s="14" t="s">
        <v>519</v>
      </c>
      <c r="N48" s="31" t="s">
        <v>22</v>
      </c>
      <c r="O48" s="11"/>
      <c r="P48" s="14" t="s">
        <v>156</v>
      </c>
      <c r="Q48" s="31" t="s">
        <v>520</v>
      </c>
    </row>
    <row r="49" spans="1:17" ht="102.75" customHeight="1" x14ac:dyDescent="0.3">
      <c r="A49" s="6" t="s">
        <v>338</v>
      </c>
      <c r="B49" s="14" t="s">
        <v>159</v>
      </c>
      <c r="C49" s="14" t="s">
        <v>120</v>
      </c>
      <c r="E49" s="84" t="s">
        <v>736</v>
      </c>
      <c r="F49" s="84" t="s">
        <v>737</v>
      </c>
      <c r="G49" s="14" t="s">
        <v>306</v>
      </c>
      <c r="H49" s="15" t="s">
        <v>15</v>
      </c>
      <c r="I49" s="14" t="s">
        <v>307</v>
      </c>
      <c r="J49" s="14" t="s">
        <v>521</v>
      </c>
      <c r="K49" s="14" t="s">
        <v>522</v>
      </c>
      <c r="N49" s="31" t="s">
        <v>581</v>
      </c>
      <c r="O49" s="11"/>
      <c r="P49" s="14" t="s">
        <v>156</v>
      </c>
      <c r="Q49" s="31" t="s">
        <v>523</v>
      </c>
    </row>
    <row r="50" spans="1:17" ht="116.25" customHeight="1" x14ac:dyDescent="0.3">
      <c r="A50" s="6" t="s">
        <v>338</v>
      </c>
      <c r="B50" s="14" t="s">
        <v>159</v>
      </c>
      <c r="C50" s="14" t="s">
        <v>120</v>
      </c>
      <c r="E50" s="84" t="s">
        <v>736</v>
      </c>
      <c r="F50" s="84" t="s">
        <v>622</v>
      </c>
      <c r="G50" s="14" t="s">
        <v>308</v>
      </c>
      <c r="H50" s="15" t="s">
        <v>15</v>
      </c>
      <c r="I50" s="14" t="s">
        <v>182</v>
      </c>
      <c r="J50" s="14" t="s">
        <v>524</v>
      </c>
      <c r="K50" s="14" t="s">
        <v>525</v>
      </c>
      <c r="N50" s="31" t="s">
        <v>581</v>
      </c>
      <c r="O50" s="11"/>
      <c r="P50" s="14" t="s">
        <v>156</v>
      </c>
      <c r="Q50" s="31" t="s">
        <v>582</v>
      </c>
    </row>
    <row r="51" spans="1:17" ht="99" customHeight="1" x14ac:dyDescent="0.3">
      <c r="A51" s="6" t="s">
        <v>338</v>
      </c>
      <c r="B51" s="14" t="s">
        <v>159</v>
      </c>
      <c r="C51" s="14" t="s">
        <v>120</v>
      </c>
      <c r="E51" s="84" t="s">
        <v>736</v>
      </c>
      <c r="F51" s="84" t="s">
        <v>738</v>
      </c>
      <c r="G51" s="14" t="s">
        <v>472</v>
      </c>
      <c r="H51" s="15" t="s">
        <v>15</v>
      </c>
      <c r="I51" s="14" t="s">
        <v>473</v>
      </c>
      <c r="J51" s="14" t="s">
        <v>526</v>
      </c>
      <c r="K51" s="14" t="s">
        <v>474</v>
      </c>
      <c r="N51" s="31" t="s">
        <v>581</v>
      </c>
      <c r="O51" s="11"/>
      <c r="P51" s="14" t="s">
        <v>156</v>
      </c>
      <c r="Q51" s="31" t="s">
        <v>582</v>
      </c>
    </row>
    <row r="52" spans="1:17" ht="100.5" customHeight="1" x14ac:dyDescent="0.3">
      <c r="A52" s="6" t="s">
        <v>338</v>
      </c>
      <c r="B52" s="14" t="s">
        <v>159</v>
      </c>
      <c r="C52" s="14" t="s">
        <v>120</v>
      </c>
      <c r="E52" s="84" t="s">
        <v>736</v>
      </c>
      <c r="F52" s="84" t="s">
        <v>739</v>
      </c>
      <c r="G52" s="14" t="s">
        <v>475</v>
      </c>
      <c r="H52" s="15" t="s">
        <v>15</v>
      </c>
      <c r="I52" s="14" t="s">
        <v>476</v>
      </c>
      <c r="J52" s="14" t="s">
        <v>527</v>
      </c>
      <c r="K52" s="14" t="s">
        <v>474</v>
      </c>
      <c r="N52" s="31" t="s">
        <v>581</v>
      </c>
      <c r="O52" s="11"/>
      <c r="P52" s="14" t="s">
        <v>156</v>
      </c>
      <c r="Q52" s="31" t="s">
        <v>523</v>
      </c>
    </row>
    <row r="53" spans="1:17" ht="98.25" customHeight="1" x14ac:dyDescent="0.3">
      <c r="A53" s="6" t="s">
        <v>338</v>
      </c>
      <c r="B53" s="14" t="s">
        <v>159</v>
      </c>
      <c r="C53" s="14" t="s">
        <v>120</v>
      </c>
      <c r="E53" s="84" t="s">
        <v>736</v>
      </c>
      <c r="F53" s="84" t="s">
        <v>740</v>
      </c>
      <c r="G53" s="14" t="s">
        <v>477</v>
      </c>
      <c r="H53" s="15" t="s">
        <v>15</v>
      </c>
      <c r="I53" s="14" t="s">
        <v>478</v>
      </c>
      <c r="J53" s="14" t="s">
        <v>479</v>
      </c>
      <c r="K53" s="14" t="s">
        <v>480</v>
      </c>
      <c r="N53" s="31" t="s">
        <v>581</v>
      </c>
      <c r="O53" s="11"/>
      <c r="P53" s="14" t="s">
        <v>156</v>
      </c>
      <c r="Q53" s="31" t="s">
        <v>523</v>
      </c>
    </row>
    <row r="54" spans="1:17" ht="162.75" customHeight="1" x14ac:dyDescent="0.3">
      <c r="A54" s="6" t="s">
        <v>338</v>
      </c>
      <c r="B54" s="14" t="s">
        <v>159</v>
      </c>
      <c r="C54" s="14" t="s">
        <v>120</v>
      </c>
      <c r="E54" s="84" t="s">
        <v>736</v>
      </c>
      <c r="F54" s="84" t="s">
        <v>740</v>
      </c>
      <c r="G54" s="14" t="s">
        <v>481</v>
      </c>
      <c r="H54" s="15" t="s">
        <v>15</v>
      </c>
      <c r="I54" s="14" t="s">
        <v>482</v>
      </c>
      <c r="J54" s="14" t="s">
        <v>483</v>
      </c>
      <c r="K54" s="14" t="s">
        <v>508</v>
      </c>
      <c r="N54" s="31" t="s">
        <v>581</v>
      </c>
      <c r="O54" s="11"/>
      <c r="P54" s="14" t="s">
        <v>156</v>
      </c>
      <c r="Q54" s="31" t="s">
        <v>523</v>
      </c>
    </row>
    <row r="55" spans="1:17" ht="141.75" customHeight="1" x14ac:dyDescent="0.3">
      <c r="A55" s="6" t="s">
        <v>338</v>
      </c>
      <c r="B55" s="14" t="s">
        <v>159</v>
      </c>
      <c r="C55" s="14" t="s">
        <v>120</v>
      </c>
      <c r="E55" s="84" t="s">
        <v>741</v>
      </c>
      <c r="F55" s="84" t="s">
        <v>622</v>
      </c>
      <c r="G55" s="14" t="s">
        <v>309</v>
      </c>
      <c r="H55" s="15" t="s">
        <v>15</v>
      </c>
      <c r="I55" s="14" t="s">
        <v>183</v>
      </c>
      <c r="J55" s="14" t="s">
        <v>528</v>
      </c>
      <c r="K55" s="14" t="s">
        <v>525</v>
      </c>
      <c r="N55" s="31" t="s">
        <v>581</v>
      </c>
      <c r="O55" s="11"/>
      <c r="P55" s="14" t="s">
        <v>156</v>
      </c>
      <c r="Q55" s="31" t="s">
        <v>582</v>
      </c>
    </row>
    <row r="56" spans="1:17" ht="78.75" x14ac:dyDescent="0.3">
      <c r="A56" s="6" t="s">
        <v>338</v>
      </c>
      <c r="B56" s="14" t="s">
        <v>159</v>
      </c>
      <c r="C56" s="14" t="s">
        <v>120</v>
      </c>
      <c r="E56" s="84" t="s">
        <v>741</v>
      </c>
      <c r="F56" s="84" t="s">
        <v>738</v>
      </c>
      <c r="G56" s="14" t="s">
        <v>484</v>
      </c>
      <c r="H56" s="15" t="s">
        <v>15</v>
      </c>
      <c r="I56" s="14" t="s">
        <v>485</v>
      </c>
      <c r="J56" s="14" t="s">
        <v>529</v>
      </c>
      <c r="K56" s="14" t="s">
        <v>474</v>
      </c>
      <c r="N56" s="31" t="s">
        <v>581</v>
      </c>
      <c r="O56" s="11"/>
      <c r="P56" s="14" t="s">
        <v>156</v>
      </c>
      <c r="Q56" s="31" t="s">
        <v>582</v>
      </c>
    </row>
    <row r="57" spans="1:17" ht="97.5" customHeight="1" x14ac:dyDescent="0.3">
      <c r="A57" s="6" t="s">
        <v>338</v>
      </c>
      <c r="B57" s="14" t="s">
        <v>159</v>
      </c>
      <c r="C57" s="14" t="s">
        <v>120</v>
      </c>
      <c r="E57" s="84" t="s">
        <v>741</v>
      </c>
      <c r="F57" s="84" t="s">
        <v>739</v>
      </c>
      <c r="G57" s="14" t="s">
        <v>486</v>
      </c>
      <c r="H57" s="15" t="s">
        <v>15</v>
      </c>
      <c r="I57" s="14" t="s">
        <v>487</v>
      </c>
      <c r="J57" s="14" t="s">
        <v>530</v>
      </c>
      <c r="K57" s="14" t="s">
        <v>474</v>
      </c>
      <c r="N57" s="31" t="s">
        <v>581</v>
      </c>
      <c r="O57" s="11"/>
      <c r="P57" s="14" t="s">
        <v>156</v>
      </c>
      <c r="Q57" s="31" t="s">
        <v>523</v>
      </c>
    </row>
    <row r="58" spans="1:17" ht="97.5" customHeight="1" x14ac:dyDescent="0.3">
      <c r="A58" s="6" t="s">
        <v>338</v>
      </c>
      <c r="B58" s="14" t="s">
        <v>159</v>
      </c>
      <c r="C58" s="14" t="s">
        <v>120</v>
      </c>
      <c r="E58" s="84" t="s">
        <v>741</v>
      </c>
      <c r="F58" s="84" t="s">
        <v>740</v>
      </c>
      <c r="G58" s="14" t="s">
        <v>488</v>
      </c>
      <c r="H58" s="15" t="s">
        <v>15</v>
      </c>
      <c r="I58" s="14" t="s">
        <v>489</v>
      </c>
      <c r="J58" s="14" t="s">
        <v>490</v>
      </c>
      <c r="K58" s="14" t="s">
        <v>480</v>
      </c>
      <c r="N58" s="31" t="s">
        <v>581</v>
      </c>
      <c r="O58" s="11"/>
      <c r="P58" s="14" t="s">
        <v>156</v>
      </c>
      <c r="Q58" s="31" t="s">
        <v>523</v>
      </c>
    </row>
    <row r="59" spans="1:17" ht="163.5" customHeight="1" x14ac:dyDescent="0.3">
      <c r="A59" s="6" t="s">
        <v>338</v>
      </c>
      <c r="B59" s="14" t="s">
        <v>159</v>
      </c>
      <c r="C59" s="14" t="s">
        <v>120</v>
      </c>
      <c r="E59" s="84" t="s">
        <v>741</v>
      </c>
      <c r="F59" s="84" t="s">
        <v>740</v>
      </c>
      <c r="G59" s="14" t="s">
        <v>491</v>
      </c>
      <c r="H59" s="15" t="s">
        <v>15</v>
      </c>
      <c r="I59" s="14" t="s">
        <v>492</v>
      </c>
      <c r="J59" s="14" t="s">
        <v>493</v>
      </c>
      <c r="K59" s="14" t="s">
        <v>508</v>
      </c>
      <c r="N59" s="31" t="s">
        <v>581</v>
      </c>
      <c r="O59" s="11"/>
      <c r="P59" s="14" t="s">
        <v>156</v>
      </c>
      <c r="Q59" s="31" t="s">
        <v>523</v>
      </c>
    </row>
    <row r="60" spans="1:17" ht="43.5" customHeight="1" x14ac:dyDescent="0.3">
      <c r="A60" s="6" t="s">
        <v>338</v>
      </c>
      <c r="B60" s="14" t="s">
        <v>159</v>
      </c>
      <c r="C60" s="14" t="s">
        <v>122</v>
      </c>
      <c r="E60" s="84" t="s">
        <v>742</v>
      </c>
      <c r="F60" s="84" t="s">
        <v>743</v>
      </c>
      <c r="G60" s="14" t="s">
        <v>310</v>
      </c>
      <c r="H60" s="15" t="s">
        <v>15</v>
      </c>
      <c r="I60" s="14" t="s">
        <v>531</v>
      </c>
      <c r="J60" s="31" t="s">
        <v>532</v>
      </c>
      <c r="K60" s="14" t="s">
        <v>533</v>
      </c>
      <c r="N60" s="31" t="s">
        <v>22</v>
      </c>
      <c r="O60" s="11"/>
      <c r="P60" s="14" t="s">
        <v>156</v>
      </c>
      <c r="Q60" s="19"/>
    </row>
    <row r="61" spans="1:17" ht="33.75" x14ac:dyDescent="0.3">
      <c r="A61" s="6" t="s">
        <v>338</v>
      </c>
      <c r="B61" s="14" t="s">
        <v>116</v>
      </c>
      <c r="C61" s="14" t="s">
        <v>120</v>
      </c>
      <c r="E61" s="84" t="s">
        <v>742</v>
      </c>
      <c r="F61" s="85" t="s">
        <v>744</v>
      </c>
      <c r="G61" s="14" t="s">
        <v>311</v>
      </c>
      <c r="H61" s="15" t="s">
        <v>15</v>
      </c>
      <c r="I61" s="14" t="s">
        <v>135</v>
      </c>
      <c r="J61" s="31" t="s">
        <v>147</v>
      </c>
      <c r="K61" s="14" t="s">
        <v>152</v>
      </c>
      <c r="N61" s="31" t="s">
        <v>22</v>
      </c>
      <c r="O61" s="11"/>
      <c r="P61" s="14" t="s">
        <v>156</v>
      </c>
      <c r="Q61" s="31" t="s">
        <v>583</v>
      </c>
    </row>
    <row r="62" spans="1:17" ht="22.5" x14ac:dyDescent="0.3">
      <c r="A62" s="6" t="s">
        <v>338</v>
      </c>
      <c r="B62" s="14" t="s">
        <v>116</v>
      </c>
      <c r="C62" s="14" t="s">
        <v>119</v>
      </c>
      <c r="E62" s="85" t="s">
        <v>745</v>
      </c>
      <c r="F62" s="84" t="s">
        <v>746</v>
      </c>
      <c r="G62" s="14" t="s">
        <v>312</v>
      </c>
      <c r="H62" s="15" t="s">
        <v>15</v>
      </c>
      <c r="I62" s="14" t="s">
        <v>136</v>
      </c>
      <c r="J62" s="31" t="s">
        <v>534</v>
      </c>
      <c r="K62" s="31" t="s">
        <v>535</v>
      </c>
      <c r="N62" s="31" t="s">
        <v>22</v>
      </c>
      <c r="O62" s="11"/>
      <c r="P62" s="14" t="s">
        <v>156</v>
      </c>
      <c r="Q62" s="31"/>
    </row>
    <row r="63" spans="1:17" ht="33.75" x14ac:dyDescent="0.3">
      <c r="A63" s="6" t="s">
        <v>338</v>
      </c>
      <c r="B63" s="14" t="s">
        <v>116</v>
      </c>
      <c r="C63" s="14" t="s">
        <v>120</v>
      </c>
      <c r="E63" s="84" t="s">
        <v>747</v>
      </c>
      <c r="F63" s="85" t="s">
        <v>748</v>
      </c>
      <c r="G63" s="14" t="s">
        <v>313</v>
      </c>
      <c r="H63" s="15" t="s">
        <v>15</v>
      </c>
      <c r="I63" s="14" t="s">
        <v>137</v>
      </c>
      <c r="J63" s="31" t="s">
        <v>148</v>
      </c>
      <c r="K63" s="14" t="s">
        <v>152</v>
      </c>
      <c r="N63" s="31" t="s">
        <v>11</v>
      </c>
      <c r="O63" s="11"/>
      <c r="P63" s="14" t="s">
        <v>156</v>
      </c>
      <c r="Q63" s="31" t="s">
        <v>584</v>
      </c>
    </row>
    <row r="64" spans="1:17" ht="67.5" x14ac:dyDescent="0.3">
      <c r="A64" s="6" t="s">
        <v>338</v>
      </c>
      <c r="B64" s="14" t="s">
        <v>116</v>
      </c>
      <c r="C64" s="14" t="s">
        <v>120</v>
      </c>
      <c r="E64" s="84" t="s">
        <v>749</v>
      </c>
      <c r="F64" s="84" t="s">
        <v>750</v>
      </c>
      <c r="G64" s="14" t="s">
        <v>536</v>
      </c>
      <c r="H64" s="15" t="s">
        <v>15</v>
      </c>
      <c r="I64" s="14" t="s">
        <v>537</v>
      </c>
      <c r="J64" s="31" t="s">
        <v>538</v>
      </c>
      <c r="K64" s="14" t="s">
        <v>539</v>
      </c>
      <c r="N64" s="31" t="s">
        <v>11</v>
      </c>
      <c r="O64" s="11"/>
      <c r="P64" s="14" t="s">
        <v>156</v>
      </c>
      <c r="Q64" s="31" t="s">
        <v>540</v>
      </c>
    </row>
    <row r="65" spans="1:17" ht="22.5" x14ac:dyDescent="0.3">
      <c r="A65" s="6" t="s">
        <v>338</v>
      </c>
      <c r="B65" s="14" t="s">
        <v>314</v>
      </c>
      <c r="C65" s="14" t="s">
        <v>119</v>
      </c>
      <c r="E65" s="84" t="s">
        <v>751</v>
      </c>
      <c r="F65" s="84" t="s">
        <v>752</v>
      </c>
      <c r="G65" s="14" t="s">
        <v>315</v>
      </c>
      <c r="H65" s="15" t="s">
        <v>15</v>
      </c>
      <c r="I65" s="14" t="s">
        <v>138</v>
      </c>
      <c r="J65" s="14" t="s">
        <v>149</v>
      </c>
      <c r="K65" s="14" t="s">
        <v>152</v>
      </c>
      <c r="N65" s="14" t="s">
        <v>11</v>
      </c>
      <c r="O65" s="11"/>
      <c r="P65" s="14" t="s">
        <v>156</v>
      </c>
      <c r="Q65" s="14"/>
    </row>
    <row r="66" spans="1:17" ht="33.75" x14ac:dyDescent="0.3">
      <c r="A66" s="6" t="s">
        <v>338</v>
      </c>
      <c r="B66" s="14" t="s">
        <v>314</v>
      </c>
      <c r="C66" s="14" t="s">
        <v>119</v>
      </c>
      <c r="E66" s="88" t="s">
        <v>716</v>
      </c>
      <c r="F66" s="88" t="s">
        <v>777</v>
      </c>
      <c r="G66" s="14" t="s">
        <v>316</v>
      </c>
      <c r="H66" s="15" t="s">
        <v>55</v>
      </c>
      <c r="I66" s="14" t="s">
        <v>541</v>
      </c>
      <c r="J66" s="14" t="s">
        <v>317</v>
      </c>
      <c r="K66" s="14" t="s">
        <v>153</v>
      </c>
      <c r="N66" s="14" t="s">
        <v>11</v>
      </c>
      <c r="O66" s="11"/>
      <c r="P66" s="14" t="s">
        <v>156</v>
      </c>
      <c r="Q66" s="14" t="s">
        <v>318</v>
      </c>
    </row>
    <row r="67" spans="1:17" ht="22.5" x14ac:dyDescent="0.3">
      <c r="A67" s="6" t="s">
        <v>338</v>
      </c>
      <c r="B67" s="14" t="s">
        <v>314</v>
      </c>
      <c r="C67" s="14" t="s">
        <v>119</v>
      </c>
      <c r="E67" s="88" t="s">
        <v>716</v>
      </c>
      <c r="F67" s="88" t="s">
        <v>777</v>
      </c>
      <c r="G67" s="14" t="s">
        <v>319</v>
      </c>
      <c r="H67" s="15" t="s">
        <v>55</v>
      </c>
      <c r="I67" s="14" t="s">
        <v>320</v>
      </c>
      <c r="J67" s="14" t="s">
        <v>321</v>
      </c>
      <c r="K67" s="14" t="s">
        <v>153</v>
      </c>
      <c r="N67" s="14" t="s">
        <v>11</v>
      </c>
      <c r="O67" s="11"/>
      <c r="P67" s="14" t="s">
        <v>156</v>
      </c>
      <c r="Q67" s="14" t="s">
        <v>322</v>
      </c>
    </row>
    <row r="68" spans="1:17" ht="22.5" x14ac:dyDescent="0.3">
      <c r="A68" s="6" t="s">
        <v>338</v>
      </c>
      <c r="B68" s="14" t="s">
        <v>314</v>
      </c>
      <c r="C68" s="14" t="s">
        <v>119</v>
      </c>
      <c r="E68" s="88" t="s">
        <v>716</v>
      </c>
      <c r="F68" s="88" t="s">
        <v>777</v>
      </c>
      <c r="G68" s="14" t="s">
        <v>323</v>
      </c>
      <c r="H68" s="15" t="s">
        <v>55</v>
      </c>
      <c r="I68" s="14" t="s">
        <v>324</v>
      </c>
      <c r="J68" s="14" t="s">
        <v>325</v>
      </c>
      <c r="K68" s="14" t="s">
        <v>153</v>
      </c>
      <c r="N68" s="14" t="s">
        <v>11</v>
      </c>
      <c r="O68" s="11"/>
      <c r="P68" s="14" t="s">
        <v>156</v>
      </c>
      <c r="Q68" s="14" t="s">
        <v>326</v>
      </c>
    </row>
    <row r="69" spans="1:17" ht="33.75" x14ac:dyDescent="0.3">
      <c r="A69" s="6" t="s">
        <v>338</v>
      </c>
      <c r="B69" s="14" t="s">
        <v>314</v>
      </c>
      <c r="C69" s="14" t="s">
        <v>119</v>
      </c>
      <c r="E69" s="88" t="s">
        <v>716</v>
      </c>
      <c r="F69" s="88" t="s">
        <v>777</v>
      </c>
      <c r="G69" s="6" t="s">
        <v>494</v>
      </c>
      <c r="H69" s="15" t="s">
        <v>55</v>
      </c>
      <c r="I69" s="6" t="s">
        <v>542</v>
      </c>
      <c r="J69" s="6" t="s">
        <v>495</v>
      </c>
      <c r="K69" s="6" t="s">
        <v>496</v>
      </c>
      <c r="N69" s="14" t="s">
        <v>11</v>
      </c>
      <c r="P69" s="14" t="s">
        <v>156</v>
      </c>
      <c r="Q69" s="6" t="s">
        <v>495</v>
      </c>
    </row>
    <row r="70" spans="1:17" ht="33.75" x14ac:dyDescent="0.3">
      <c r="A70" s="6" t="s">
        <v>338</v>
      </c>
      <c r="B70" s="14" t="s">
        <v>314</v>
      </c>
      <c r="C70" s="14" t="s">
        <v>119</v>
      </c>
      <c r="E70" s="88" t="s">
        <v>716</v>
      </c>
      <c r="F70" s="88" t="s">
        <v>777</v>
      </c>
      <c r="G70" s="6" t="s">
        <v>543</v>
      </c>
      <c r="H70" s="15" t="s">
        <v>55</v>
      </c>
      <c r="I70" s="6" t="s">
        <v>544</v>
      </c>
      <c r="J70" s="6" t="s">
        <v>585</v>
      </c>
      <c r="K70" s="6" t="s">
        <v>153</v>
      </c>
      <c r="N70" s="14" t="s">
        <v>11</v>
      </c>
      <c r="P70" s="14" t="s">
        <v>156</v>
      </c>
      <c r="Q70" s="6" t="s">
        <v>545</v>
      </c>
    </row>
    <row r="71" spans="1:17" ht="33.75" x14ac:dyDescent="0.3">
      <c r="A71" s="6" t="s">
        <v>338</v>
      </c>
      <c r="B71" s="14" t="s">
        <v>327</v>
      </c>
      <c r="C71" s="14" t="s">
        <v>121</v>
      </c>
      <c r="E71" s="84" t="s">
        <v>753</v>
      </c>
      <c r="F71" s="84" t="s">
        <v>754</v>
      </c>
      <c r="G71" s="14" t="s">
        <v>328</v>
      </c>
      <c r="H71" s="15" t="s">
        <v>15</v>
      </c>
      <c r="I71" s="14" t="s">
        <v>139</v>
      </c>
      <c r="J71" s="31" t="s">
        <v>150</v>
      </c>
      <c r="K71" s="14" t="s">
        <v>152</v>
      </c>
      <c r="N71" s="14" t="s">
        <v>11</v>
      </c>
      <c r="O71" s="11"/>
      <c r="P71" s="14" t="s">
        <v>156</v>
      </c>
      <c r="Q71" s="31"/>
    </row>
    <row r="72" spans="1:17" ht="22.5" x14ac:dyDescent="0.3">
      <c r="A72" s="6" t="s">
        <v>338</v>
      </c>
      <c r="B72" s="14" t="s">
        <v>117</v>
      </c>
      <c r="C72" s="14" t="s">
        <v>120</v>
      </c>
      <c r="E72" s="84" t="s">
        <v>755</v>
      </c>
      <c r="F72" s="84" t="s">
        <v>756</v>
      </c>
      <c r="G72" s="14" t="s">
        <v>329</v>
      </c>
      <c r="H72" s="15" t="s">
        <v>15</v>
      </c>
      <c r="I72" s="14" t="s">
        <v>140</v>
      </c>
      <c r="J72" s="14" t="s">
        <v>151</v>
      </c>
      <c r="K72" s="14" t="s">
        <v>152</v>
      </c>
      <c r="N72" s="31" t="s">
        <v>22</v>
      </c>
      <c r="O72" s="11"/>
      <c r="P72" s="14" t="s">
        <v>156</v>
      </c>
      <c r="Q72" s="14"/>
    </row>
    <row r="73" spans="1:17" ht="33.75" x14ac:dyDescent="0.3">
      <c r="A73" s="6" t="s">
        <v>338</v>
      </c>
      <c r="B73" s="14" t="s">
        <v>118</v>
      </c>
      <c r="C73" s="14" t="s">
        <v>497</v>
      </c>
      <c r="E73" s="84" t="s">
        <v>742</v>
      </c>
      <c r="F73" s="84" t="s">
        <v>757</v>
      </c>
      <c r="G73" s="14" t="s">
        <v>330</v>
      </c>
      <c r="H73" s="15" t="s">
        <v>15</v>
      </c>
      <c r="I73" s="14" t="s">
        <v>141</v>
      </c>
      <c r="J73" s="14" t="s">
        <v>546</v>
      </c>
      <c r="K73" s="14" t="s">
        <v>152</v>
      </c>
      <c r="N73" s="31" t="s">
        <v>22</v>
      </c>
      <c r="O73" s="11"/>
      <c r="P73" s="14" t="s">
        <v>156</v>
      </c>
      <c r="Q73" s="14"/>
    </row>
    <row r="74" spans="1:17" ht="45" x14ac:dyDescent="0.3">
      <c r="A74" s="6" t="s">
        <v>338</v>
      </c>
      <c r="B74" s="14" t="s">
        <v>118</v>
      </c>
      <c r="C74" s="6" t="s">
        <v>497</v>
      </c>
      <c r="E74" s="84" t="s">
        <v>758</v>
      </c>
      <c r="F74" s="84" t="s">
        <v>759</v>
      </c>
      <c r="G74" s="6" t="s">
        <v>331</v>
      </c>
      <c r="H74" s="15" t="s">
        <v>15</v>
      </c>
      <c r="I74" s="6" t="s">
        <v>332</v>
      </c>
      <c r="J74" s="6" t="s">
        <v>586</v>
      </c>
      <c r="K74" s="6" t="s">
        <v>547</v>
      </c>
      <c r="N74" s="6" t="s">
        <v>333</v>
      </c>
      <c r="O74" s="11"/>
      <c r="P74" s="6" t="s">
        <v>156</v>
      </c>
    </row>
    <row r="75" spans="1:17" ht="108.75" customHeight="1" x14ac:dyDescent="0.3">
      <c r="A75" s="6" t="s">
        <v>338</v>
      </c>
      <c r="B75" s="14" t="s">
        <v>118</v>
      </c>
      <c r="C75" s="6" t="s">
        <v>497</v>
      </c>
      <c r="E75" s="84" t="s">
        <v>758</v>
      </c>
      <c r="F75" s="84" t="s">
        <v>760</v>
      </c>
      <c r="G75" s="6" t="s">
        <v>344</v>
      </c>
      <c r="H75" s="15" t="s">
        <v>15</v>
      </c>
      <c r="I75" s="6" t="s">
        <v>345</v>
      </c>
      <c r="J75" s="6" t="s">
        <v>587</v>
      </c>
      <c r="K75" s="6" t="s">
        <v>498</v>
      </c>
      <c r="N75" s="6" t="s">
        <v>333</v>
      </c>
      <c r="O75" s="11"/>
      <c r="P75" s="6" t="s">
        <v>156</v>
      </c>
    </row>
    <row r="76" spans="1:17" ht="33.75" x14ac:dyDescent="0.3">
      <c r="A76" s="6" t="s">
        <v>338</v>
      </c>
      <c r="B76" s="14" t="s">
        <v>118</v>
      </c>
      <c r="C76" s="6" t="s">
        <v>548</v>
      </c>
      <c r="E76" s="85" t="s">
        <v>761</v>
      </c>
      <c r="F76" s="84" t="s">
        <v>762</v>
      </c>
      <c r="G76" s="6" t="s">
        <v>334</v>
      </c>
      <c r="H76" s="15" t="s">
        <v>15</v>
      </c>
      <c r="I76" s="6" t="s">
        <v>335</v>
      </c>
      <c r="J76" s="6" t="s">
        <v>588</v>
      </c>
      <c r="K76" s="6" t="s">
        <v>549</v>
      </c>
      <c r="N76" s="6" t="s">
        <v>22</v>
      </c>
      <c r="O76" s="11"/>
      <c r="P76" s="6" t="s">
        <v>156</v>
      </c>
    </row>
    <row r="77" spans="1:17" ht="33.75" x14ac:dyDescent="0.3">
      <c r="A77" s="6" t="s">
        <v>338</v>
      </c>
      <c r="B77" s="14" t="s">
        <v>118</v>
      </c>
      <c r="C77" s="6" t="s">
        <v>497</v>
      </c>
      <c r="E77" s="85" t="s">
        <v>763</v>
      </c>
      <c r="F77" s="84" t="s">
        <v>764</v>
      </c>
      <c r="G77" s="6" t="s">
        <v>336</v>
      </c>
      <c r="H77" s="15" t="s">
        <v>15</v>
      </c>
      <c r="I77" s="6" t="s">
        <v>337</v>
      </c>
      <c r="J77" s="6" t="s">
        <v>589</v>
      </c>
      <c r="K77" s="6" t="s">
        <v>550</v>
      </c>
      <c r="N77" s="6" t="s">
        <v>333</v>
      </c>
      <c r="O77" s="11"/>
      <c r="P77" s="6" t="s">
        <v>156</v>
      </c>
      <c r="Q77" s="36" t="s">
        <v>787</v>
      </c>
    </row>
    <row r="78" spans="1:17" ht="56.25" x14ac:dyDescent="0.3">
      <c r="A78" s="6" t="s">
        <v>338</v>
      </c>
      <c r="B78" s="14" t="s">
        <v>118</v>
      </c>
      <c r="C78" s="6" t="s">
        <v>497</v>
      </c>
      <c r="E78" s="84" t="s">
        <v>742</v>
      </c>
      <c r="F78" s="84" t="s">
        <v>765</v>
      </c>
      <c r="G78" s="6" t="s">
        <v>499</v>
      </c>
      <c r="H78" s="15" t="s">
        <v>15</v>
      </c>
      <c r="I78" s="6" t="s">
        <v>500</v>
      </c>
      <c r="J78" s="6" t="s">
        <v>590</v>
      </c>
      <c r="K78" s="6" t="s">
        <v>152</v>
      </c>
      <c r="N78" s="6" t="s">
        <v>22</v>
      </c>
      <c r="P78" s="6" t="s">
        <v>156</v>
      </c>
    </row>
    <row r="79" spans="1:17" s="87" customFormat="1" ht="22.5" x14ac:dyDescent="0.3">
      <c r="A79" s="87" t="s">
        <v>338</v>
      </c>
      <c r="B79" s="89" t="s">
        <v>97</v>
      </c>
      <c r="C79" s="89"/>
      <c r="E79" s="87" t="s">
        <v>703</v>
      </c>
      <c r="F79" s="87" t="s">
        <v>778</v>
      </c>
      <c r="J79" s="87" t="s">
        <v>779</v>
      </c>
      <c r="K79" s="87" t="s">
        <v>780</v>
      </c>
      <c r="N79" s="87" t="s">
        <v>110</v>
      </c>
      <c r="P79" s="87" t="s">
        <v>156</v>
      </c>
    </row>
  </sheetData>
  <autoFilter ref="A1:Q79"/>
  <mergeCells count="2">
    <mergeCell ref="Q24:Q28"/>
    <mergeCell ref="Q20:Q23"/>
  </mergeCells>
  <phoneticPr fontId="8"/>
  <conditionalFormatting sqref="M1">
    <cfRule type="expression" dxfId="7" priority="2">
      <formula>#REF!="Capability"</formula>
    </cfRule>
  </conditionalFormatting>
  <conditionalFormatting sqref="O1">
    <cfRule type="expression" dxfId="6"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48"/>
  <sheetViews>
    <sheetView zoomScaleNormal="100" workbookViewId="0">
      <pane xSplit="7" ySplit="1" topLeftCell="N2" activePane="bottomRight" state="frozen"/>
      <selection pane="topRight" activeCell="G1" sqref="G1"/>
      <selection pane="bottomLeft" activeCell="A2" sqref="A2"/>
      <selection pane="bottomRight" activeCell="F6" sqref="F6"/>
    </sheetView>
  </sheetViews>
  <sheetFormatPr defaultColWidth="13.125" defaultRowHeight="11.25" x14ac:dyDescent="0.3"/>
  <cols>
    <col min="1" max="1" width="10.25" style="1" customWidth="1"/>
    <col min="2" max="2" width="15.75" style="1" customWidth="1"/>
    <col min="3" max="3" width="10.25" style="1" customWidth="1"/>
    <col min="4" max="4" width="8" style="1" customWidth="1"/>
    <col min="5" max="5" width="22.375" style="1" customWidth="1"/>
    <col min="6" max="6" width="19.75"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8" ht="33.75" customHeight="1" x14ac:dyDescent="0.3">
      <c r="A1" s="5" t="s">
        <v>114</v>
      </c>
      <c r="B1" s="2" t="s">
        <v>0</v>
      </c>
      <c r="C1" s="2" t="s">
        <v>1</v>
      </c>
      <c r="D1" s="2" t="s">
        <v>2</v>
      </c>
      <c r="E1" s="2" t="s">
        <v>786</v>
      </c>
      <c r="F1" s="2" t="s">
        <v>8</v>
      </c>
      <c r="G1" s="2" t="s">
        <v>3</v>
      </c>
      <c r="H1" s="2" t="s">
        <v>4</v>
      </c>
      <c r="I1" s="2" t="s">
        <v>5</v>
      </c>
      <c r="J1" s="2" t="s">
        <v>9</v>
      </c>
      <c r="K1" s="2" t="s">
        <v>6</v>
      </c>
      <c r="L1" s="2" t="s">
        <v>115</v>
      </c>
      <c r="M1" s="3" t="s">
        <v>13</v>
      </c>
      <c r="N1" s="2" t="s">
        <v>14</v>
      </c>
      <c r="O1" s="4" t="s">
        <v>111</v>
      </c>
      <c r="P1" s="2" t="s">
        <v>7</v>
      </c>
      <c r="Q1" s="2" t="s">
        <v>10</v>
      </c>
    </row>
    <row r="2" spans="1:18" ht="67.5" x14ac:dyDescent="0.3">
      <c r="A2" s="6" t="s">
        <v>339</v>
      </c>
      <c r="B2" s="16" t="s">
        <v>204</v>
      </c>
      <c r="C2" s="20" t="s">
        <v>120</v>
      </c>
      <c r="D2" s="21"/>
      <c r="E2" s="36" t="s">
        <v>629</v>
      </c>
      <c r="F2" s="36" t="s">
        <v>631</v>
      </c>
      <c r="G2" s="22" t="s">
        <v>205</v>
      </c>
      <c r="H2" s="16" t="s">
        <v>15</v>
      </c>
      <c r="I2" s="6" t="s">
        <v>123</v>
      </c>
      <c r="J2" s="16" t="s">
        <v>346</v>
      </c>
      <c r="K2" s="16" t="s">
        <v>652</v>
      </c>
      <c r="L2" s="6"/>
      <c r="M2" s="21"/>
      <c r="N2" s="21" t="s">
        <v>424</v>
      </c>
      <c r="O2" s="6" t="s">
        <v>112</v>
      </c>
      <c r="P2" s="16">
        <v>36.331000000000003</v>
      </c>
      <c r="Q2" s="21" t="s">
        <v>347</v>
      </c>
    </row>
    <row r="3" spans="1:18" ht="78.75" x14ac:dyDescent="0.3">
      <c r="A3" s="6" t="s">
        <v>339</v>
      </c>
      <c r="B3" s="16" t="s">
        <v>204</v>
      </c>
      <c r="C3" s="20" t="s">
        <v>120</v>
      </c>
      <c r="D3" s="21"/>
      <c r="E3" s="36" t="s">
        <v>629</v>
      </c>
      <c r="F3" s="36" t="s">
        <v>632</v>
      </c>
      <c r="G3" s="22" t="s">
        <v>160</v>
      </c>
      <c r="H3" s="16" t="s">
        <v>15</v>
      </c>
      <c r="I3" s="6" t="s">
        <v>124</v>
      </c>
      <c r="J3" s="16" t="s">
        <v>348</v>
      </c>
      <c r="K3" s="16" t="s">
        <v>652</v>
      </c>
      <c r="L3" s="6"/>
      <c r="M3" s="21"/>
      <c r="N3" s="21" t="s">
        <v>424</v>
      </c>
      <c r="O3" s="6" t="s">
        <v>112</v>
      </c>
      <c r="P3" s="16">
        <v>36.331000000000003</v>
      </c>
      <c r="Q3" s="21"/>
    </row>
    <row r="4" spans="1:18" ht="90" x14ac:dyDescent="0.3">
      <c r="A4" s="6" t="s">
        <v>339</v>
      </c>
      <c r="B4" s="16" t="s">
        <v>204</v>
      </c>
      <c r="C4" s="20" t="s">
        <v>120</v>
      </c>
      <c r="D4" s="21"/>
      <c r="E4" s="36" t="s">
        <v>629</v>
      </c>
      <c r="F4" s="36" t="s">
        <v>633</v>
      </c>
      <c r="G4" s="22" t="s">
        <v>161</v>
      </c>
      <c r="H4" s="16" t="s">
        <v>15</v>
      </c>
      <c r="I4" s="6" t="s">
        <v>125</v>
      </c>
      <c r="J4" s="16" t="s">
        <v>349</v>
      </c>
      <c r="K4" s="16" t="s">
        <v>652</v>
      </c>
      <c r="L4" s="6"/>
      <c r="M4" s="21"/>
      <c r="N4" s="21" t="s">
        <v>424</v>
      </c>
      <c r="O4" s="6" t="s">
        <v>112</v>
      </c>
      <c r="P4" s="16">
        <v>36.331000000000003</v>
      </c>
      <c r="Q4" s="21"/>
    </row>
    <row r="5" spans="1:18" s="50" customFormat="1" ht="45" x14ac:dyDescent="0.3">
      <c r="A5" s="41" t="s">
        <v>339</v>
      </c>
      <c r="B5" s="42" t="s">
        <v>204</v>
      </c>
      <c r="C5" s="43" t="s">
        <v>120</v>
      </c>
      <c r="D5" s="48"/>
      <c r="E5" s="52" t="s">
        <v>641</v>
      </c>
      <c r="F5" s="52" t="s">
        <v>642</v>
      </c>
      <c r="G5" s="47" t="s">
        <v>350</v>
      </c>
      <c r="H5" s="42" t="s">
        <v>15</v>
      </c>
      <c r="I5" s="47" t="s">
        <v>170</v>
      </c>
      <c r="J5" s="54" t="s">
        <v>351</v>
      </c>
      <c r="K5" s="47" t="s">
        <v>171</v>
      </c>
      <c r="L5" s="41"/>
      <c r="M5" s="48"/>
      <c r="N5" s="48" t="s">
        <v>424</v>
      </c>
      <c r="O5" s="41" t="s">
        <v>112</v>
      </c>
      <c r="P5" s="42">
        <v>36.331000000000003</v>
      </c>
      <c r="Q5" s="48"/>
    </row>
    <row r="6" spans="1:18" s="50" customFormat="1" ht="90" x14ac:dyDescent="0.3">
      <c r="A6" s="41" t="s">
        <v>339</v>
      </c>
      <c r="B6" s="42" t="s">
        <v>204</v>
      </c>
      <c r="C6" s="43" t="s">
        <v>120</v>
      </c>
      <c r="D6" s="48"/>
      <c r="E6" s="52" t="s">
        <v>641</v>
      </c>
      <c r="F6" s="52" t="s">
        <v>643</v>
      </c>
      <c r="G6" s="47" t="s">
        <v>162</v>
      </c>
      <c r="H6" s="42" t="s">
        <v>15</v>
      </c>
      <c r="I6" s="47" t="s">
        <v>172</v>
      </c>
      <c r="J6" s="54" t="s">
        <v>352</v>
      </c>
      <c r="K6" s="47" t="s">
        <v>171</v>
      </c>
      <c r="L6" s="41"/>
      <c r="M6" s="48"/>
      <c r="N6" s="48" t="s">
        <v>424</v>
      </c>
      <c r="O6" s="41" t="s">
        <v>112</v>
      </c>
      <c r="P6" s="42">
        <v>36.331000000000003</v>
      </c>
      <c r="Q6" s="48"/>
    </row>
    <row r="7" spans="1:18" s="50" customFormat="1" ht="101.25" x14ac:dyDescent="0.3">
      <c r="A7" s="41" t="s">
        <v>339</v>
      </c>
      <c r="B7" s="42" t="s">
        <v>204</v>
      </c>
      <c r="C7" s="43" t="s">
        <v>120</v>
      </c>
      <c r="D7" s="48"/>
      <c r="E7" s="52" t="s">
        <v>641</v>
      </c>
      <c r="F7" s="52" t="s">
        <v>644</v>
      </c>
      <c r="G7" s="47" t="s">
        <v>163</v>
      </c>
      <c r="H7" s="42" t="s">
        <v>15</v>
      </c>
      <c r="I7" s="47" t="s">
        <v>173</v>
      </c>
      <c r="J7" s="54" t="s">
        <v>353</v>
      </c>
      <c r="K7" s="47" t="s">
        <v>171</v>
      </c>
      <c r="L7" s="41"/>
      <c r="M7" s="48"/>
      <c r="N7" s="48" t="s">
        <v>424</v>
      </c>
      <c r="O7" s="41" t="s">
        <v>112</v>
      </c>
      <c r="P7" s="42">
        <v>36.331000000000003</v>
      </c>
      <c r="Q7" s="48"/>
    </row>
    <row r="8" spans="1:18" ht="33.75" x14ac:dyDescent="0.3">
      <c r="A8" s="6" t="s">
        <v>339</v>
      </c>
      <c r="B8" s="16" t="s">
        <v>204</v>
      </c>
      <c r="C8" s="20" t="s">
        <v>120</v>
      </c>
      <c r="D8" s="21"/>
      <c r="E8" s="36" t="s">
        <v>629</v>
      </c>
      <c r="F8" s="37" t="s">
        <v>600</v>
      </c>
      <c r="G8" s="16" t="s">
        <v>164</v>
      </c>
      <c r="H8" s="16" t="s">
        <v>15</v>
      </c>
      <c r="I8" s="6" t="s">
        <v>127</v>
      </c>
      <c r="J8" s="16" t="s">
        <v>354</v>
      </c>
      <c r="K8" s="37" t="s">
        <v>651</v>
      </c>
      <c r="L8" s="6"/>
      <c r="M8" s="21"/>
      <c r="N8" s="21" t="s">
        <v>424</v>
      </c>
      <c r="O8" s="6" t="s">
        <v>112</v>
      </c>
      <c r="P8" s="16">
        <v>36.331000000000003</v>
      </c>
      <c r="Q8" s="21" t="s">
        <v>355</v>
      </c>
    </row>
    <row r="9" spans="1:18" s="13" customFormat="1" ht="22.5" x14ac:dyDescent="0.3">
      <c r="A9" s="6" t="s">
        <v>339</v>
      </c>
      <c r="B9" s="22" t="s">
        <v>204</v>
      </c>
      <c r="C9" s="22" t="s">
        <v>120</v>
      </c>
      <c r="D9" s="6"/>
      <c r="E9" s="36" t="s">
        <v>629</v>
      </c>
      <c r="F9" s="36" t="s">
        <v>601</v>
      </c>
      <c r="G9" s="22" t="s">
        <v>425</v>
      </c>
      <c r="H9" s="6" t="s">
        <v>15</v>
      </c>
      <c r="I9" s="22" t="s">
        <v>426</v>
      </c>
      <c r="J9" s="23" t="s">
        <v>427</v>
      </c>
      <c r="K9" s="22" t="s">
        <v>428</v>
      </c>
      <c r="L9" s="6"/>
      <c r="M9" s="6"/>
      <c r="N9" s="21" t="s">
        <v>424</v>
      </c>
      <c r="O9" s="24" t="s">
        <v>112</v>
      </c>
      <c r="P9" s="22" t="s">
        <v>156</v>
      </c>
      <c r="Q9" s="21" t="s">
        <v>429</v>
      </c>
      <c r="R9" s="6"/>
    </row>
    <row r="10" spans="1:18" ht="146.25" x14ac:dyDescent="0.3">
      <c r="A10" s="6" t="s">
        <v>339</v>
      </c>
      <c r="B10" s="16" t="s">
        <v>97</v>
      </c>
      <c r="C10" s="16">
        <v>36.213000000000001</v>
      </c>
      <c r="D10" s="25"/>
      <c r="E10" s="38" t="s">
        <v>630</v>
      </c>
      <c r="F10" s="37" t="s">
        <v>602</v>
      </c>
      <c r="G10" s="16" t="s">
        <v>356</v>
      </c>
      <c r="H10" s="16" t="s">
        <v>15</v>
      </c>
      <c r="I10" s="16" t="s">
        <v>174</v>
      </c>
      <c r="J10" s="16" t="s">
        <v>175</v>
      </c>
      <c r="K10" s="16" t="s">
        <v>108</v>
      </c>
      <c r="L10" s="26"/>
      <c r="M10" s="25"/>
      <c r="N10" s="25" t="s">
        <v>110</v>
      </c>
      <c r="O10" s="6" t="s">
        <v>112</v>
      </c>
      <c r="P10" s="16">
        <v>36.331000000000003</v>
      </c>
      <c r="Q10" s="25" t="s">
        <v>357</v>
      </c>
    </row>
    <row r="11" spans="1:18" ht="112.5" x14ac:dyDescent="0.3">
      <c r="A11" s="6" t="s">
        <v>339</v>
      </c>
      <c r="B11" s="16" t="s">
        <v>97</v>
      </c>
      <c r="C11" s="16">
        <v>36.213000000000001</v>
      </c>
      <c r="D11" s="25"/>
      <c r="E11" s="38" t="s">
        <v>630</v>
      </c>
      <c r="F11" s="37" t="s">
        <v>603</v>
      </c>
      <c r="G11" s="16" t="s">
        <v>358</v>
      </c>
      <c r="H11" s="16" t="s">
        <v>15</v>
      </c>
      <c r="I11" s="6" t="s">
        <v>359</v>
      </c>
      <c r="J11" s="16" t="s">
        <v>360</v>
      </c>
      <c r="K11" s="16" t="s">
        <v>107</v>
      </c>
      <c r="L11" s="26"/>
      <c r="M11" s="25"/>
      <c r="N11" s="25" t="s">
        <v>110</v>
      </c>
      <c r="O11" s="6" t="s">
        <v>112</v>
      </c>
      <c r="P11" s="16">
        <v>36.331000000000003</v>
      </c>
      <c r="Q11" s="25" t="s">
        <v>361</v>
      </c>
    </row>
    <row r="12" spans="1:18" ht="22.5" x14ac:dyDescent="0.3">
      <c r="A12" s="6" t="s">
        <v>339</v>
      </c>
      <c r="B12" s="16" t="s">
        <v>97</v>
      </c>
      <c r="C12" s="16">
        <v>36.213000000000001</v>
      </c>
      <c r="D12" s="25"/>
      <c r="E12" s="38" t="s">
        <v>630</v>
      </c>
      <c r="F12" s="37" t="s">
        <v>605</v>
      </c>
      <c r="G12" s="16" t="s">
        <v>165</v>
      </c>
      <c r="H12" s="16" t="s">
        <v>15</v>
      </c>
      <c r="I12" s="6" t="s">
        <v>176</v>
      </c>
      <c r="J12" s="16" t="s">
        <v>362</v>
      </c>
      <c r="K12" s="16" t="s">
        <v>108</v>
      </c>
      <c r="L12" s="6"/>
      <c r="M12" s="25"/>
      <c r="N12" s="25" t="s">
        <v>110</v>
      </c>
      <c r="O12" s="6" t="s">
        <v>112</v>
      </c>
      <c r="P12" s="16">
        <v>36.331000000000003</v>
      </c>
      <c r="Q12" s="25"/>
    </row>
    <row r="13" spans="1:18" ht="22.5" x14ac:dyDescent="0.3">
      <c r="A13" s="6" t="s">
        <v>339</v>
      </c>
      <c r="B13" s="16" t="s">
        <v>97</v>
      </c>
      <c r="C13" s="16">
        <v>36.213000000000001</v>
      </c>
      <c r="D13" s="25"/>
      <c r="E13" s="38" t="s">
        <v>630</v>
      </c>
      <c r="F13" s="37" t="s">
        <v>604</v>
      </c>
      <c r="G13" s="16" t="s">
        <v>363</v>
      </c>
      <c r="H13" s="16" t="s">
        <v>15</v>
      </c>
      <c r="I13" s="6" t="s">
        <v>177</v>
      </c>
      <c r="J13" s="16" t="s">
        <v>364</v>
      </c>
      <c r="K13" s="16" t="s">
        <v>108</v>
      </c>
      <c r="L13" s="6"/>
      <c r="M13" s="25"/>
      <c r="N13" s="25" t="s">
        <v>110</v>
      </c>
      <c r="O13" s="6" t="s">
        <v>112</v>
      </c>
      <c r="P13" s="16">
        <v>36.331000000000003</v>
      </c>
      <c r="Q13" s="25"/>
    </row>
    <row r="14" spans="1:18" ht="22.5" x14ac:dyDescent="0.3">
      <c r="A14" s="6" t="s">
        <v>339</v>
      </c>
      <c r="B14" s="16" t="s">
        <v>97</v>
      </c>
      <c r="C14" s="16">
        <v>36.213000000000001</v>
      </c>
      <c r="D14" s="25"/>
      <c r="E14" s="38" t="s">
        <v>630</v>
      </c>
      <c r="F14" s="37" t="s">
        <v>606</v>
      </c>
      <c r="G14" s="16" t="s">
        <v>365</v>
      </c>
      <c r="H14" s="16" t="s">
        <v>15</v>
      </c>
      <c r="I14" s="6" t="s">
        <v>366</v>
      </c>
      <c r="J14" s="16" t="s">
        <v>367</v>
      </c>
      <c r="K14" s="16" t="s">
        <v>368</v>
      </c>
      <c r="L14" s="6"/>
      <c r="M14" s="25"/>
      <c r="N14" s="25" t="s">
        <v>110</v>
      </c>
      <c r="O14" s="6" t="s">
        <v>112</v>
      </c>
      <c r="P14" s="16">
        <v>36.331000000000003</v>
      </c>
      <c r="Q14" s="25"/>
    </row>
    <row r="15" spans="1:18" ht="22.5" x14ac:dyDescent="0.3">
      <c r="A15" s="6" t="s">
        <v>339</v>
      </c>
      <c r="B15" s="16" t="s">
        <v>97</v>
      </c>
      <c r="C15" s="16">
        <v>36.213000000000001</v>
      </c>
      <c r="D15" s="25"/>
      <c r="E15" s="38" t="s">
        <v>630</v>
      </c>
      <c r="F15" s="37" t="s">
        <v>607</v>
      </c>
      <c r="G15" s="16" t="s">
        <v>369</v>
      </c>
      <c r="H15" s="16" t="s">
        <v>15</v>
      </c>
      <c r="I15" s="6" t="s">
        <v>370</v>
      </c>
      <c r="J15" s="16" t="s">
        <v>371</v>
      </c>
      <c r="K15" s="16" t="s">
        <v>368</v>
      </c>
      <c r="L15" s="6"/>
      <c r="M15" s="25"/>
      <c r="N15" s="25" t="s">
        <v>110</v>
      </c>
      <c r="O15" s="6" t="s">
        <v>112</v>
      </c>
      <c r="P15" s="16">
        <v>36.331000000000003</v>
      </c>
      <c r="Q15" s="25"/>
    </row>
    <row r="16" spans="1:18" s="50" customFormat="1" ht="22.5" x14ac:dyDescent="0.3">
      <c r="A16" s="41" t="s">
        <v>339</v>
      </c>
      <c r="B16" s="42" t="s">
        <v>97</v>
      </c>
      <c r="C16" s="42">
        <v>36.213000000000001</v>
      </c>
      <c r="D16" s="49"/>
      <c r="E16" s="53" t="s">
        <v>634</v>
      </c>
      <c r="F16" s="51" t="s">
        <v>635</v>
      </c>
      <c r="G16" s="42" t="s">
        <v>372</v>
      </c>
      <c r="H16" s="42" t="s">
        <v>15</v>
      </c>
      <c r="I16" s="41" t="s">
        <v>373</v>
      </c>
      <c r="J16" s="42" t="s">
        <v>374</v>
      </c>
      <c r="K16" s="42" t="s">
        <v>375</v>
      </c>
      <c r="L16" s="41"/>
      <c r="M16" s="49"/>
      <c r="N16" s="49" t="s">
        <v>110</v>
      </c>
      <c r="O16" s="41" t="s">
        <v>112</v>
      </c>
      <c r="P16" s="42">
        <v>36.331000000000003</v>
      </c>
      <c r="Q16" s="49"/>
    </row>
    <row r="17" spans="1:18" s="55" customFormat="1" ht="22.5" x14ac:dyDescent="0.3">
      <c r="A17" s="41" t="s">
        <v>339</v>
      </c>
      <c r="B17" s="42" t="s">
        <v>97</v>
      </c>
      <c r="C17" s="42">
        <v>36.213000000000001</v>
      </c>
      <c r="D17" s="44"/>
      <c r="E17" s="53" t="s">
        <v>634</v>
      </c>
      <c r="F17" s="51" t="s">
        <v>636</v>
      </c>
      <c r="G17" s="42" t="s">
        <v>430</v>
      </c>
      <c r="H17" s="42" t="s">
        <v>15</v>
      </c>
      <c r="I17" s="41" t="s">
        <v>431</v>
      </c>
      <c r="J17" s="42" t="s">
        <v>432</v>
      </c>
      <c r="K17" s="42" t="s">
        <v>375</v>
      </c>
      <c r="L17" s="41"/>
      <c r="M17" s="49"/>
      <c r="N17" s="49" t="s">
        <v>110</v>
      </c>
      <c r="O17" s="41" t="s">
        <v>112</v>
      </c>
      <c r="P17" s="42">
        <v>36.331000000000003</v>
      </c>
      <c r="Q17" s="41" t="s">
        <v>433</v>
      </c>
      <c r="R17" s="41"/>
    </row>
    <row r="18" spans="1:18" ht="22.5" x14ac:dyDescent="0.3">
      <c r="A18" s="6" t="s">
        <v>339</v>
      </c>
      <c r="B18" s="16" t="s">
        <v>97</v>
      </c>
      <c r="C18" s="16">
        <v>36.213000000000001</v>
      </c>
      <c r="D18" s="25"/>
      <c r="E18" s="38" t="s">
        <v>630</v>
      </c>
      <c r="F18" s="37" t="s">
        <v>608</v>
      </c>
      <c r="G18" s="16" t="s">
        <v>376</v>
      </c>
      <c r="H18" s="16" t="s">
        <v>15</v>
      </c>
      <c r="I18" s="6" t="s">
        <v>377</v>
      </c>
      <c r="J18" s="16" t="s">
        <v>378</v>
      </c>
      <c r="K18" s="16" t="s">
        <v>379</v>
      </c>
      <c r="L18" s="6"/>
      <c r="M18" s="25"/>
      <c r="N18" s="25" t="s">
        <v>110</v>
      </c>
      <c r="O18" s="6" t="s">
        <v>112</v>
      </c>
      <c r="P18" s="16">
        <v>36.331000000000003</v>
      </c>
      <c r="Q18" s="25"/>
    </row>
    <row r="19" spans="1:18" ht="22.5" x14ac:dyDescent="0.3">
      <c r="A19" s="6" t="s">
        <v>339</v>
      </c>
      <c r="B19" s="16" t="s">
        <v>97</v>
      </c>
      <c r="C19" s="16">
        <v>36.213000000000001</v>
      </c>
      <c r="D19" s="25"/>
      <c r="E19" s="38" t="s">
        <v>630</v>
      </c>
      <c r="F19" s="37" t="s">
        <v>608</v>
      </c>
      <c r="G19" s="16" t="s">
        <v>380</v>
      </c>
      <c r="H19" s="16" t="s">
        <v>15</v>
      </c>
      <c r="I19" s="6" t="s">
        <v>381</v>
      </c>
      <c r="J19" s="16" t="s">
        <v>382</v>
      </c>
      <c r="K19" s="16" t="s">
        <v>383</v>
      </c>
      <c r="L19" s="25"/>
      <c r="M19" s="25"/>
      <c r="N19" s="25" t="s">
        <v>110</v>
      </c>
      <c r="O19" s="6" t="s">
        <v>112</v>
      </c>
      <c r="P19" s="16">
        <v>36.331000000000003</v>
      </c>
      <c r="Q19" s="25"/>
    </row>
    <row r="20" spans="1:18" ht="22.5" x14ac:dyDescent="0.3">
      <c r="A20" s="6" t="s">
        <v>339</v>
      </c>
      <c r="B20" s="16" t="s">
        <v>97</v>
      </c>
      <c r="C20" s="16">
        <v>36.213000000000001</v>
      </c>
      <c r="D20" s="25"/>
      <c r="E20" s="38" t="s">
        <v>630</v>
      </c>
      <c r="F20" s="37" t="s">
        <v>609</v>
      </c>
      <c r="G20" s="16" t="s">
        <v>384</v>
      </c>
      <c r="H20" s="16" t="s">
        <v>15</v>
      </c>
      <c r="I20" s="6" t="s">
        <v>385</v>
      </c>
      <c r="J20" s="16" t="s">
        <v>386</v>
      </c>
      <c r="K20" s="16" t="s">
        <v>387</v>
      </c>
      <c r="L20" s="25"/>
      <c r="M20" s="25"/>
      <c r="N20" s="25" t="s">
        <v>110</v>
      </c>
      <c r="O20" s="6" t="s">
        <v>112</v>
      </c>
      <c r="P20" s="16">
        <v>36.331000000000003</v>
      </c>
      <c r="Q20" s="25"/>
    </row>
    <row r="21" spans="1:18" ht="22.5" x14ac:dyDescent="0.3">
      <c r="A21" s="6" t="s">
        <v>339</v>
      </c>
      <c r="B21" s="16" t="s">
        <v>97</v>
      </c>
      <c r="C21" s="16">
        <v>36.213000000000001</v>
      </c>
      <c r="D21" s="6"/>
      <c r="E21" s="38" t="s">
        <v>630</v>
      </c>
      <c r="F21" s="37" t="s">
        <v>610</v>
      </c>
      <c r="G21" s="16" t="s">
        <v>388</v>
      </c>
      <c r="H21" s="16" t="s">
        <v>15</v>
      </c>
      <c r="I21" s="6" t="s">
        <v>389</v>
      </c>
      <c r="J21" s="16" t="s">
        <v>390</v>
      </c>
      <c r="K21" s="16" t="s">
        <v>391</v>
      </c>
      <c r="L21" s="6"/>
      <c r="M21" s="6"/>
      <c r="N21" s="6" t="s">
        <v>110</v>
      </c>
      <c r="O21" s="6" t="s">
        <v>112</v>
      </c>
      <c r="P21" s="16">
        <v>36.331000000000003</v>
      </c>
      <c r="Q21" s="6"/>
    </row>
    <row r="22" spans="1:18" ht="22.5" x14ac:dyDescent="0.3">
      <c r="A22" s="6" t="s">
        <v>339</v>
      </c>
      <c r="B22" s="16" t="s">
        <v>97</v>
      </c>
      <c r="C22" s="16">
        <v>36.213000000000001</v>
      </c>
      <c r="D22" s="6"/>
      <c r="E22" s="38" t="s">
        <v>630</v>
      </c>
      <c r="F22" s="37" t="s">
        <v>611</v>
      </c>
      <c r="G22" s="16" t="s">
        <v>392</v>
      </c>
      <c r="H22" s="16" t="s">
        <v>15</v>
      </c>
      <c r="I22" s="6" t="s">
        <v>265</v>
      </c>
      <c r="J22" s="16" t="s">
        <v>393</v>
      </c>
      <c r="K22" s="16" t="s">
        <v>394</v>
      </c>
      <c r="L22" s="6"/>
      <c r="M22" s="6"/>
      <c r="N22" s="6" t="s">
        <v>110</v>
      </c>
      <c r="O22" s="6" t="s">
        <v>112</v>
      </c>
      <c r="P22" s="16">
        <v>36.331000000000003</v>
      </c>
      <c r="Q22" s="6"/>
    </row>
    <row r="23" spans="1:18" ht="80.25" customHeight="1" x14ac:dyDescent="0.3">
      <c r="A23" s="6" t="s">
        <v>339</v>
      </c>
      <c r="B23" s="16" t="s">
        <v>97</v>
      </c>
      <c r="C23" s="16" t="s">
        <v>551</v>
      </c>
      <c r="D23" s="6"/>
      <c r="E23" s="38" t="s">
        <v>630</v>
      </c>
      <c r="F23" s="37" t="s">
        <v>612</v>
      </c>
      <c r="G23" s="16" t="s">
        <v>395</v>
      </c>
      <c r="H23" s="16" t="s">
        <v>15</v>
      </c>
      <c r="I23" s="27" t="s">
        <v>396</v>
      </c>
      <c r="J23" s="28" t="s">
        <v>397</v>
      </c>
      <c r="K23" s="16" t="s">
        <v>552</v>
      </c>
      <c r="L23" s="6"/>
      <c r="M23" s="6"/>
      <c r="N23" s="6" t="s">
        <v>110</v>
      </c>
      <c r="O23" s="6" t="s">
        <v>112</v>
      </c>
      <c r="P23" s="16">
        <v>36.331000000000003</v>
      </c>
      <c r="Q23" s="6" t="s">
        <v>553</v>
      </c>
    </row>
    <row r="24" spans="1:18" s="50" customFormat="1" ht="22.5" x14ac:dyDescent="0.3">
      <c r="A24" s="41" t="s">
        <v>339</v>
      </c>
      <c r="B24" s="42" t="s">
        <v>97</v>
      </c>
      <c r="C24" s="42">
        <v>36.213000000000001</v>
      </c>
      <c r="D24" s="41"/>
      <c r="E24" s="53" t="s">
        <v>637</v>
      </c>
      <c r="F24" s="51" t="s">
        <v>638</v>
      </c>
      <c r="G24" s="42" t="s">
        <v>102</v>
      </c>
      <c r="H24" s="42" t="s">
        <v>15</v>
      </c>
      <c r="I24" s="41" t="s">
        <v>398</v>
      </c>
      <c r="J24" s="42" t="s">
        <v>399</v>
      </c>
      <c r="K24" s="42" t="s">
        <v>400</v>
      </c>
      <c r="L24" s="41"/>
      <c r="M24" s="41"/>
      <c r="N24" s="41" t="s">
        <v>110</v>
      </c>
      <c r="O24" s="41" t="s">
        <v>112</v>
      </c>
      <c r="P24" s="42">
        <v>36.331000000000003</v>
      </c>
      <c r="Q24" s="41"/>
    </row>
    <row r="25" spans="1:18" s="50" customFormat="1" ht="22.5" x14ac:dyDescent="0.3">
      <c r="A25" s="41" t="s">
        <v>339</v>
      </c>
      <c r="B25" s="42" t="s">
        <v>97</v>
      </c>
      <c r="C25" s="42">
        <v>36.213000000000001</v>
      </c>
      <c r="D25" s="41"/>
      <c r="E25" s="53" t="s">
        <v>637</v>
      </c>
      <c r="F25" s="51" t="s">
        <v>639</v>
      </c>
      <c r="G25" s="42" t="s">
        <v>103</v>
      </c>
      <c r="H25" s="42" t="s">
        <v>15</v>
      </c>
      <c r="I25" s="41" t="s">
        <v>401</v>
      </c>
      <c r="J25" s="42" t="s">
        <v>402</v>
      </c>
      <c r="K25" s="42" t="s">
        <v>403</v>
      </c>
      <c r="L25" s="41"/>
      <c r="M25" s="41"/>
      <c r="N25" s="41" t="s">
        <v>110</v>
      </c>
      <c r="O25" s="41" t="s">
        <v>112</v>
      </c>
      <c r="P25" s="42">
        <v>36.331000000000003</v>
      </c>
      <c r="Q25" s="41"/>
    </row>
    <row r="26" spans="1:18" s="50" customFormat="1" ht="22.5" x14ac:dyDescent="0.3">
      <c r="A26" s="41" t="s">
        <v>339</v>
      </c>
      <c r="B26" s="42" t="s">
        <v>97</v>
      </c>
      <c r="C26" s="42">
        <v>36.213000000000001</v>
      </c>
      <c r="D26" s="41"/>
      <c r="E26" s="53" t="s">
        <v>637</v>
      </c>
      <c r="F26" s="51" t="s">
        <v>640</v>
      </c>
      <c r="G26" s="42" t="s">
        <v>285</v>
      </c>
      <c r="H26" s="42" t="s">
        <v>15</v>
      </c>
      <c r="I26" s="41" t="s">
        <v>404</v>
      </c>
      <c r="J26" s="42" t="s">
        <v>405</v>
      </c>
      <c r="K26" s="42" t="s">
        <v>406</v>
      </c>
      <c r="L26" s="41"/>
      <c r="M26" s="41"/>
      <c r="N26" s="41" t="s">
        <v>110</v>
      </c>
      <c r="O26" s="41" t="s">
        <v>112</v>
      </c>
      <c r="P26" s="42">
        <v>36.331000000000003</v>
      </c>
      <c r="Q26" s="41"/>
    </row>
    <row r="27" spans="1:18" ht="22.5" x14ac:dyDescent="0.3">
      <c r="A27" s="6" t="s">
        <v>339</v>
      </c>
      <c r="B27" s="16" t="s">
        <v>97</v>
      </c>
      <c r="C27" s="16">
        <v>36.213000000000001</v>
      </c>
      <c r="D27" s="11"/>
      <c r="E27" s="38" t="s">
        <v>630</v>
      </c>
      <c r="F27" s="39" t="s">
        <v>613</v>
      </c>
      <c r="G27" s="16" t="s">
        <v>166</v>
      </c>
      <c r="H27" s="16" t="s">
        <v>15</v>
      </c>
      <c r="I27" s="6" t="s">
        <v>178</v>
      </c>
      <c r="J27" s="16" t="s">
        <v>179</v>
      </c>
      <c r="K27" s="16" t="s">
        <v>108</v>
      </c>
      <c r="L27" s="6"/>
      <c r="M27" s="6"/>
      <c r="N27" s="6" t="s">
        <v>110</v>
      </c>
      <c r="O27" s="6" t="s">
        <v>112</v>
      </c>
      <c r="P27" s="16">
        <v>36.331000000000003</v>
      </c>
      <c r="Q27" s="6"/>
    </row>
    <row r="28" spans="1:18" ht="22.5" x14ac:dyDescent="0.3">
      <c r="A28" s="6" t="s">
        <v>339</v>
      </c>
      <c r="B28" s="16" t="s">
        <v>97</v>
      </c>
      <c r="C28" s="16">
        <v>36.213000000000001</v>
      </c>
      <c r="D28" s="11"/>
      <c r="E28" s="38" t="s">
        <v>630</v>
      </c>
      <c r="F28" s="39" t="s">
        <v>614</v>
      </c>
      <c r="G28" s="16" t="s">
        <v>101</v>
      </c>
      <c r="H28" s="16" t="s">
        <v>15</v>
      </c>
      <c r="I28" s="6" t="s">
        <v>106</v>
      </c>
      <c r="J28" s="16" t="s">
        <v>106</v>
      </c>
      <c r="K28" s="16" t="s">
        <v>108</v>
      </c>
      <c r="L28" s="6"/>
      <c r="M28" s="6"/>
      <c r="N28" s="6" t="s">
        <v>110</v>
      </c>
      <c r="O28" s="6" t="s">
        <v>112</v>
      </c>
      <c r="P28" s="16">
        <v>36.331000000000003</v>
      </c>
      <c r="Q28" s="6"/>
    </row>
    <row r="29" spans="1:18" s="50" customFormat="1" ht="20.25" customHeight="1" x14ac:dyDescent="0.3">
      <c r="A29" s="78" t="s">
        <v>339</v>
      </c>
      <c r="B29" s="80" t="s">
        <v>294</v>
      </c>
      <c r="C29" s="82" t="s">
        <v>158</v>
      </c>
      <c r="D29" s="72"/>
      <c r="E29" s="45" t="s">
        <v>648</v>
      </c>
      <c r="F29" s="46" t="s">
        <v>647</v>
      </c>
      <c r="G29" s="68" t="s">
        <v>167</v>
      </c>
      <c r="H29" s="68" t="s">
        <v>15</v>
      </c>
      <c r="I29" s="70" t="s">
        <v>129</v>
      </c>
      <c r="J29" s="68" t="s">
        <v>407</v>
      </c>
      <c r="K29" s="74" t="s">
        <v>649</v>
      </c>
      <c r="L29" s="68" t="s">
        <v>409</v>
      </c>
      <c r="M29" s="76"/>
      <c r="N29" s="64" t="s">
        <v>110</v>
      </c>
      <c r="O29" s="66" t="s">
        <v>112</v>
      </c>
      <c r="P29" s="68">
        <v>36.331000000000003</v>
      </c>
      <c r="Q29" s="64" t="s">
        <v>434</v>
      </c>
    </row>
    <row r="30" spans="1:18" s="50" customFormat="1" ht="22.5" x14ac:dyDescent="0.3">
      <c r="A30" s="79"/>
      <c r="B30" s="81"/>
      <c r="C30" s="83"/>
      <c r="D30" s="73"/>
      <c r="E30" s="52" t="s">
        <v>646</v>
      </c>
      <c r="F30" s="46" t="s">
        <v>617</v>
      </c>
      <c r="G30" s="69"/>
      <c r="H30" s="69"/>
      <c r="I30" s="71"/>
      <c r="J30" s="69"/>
      <c r="K30" s="75"/>
      <c r="L30" s="69"/>
      <c r="M30" s="77"/>
      <c r="N30" s="65"/>
      <c r="O30" s="67"/>
      <c r="P30" s="69"/>
      <c r="Q30" s="65"/>
    </row>
    <row r="31" spans="1:18" ht="22.5" x14ac:dyDescent="0.3">
      <c r="A31" s="6" t="s">
        <v>339</v>
      </c>
      <c r="B31" s="16" t="s">
        <v>294</v>
      </c>
      <c r="C31" s="20" t="s">
        <v>158</v>
      </c>
      <c r="D31" s="11"/>
      <c r="E31" s="36" t="s">
        <v>619</v>
      </c>
      <c r="F31" s="39" t="s">
        <v>618</v>
      </c>
      <c r="G31" s="16" t="s">
        <v>168</v>
      </c>
      <c r="H31" s="16" t="s">
        <v>15</v>
      </c>
      <c r="I31" s="22" t="s">
        <v>180</v>
      </c>
      <c r="J31" s="16" t="s">
        <v>410</v>
      </c>
      <c r="K31" s="16" t="s">
        <v>408</v>
      </c>
      <c r="L31" s="16" t="s">
        <v>409</v>
      </c>
      <c r="M31" s="21"/>
      <c r="N31" s="25" t="s">
        <v>109</v>
      </c>
      <c r="O31" s="6" t="s">
        <v>112</v>
      </c>
      <c r="P31" s="16">
        <v>36.331000000000003</v>
      </c>
      <c r="Q31" s="25" t="s">
        <v>554</v>
      </c>
    </row>
    <row r="32" spans="1:18" s="50" customFormat="1" ht="63" customHeight="1" x14ac:dyDescent="0.3">
      <c r="A32" s="41" t="s">
        <v>339</v>
      </c>
      <c r="B32" s="42" t="s">
        <v>294</v>
      </c>
      <c r="C32" s="43" t="s">
        <v>158</v>
      </c>
      <c r="D32" s="44"/>
      <c r="E32" s="45" t="s">
        <v>645</v>
      </c>
      <c r="F32" s="46" t="s">
        <v>615</v>
      </c>
      <c r="G32" s="42" t="s">
        <v>98</v>
      </c>
      <c r="H32" s="42" t="s">
        <v>15</v>
      </c>
      <c r="I32" s="47" t="s">
        <v>130</v>
      </c>
      <c r="J32" s="42" t="s">
        <v>104</v>
      </c>
      <c r="K32" s="51" t="s">
        <v>653</v>
      </c>
      <c r="L32" s="42" t="s">
        <v>409</v>
      </c>
      <c r="M32" s="48"/>
      <c r="N32" s="49" t="s">
        <v>110</v>
      </c>
      <c r="O32" s="41" t="s">
        <v>112</v>
      </c>
      <c r="P32" s="42">
        <v>36.331000000000003</v>
      </c>
      <c r="Q32" s="49"/>
    </row>
    <row r="33" spans="1:18" s="50" customFormat="1" ht="33.75" x14ac:dyDescent="0.3">
      <c r="A33" s="41" t="s">
        <v>339</v>
      </c>
      <c r="B33" s="42" t="s">
        <v>294</v>
      </c>
      <c r="C33" s="43" t="s">
        <v>158</v>
      </c>
      <c r="D33" s="44"/>
      <c r="E33" s="52" t="s">
        <v>646</v>
      </c>
      <c r="F33" s="46" t="s">
        <v>617</v>
      </c>
      <c r="G33" s="42" t="s">
        <v>99</v>
      </c>
      <c r="H33" s="42" t="s">
        <v>15</v>
      </c>
      <c r="I33" s="47" t="s">
        <v>131</v>
      </c>
      <c r="J33" s="42" t="s">
        <v>105</v>
      </c>
      <c r="K33" s="51" t="s">
        <v>654</v>
      </c>
      <c r="L33" s="42" t="s">
        <v>409</v>
      </c>
      <c r="M33" s="48"/>
      <c r="N33" s="49" t="s">
        <v>110</v>
      </c>
      <c r="O33" s="41" t="s">
        <v>112</v>
      </c>
      <c r="P33" s="42">
        <v>36.331000000000003</v>
      </c>
      <c r="Q33" s="49"/>
    </row>
    <row r="34" spans="1:18" ht="45" x14ac:dyDescent="0.3">
      <c r="A34" s="6" t="s">
        <v>339</v>
      </c>
      <c r="B34" s="16" t="s">
        <v>294</v>
      </c>
      <c r="C34" s="16" t="s">
        <v>121</v>
      </c>
      <c r="D34" s="11"/>
      <c r="E34" s="40" t="s">
        <v>645</v>
      </c>
      <c r="F34" s="39" t="s">
        <v>616</v>
      </c>
      <c r="G34" s="16" t="s">
        <v>169</v>
      </c>
      <c r="H34" s="16" t="s">
        <v>15</v>
      </c>
      <c r="I34" s="16" t="s">
        <v>132</v>
      </c>
      <c r="J34" s="16" t="s">
        <v>181</v>
      </c>
      <c r="K34" s="16" t="s">
        <v>408</v>
      </c>
      <c r="L34" s="16" t="s">
        <v>409</v>
      </c>
      <c r="M34" s="21"/>
      <c r="N34" s="25" t="s">
        <v>110</v>
      </c>
      <c r="O34" s="6" t="s">
        <v>112</v>
      </c>
      <c r="P34" s="16">
        <v>36.331000000000003</v>
      </c>
      <c r="Q34" s="25"/>
    </row>
    <row r="35" spans="1:18" s="13" customFormat="1" ht="101.25" x14ac:dyDescent="0.3">
      <c r="A35" s="6" t="s">
        <v>339</v>
      </c>
      <c r="B35" s="16" t="s">
        <v>294</v>
      </c>
      <c r="C35" s="16" t="s">
        <v>121</v>
      </c>
      <c r="D35" s="11"/>
      <c r="E35" s="36" t="s">
        <v>619</v>
      </c>
      <c r="F35" s="39" t="s">
        <v>620</v>
      </c>
      <c r="G35" s="16" t="s">
        <v>435</v>
      </c>
      <c r="H35" s="16" t="s">
        <v>15</v>
      </c>
      <c r="I35" s="16" t="s">
        <v>436</v>
      </c>
      <c r="J35" s="16" t="s">
        <v>437</v>
      </c>
      <c r="K35" s="16" t="s">
        <v>438</v>
      </c>
      <c r="L35" s="16"/>
      <c r="M35" s="21"/>
      <c r="N35" s="25" t="s">
        <v>109</v>
      </c>
      <c r="O35" s="6" t="s">
        <v>112</v>
      </c>
      <c r="P35" s="16">
        <v>36.331000000000003</v>
      </c>
      <c r="Q35" s="25" t="s">
        <v>439</v>
      </c>
      <c r="R35" s="6"/>
    </row>
    <row r="36" spans="1:18" s="13" customFormat="1" ht="135" x14ac:dyDescent="0.3">
      <c r="A36" s="6" t="s">
        <v>339</v>
      </c>
      <c r="B36" s="16" t="s">
        <v>159</v>
      </c>
      <c r="C36" s="16" t="s">
        <v>506</v>
      </c>
      <c r="D36" s="11"/>
      <c r="E36" s="40" t="s">
        <v>650</v>
      </c>
      <c r="F36" s="39" t="s">
        <v>621</v>
      </c>
      <c r="G36" s="34" t="s">
        <v>440</v>
      </c>
      <c r="H36" s="16" t="s">
        <v>15</v>
      </c>
      <c r="I36" s="16" t="s">
        <v>441</v>
      </c>
      <c r="J36" s="22" t="s">
        <v>442</v>
      </c>
      <c r="K36" s="16" t="s">
        <v>443</v>
      </c>
      <c r="L36" s="6"/>
      <c r="M36" s="21"/>
      <c r="N36" s="25" t="s">
        <v>566</v>
      </c>
      <c r="O36" s="6" t="s">
        <v>113</v>
      </c>
      <c r="P36" s="16">
        <v>36.331000000000003</v>
      </c>
      <c r="Q36" s="25" t="s">
        <v>591</v>
      </c>
      <c r="R36" s="6"/>
    </row>
    <row r="37" spans="1:18" ht="258.75" x14ac:dyDescent="0.3">
      <c r="A37" s="6" t="s">
        <v>339</v>
      </c>
      <c r="B37" s="16" t="s">
        <v>159</v>
      </c>
      <c r="C37" s="16" t="s">
        <v>555</v>
      </c>
      <c r="D37" s="11"/>
      <c r="E37" s="40" t="s">
        <v>650</v>
      </c>
      <c r="F37" s="39" t="s">
        <v>622</v>
      </c>
      <c r="G37" s="34" t="s">
        <v>556</v>
      </c>
      <c r="H37" s="16" t="s">
        <v>15</v>
      </c>
      <c r="I37" s="22" t="s">
        <v>557</v>
      </c>
      <c r="J37" s="16" t="s">
        <v>558</v>
      </c>
      <c r="K37" s="16" t="s">
        <v>444</v>
      </c>
      <c r="L37" s="6"/>
      <c r="M37" s="21"/>
      <c r="N37" s="25" t="s">
        <v>567</v>
      </c>
      <c r="O37" s="6" t="s">
        <v>113</v>
      </c>
      <c r="P37" s="16">
        <v>36.331000000000003</v>
      </c>
      <c r="Q37" s="25" t="s">
        <v>592</v>
      </c>
      <c r="R37" s="6"/>
    </row>
    <row r="38" spans="1:18" s="29" customFormat="1" ht="101.25" x14ac:dyDescent="0.3">
      <c r="A38" s="6" t="s">
        <v>339</v>
      </c>
      <c r="B38" s="16" t="s">
        <v>159</v>
      </c>
      <c r="C38" s="16">
        <v>36.210999999999999</v>
      </c>
      <c r="D38" s="11"/>
      <c r="E38" s="40" t="s">
        <v>650</v>
      </c>
      <c r="F38" s="39" t="s">
        <v>624</v>
      </c>
      <c r="G38" s="34" t="s">
        <v>445</v>
      </c>
      <c r="H38" s="16" t="s">
        <v>15</v>
      </c>
      <c r="I38" s="22" t="s">
        <v>446</v>
      </c>
      <c r="J38" s="16" t="s">
        <v>447</v>
      </c>
      <c r="K38" s="16" t="s">
        <v>448</v>
      </c>
      <c r="L38" s="6"/>
      <c r="M38" s="21"/>
      <c r="N38" s="25" t="s">
        <v>568</v>
      </c>
      <c r="O38" s="6" t="s">
        <v>113</v>
      </c>
      <c r="P38" s="16">
        <v>36.331000000000003</v>
      </c>
      <c r="Q38" s="25" t="s">
        <v>593</v>
      </c>
      <c r="R38" s="6"/>
    </row>
    <row r="39" spans="1:18" s="29" customFormat="1" ht="101.25" x14ac:dyDescent="0.3">
      <c r="A39" s="6" t="s">
        <v>339</v>
      </c>
      <c r="B39" s="16" t="s">
        <v>159</v>
      </c>
      <c r="C39" s="16">
        <v>36.210999999999999</v>
      </c>
      <c r="D39" s="11"/>
      <c r="E39" s="40" t="s">
        <v>650</v>
      </c>
      <c r="F39" s="39" t="s">
        <v>623</v>
      </c>
      <c r="G39" s="34" t="s">
        <v>449</v>
      </c>
      <c r="H39" s="16" t="s">
        <v>15</v>
      </c>
      <c r="I39" s="22" t="s">
        <v>450</v>
      </c>
      <c r="J39" s="16" t="s">
        <v>451</v>
      </c>
      <c r="K39" s="16" t="s">
        <v>448</v>
      </c>
      <c r="L39" s="6"/>
      <c r="M39" s="21"/>
      <c r="N39" s="25" t="s">
        <v>568</v>
      </c>
      <c r="O39" s="6" t="s">
        <v>113</v>
      </c>
      <c r="P39" s="16">
        <v>36.331000000000003</v>
      </c>
      <c r="Q39" s="25" t="s">
        <v>594</v>
      </c>
      <c r="R39" s="6"/>
    </row>
    <row r="40" spans="1:18" s="13" customFormat="1" ht="101.25" x14ac:dyDescent="0.3">
      <c r="A40" s="6" t="s">
        <v>339</v>
      </c>
      <c r="B40" s="14" t="s">
        <v>159</v>
      </c>
      <c r="C40" s="14" t="s">
        <v>120</v>
      </c>
      <c r="D40" s="6"/>
      <c r="E40" s="40" t="s">
        <v>650</v>
      </c>
      <c r="F40" s="36" t="s">
        <v>625</v>
      </c>
      <c r="G40" s="35" t="s">
        <v>502</v>
      </c>
      <c r="H40" s="6" t="s">
        <v>15</v>
      </c>
      <c r="I40" s="14" t="s">
        <v>478</v>
      </c>
      <c r="J40" s="14" t="s">
        <v>479</v>
      </c>
      <c r="K40" s="14" t="s">
        <v>480</v>
      </c>
      <c r="L40" s="6"/>
      <c r="M40" s="6"/>
      <c r="N40" s="25" t="s">
        <v>569</v>
      </c>
      <c r="O40" s="6" t="s">
        <v>113</v>
      </c>
      <c r="P40" s="14" t="s">
        <v>156</v>
      </c>
      <c r="Q40" s="30" t="s">
        <v>565</v>
      </c>
      <c r="R40" s="6"/>
    </row>
    <row r="41" spans="1:18" s="13" customFormat="1" ht="101.25" x14ac:dyDescent="0.3">
      <c r="A41" s="6" t="s">
        <v>339</v>
      </c>
      <c r="B41" s="14" t="s">
        <v>159</v>
      </c>
      <c r="C41" s="14" t="s">
        <v>120</v>
      </c>
      <c r="D41" s="6"/>
      <c r="E41" s="40" t="s">
        <v>650</v>
      </c>
      <c r="F41" s="36" t="s">
        <v>626</v>
      </c>
      <c r="G41" s="14" t="s">
        <v>503</v>
      </c>
      <c r="H41" s="6" t="s">
        <v>15</v>
      </c>
      <c r="I41" s="14" t="s">
        <v>482</v>
      </c>
      <c r="J41" s="14" t="s">
        <v>483</v>
      </c>
      <c r="K41" s="14" t="s">
        <v>508</v>
      </c>
      <c r="L41" s="6"/>
      <c r="M41" s="6"/>
      <c r="N41" s="25" t="s">
        <v>570</v>
      </c>
      <c r="O41" s="6" t="s">
        <v>113</v>
      </c>
      <c r="P41" s="14" t="s">
        <v>156</v>
      </c>
      <c r="Q41" s="30" t="s">
        <v>565</v>
      </c>
      <c r="R41" s="6"/>
    </row>
    <row r="42" spans="1:18" ht="146.25" x14ac:dyDescent="0.3">
      <c r="A42" s="6" t="s">
        <v>339</v>
      </c>
      <c r="B42" s="16" t="s">
        <v>159</v>
      </c>
      <c r="C42" s="16" t="s">
        <v>506</v>
      </c>
      <c r="D42" s="11"/>
      <c r="E42" s="40" t="s">
        <v>650</v>
      </c>
      <c r="F42" s="39" t="s">
        <v>621</v>
      </c>
      <c r="G42" s="16" t="s">
        <v>559</v>
      </c>
      <c r="H42" s="16" t="s">
        <v>15</v>
      </c>
      <c r="I42" s="16" t="s">
        <v>184</v>
      </c>
      <c r="J42" s="22" t="s">
        <v>560</v>
      </c>
      <c r="K42" s="16" t="s">
        <v>460</v>
      </c>
      <c r="L42" s="6"/>
      <c r="M42" s="21"/>
      <c r="N42" s="25" t="s">
        <v>571</v>
      </c>
      <c r="O42" s="6" t="s">
        <v>113</v>
      </c>
      <c r="P42" s="16">
        <v>36.331000000000003</v>
      </c>
      <c r="Q42" s="25" t="s">
        <v>595</v>
      </c>
      <c r="R42" s="6"/>
    </row>
    <row r="43" spans="1:18" ht="112.5" x14ac:dyDescent="0.3">
      <c r="A43" s="6" t="s">
        <v>339</v>
      </c>
      <c r="B43" s="16" t="s">
        <v>159</v>
      </c>
      <c r="C43" s="16" t="s">
        <v>561</v>
      </c>
      <c r="D43" s="11"/>
      <c r="E43" s="40" t="s">
        <v>650</v>
      </c>
      <c r="F43" s="39" t="s">
        <v>622</v>
      </c>
      <c r="G43" s="16" t="s">
        <v>562</v>
      </c>
      <c r="H43" s="16" t="s">
        <v>15</v>
      </c>
      <c r="I43" s="22" t="s">
        <v>563</v>
      </c>
      <c r="J43" s="22" t="s">
        <v>564</v>
      </c>
      <c r="K43" s="16" t="s">
        <v>452</v>
      </c>
      <c r="L43" s="6"/>
      <c r="M43" s="21"/>
      <c r="N43" s="25" t="s">
        <v>572</v>
      </c>
      <c r="O43" s="6" t="s">
        <v>113</v>
      </c>
      <c r="P43" s="16">
        <v>36.331000000000003</v>
      </c>
      <c r="Q43" s="25" t="s">
        <v>596</v>
      </c>
      <c r="R43" s="6"/>
    </row>
    <row r="44" spans="1:18" s="13" customFormat="1" ht="101.25" x14ac:dyDescent="0.3">
      <c r="A44" s="6" t="s">
        <v>339</v>
      </c>
      <c r="B44" s="16" t="s">
        <v>159</v>
      </c>
      <c r="C44" s="16">
        <v>36.210999999999999</v>
      </c>
      <c r="D44" s="11"/>
      <c r="E44" s="40" t="s">
        <v>650</v>
      </c>
      <c r="F44" s="39" t="s">
        <v>624</v>
      </c>
      <c r="G44" s="16" t="s">
        <v>453</v>
      </c>
      <c r="H44" s="16" t="s">
        <v>15</v>
      </c>
      <c r="I44" s="22" t="s">
        <v>454</v>
      </c>
      <c r="J44" s="16" t="s">
        <v>455</v>
      </c>
      <c r="K44" s="16" t="s">
        <v>456</v>
      </c>
      <c r="L44" s="6"/>
      <c r="M44" s="21"/>
      <c r="N44" s="25" t="s">
        <v>573</v>
      </c>
      <c r="O44" s="6" t="s">
        <v>113</v>
      </c>
      <c r="P44" s="16">
        <v>36.331000000000003</v>
      </c>
      <c r="Q44" s="25" t="s">
        <v>593</v>
      </c>
      <c r="R44" s="6"/>
    </row>
    <row r="45" spans="1:18" s="13" customFormat="1" ht="101.25" x14ac:dyDescent="0.3">
      <c r="A45" s="6" t="s">
        <v>339</v>
      </c>
      <c r="B45" s="16" t="s">
        <v>159</v>
      </c>
      <c r="C45" s="16">
        <v>36.210999999999999</v>
      </c>
      <c r="D45" s="11"/>
      <c r="E45" s="40" t="s">
        <v>650</v>
      </c>
      <c r="F45" s="39" t="s">
        <v>623</v>
      </c>
      <c r="G45" s="16" t="s">
        <v>457</v>
      </c>
      <c r="H45" s="16" t="s">
        <v>15</v>
      </c>
      <c r="I45" s="22" t="s">
        <v>458</v>
      </c>
      <c r="J45" s="16" t="s">
        <v>459</v>
      </c>
      <c r="K45" s="16" t="s">
        <v>456</v>
      </c>
      <c r="L45" s="6"/>
      <c r="M45" s="21"/>
      <c r="N45" s="25" t="s">
        <v>571</v>
      </c>
      <c r="O45" s="6" t="s">
        <v>113</v>
      </c>
      <c r="P45" s="16">
        <v>36.331000000000003</v>
      </c>
      <c r="Q45" s="25" t="s">
        <v>597</v>
      </c>
      <c r="R45" s="6"/>
    </row>
    <row r="46" spans="1:18" s="13" customFormat="1" ht="101.25" x14ac:dyDescent="0.3">
      <c r="A46" s="6" t="s">
        <v>339</v>
      </c>
      <c r="B46" s="14" t="s">
        <v>159</v>
      </c>
      <c r="C46" s="14" t="s">
        <v>120</v>
      </c>
      <c r="D46" s="6"/>
      <c r="E46" s="40" t="s">
        <v>650</v>
      </c>
      <c r="F46" s="36" t="s">
        <v>625</v>
      </c>
      <c r="G46" s="14" t="s">
        <v>504</v>
      </c>
      <c r="H46" s="6" t="s">
        <v>15</v>
      </c>
      <c r="I46" s="14" t="s">
        <v>489</v>
      </c>
      <c r="J46" s="14" t="s">
        <v>490</v>
      </c>
      <c r="K46" s="14" t="s">
        <v>480</v>
      </c>
      <c r="L46" s="6"/>
      <c r="M46" s="6"/>
      <c r="N46" s="25" t="s">
        <v>574</v>
      </c>
      <c r="O46" s="6" t="s">
        <v>113</v>
      </c>
      <c r="P46" s="14" t="s">
        <v>156</v>
      </c>
      <c r="Q46" s="30" t="s">
        <v>565</v>
      </c>
      <c r="R46" s="6"/>
    </row>
    <row r="47" spans="1:18" s="13" customFormat="1" ht="101.25" x14ac:dyDescent="0.3">
      <c r="A47" s="6" t="s">
        <v>339</v>
      </c>
      <c r="B47" s="14" t="s">
        <v>159</v>
      </c>
      <c r="C47" s="14" t="s">
        <v>120</v>
      </c>
      <c r="D47" s="6"/>
      <c r="E47" s="40" t="s">
        <v>650</v>
      </c>
      <c r="F47" s="36" t="s">
        <v>626</v>
      </c>
      <c r="G47" s="14" t="s">
        <v>505</v>
      </c>
      <c r="H47" s="6" t="s">
        <v>15</v>
      </c>
      <c r="I47" s="14" t="s">
        <v>492</v>
      </c>
      <c r="J47" s="14" t="s">
        <v>493</v>
      </c>
      <c r="K47" s="14" t="s">
        <v>509</v>
      </c>
      <c r="L47" s="6"/>
      <c r="M47" s="6"/>
      <c r="N47" s="25" t="s">
        <v>571</v>
      </c>
      <c r="O47" s="6" t="s">
        <v>113</v>
      </c>
      <c r="P47" s="14" t="s">
        <v>156</v>
      </c>
      <c r="Q47" s="30" t="s">
        <v>565</v>
      </c>
      <c r="R47" s="6"/>
    </row>
    <row r="48" spans="1:18" ht="22.5" x14ac:dyDescent="0.3">
      <c r="A48" s="6" t="s">
        <v>339</v>
      </c>
      <c r="B48" s="16" t="s">
        <v>411</v>
      </c>
      <c r="C48" s="16">
        <v>36.210999999999999</v>
      </c>
      <c r="D48" s="11"/>
      <c r="E48" s="40" t="s">
        <v>628</v>
      </c>
      <c r="F48" s="39" t="s">
        <v>627</v>
      </c>
      <c r="G48" s="6" t="s">
        <v>100</v>
      </c>
      <c r="H48" s="16" t="s">
        <v>15</v>
      </c>
      <c r="I48" s="6" t="s">
        <v>185</v>
      </c>
      <c r="J48" s="16" t="s">
        <v>412</v>
      </c>
      <c r="K48" s="16" t="s">
        <v>408</v>
      </c>
      <c r="L48" s="16" t="s">
        <v>409</v>
      </c>
      <c r="M48" s="21"/>
      <c r="N48" s="25" t="s">
        <v>22</v>
      </c>
      <c r="O48" s="6" t="s">
        <v>112</v>
      </c>
      <c r="P48" s="16">
        <v>36.331000000000003</v>
      </c>
      <c r="Q48" s="25" t="s">
        <v>186</v>
      </c>
    </row>
  </sheetData>
  <autoFilter ref="A1:Q48"/>
  <mergeCells count="15">
    <mergeCell ref="D29:D30"/>
    <mergeCell ref="K29:K30"/>
    <mergeCell ref="L29:L30"/>
    <mergeCell ref="M29:M30"/>
    <mergeCell ref="A29:A30"/>
    <mergeCell ref="B29:B30"/>
    <mergeCell ref="C29:C30"/>
    <mergeCell ref="G29:G30"/>
    <mergeCell ref="H29:H30"/>
    <mergeCell ref="N29:N30"/>
    <mergeCell ref="O29:O30"/>
    <mergeCell ref="P29:P30"/>
    <mergeCell ref="Q29:Q30"/>
    <mergeCell ref="I29:I30"/>
    <mergeCell ref="J29:J30"/>
  </mergeCells>
  <phoneticPr fontId="8"/>
  <conditionalFormatting sqref="M1">
    <cfRule type="expression" dxfId="5" priority="2">
      <formula>#REF!="Capability"</formula>
    </cfRule>
  </conditionalFormatting>
  <conditionalFormatting sqref="O1">
    <cfRule type="expression" dxfId="4" priority="1">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28"/>
  <sheetViews>
    <sheetView zoomScaleNormal="100" workbookViewId="0">
      <pane xSplit="7" ySplit="1" topLeftCell="N5" activePane="bottomRight" state="frozen"/>
      <selection pane="topRight" activeCell="G1" sqref="G1"/>
      <selection pane="bottomLeft" activeCell="A2" sqref="A2"/>
      <selection pane="bottomRight" activeCell="J17" sqref="J17"/>
    </sheetView>
  </sheetViews>
  <sheetFormatPr defaultColWidth="13.125" defaultRowHeight="30" customHeight="1" x14ac:dyDescent="0.3"/>
  <cols>
    <col min="1" max="1" width="10.25" style="1" customWidth="1"/>
    <col min="2" max="2" width="15.75" style="1" customWidth="1"/>
    <col min="3" max="3" width="10.25" style="1" customWidth="1"/>
    <col min="4" max="4" width="8" style="1" customWidth="1"/>
    <col min="5" max="5" width="25.5" style="1" customWidth="1"/>
    <col min="6" max="6" width="25.875"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7" ht="30" customHeight="1" x14ac:dyDescent="0.3">
      <c r="A1" s="5" t="s">
        <v>114</v>
      </c>
      <c r="B1" s="2" t="s">
        <v>0</v>
      </c>
      <c r="C1" s="2" t="s">
        <v>1</v>
      </c>
      <c r="D1" s="2" t="s">
        <v>2</v>
      </c>
      <c r="E1" s="2" t="s">
        <v>786</v>
      </c>
      <c r="F1" s="2" t="s">
        <v>8</v>
      </c>
      <c r="G1" s="2" t="s">
        <v>3</v>
      </c>
      <c r="H1" s="2" t="s">
        <v>4</v>
      </c>
      <c r="I1" s="2" t="s">
        <v>5</v>
      </c>
      <c r="J1" s="2" t="s">
        <v>9</v>
      </c>
      <c r="K1" s="2" t="s">
        <v>6</v>
      </c>
      <c r="L1" s="2" t="s">
        <v>115</v>
      </c>
      <c r="M1" s="3" t="s">
        <v>13</v>
      </c>
      <c r="N1" s="2" t="s">
        <v>14</v>
      </c>
      <c r="O1" s="4" t="s">
        <v>111</v>
      </c>
      <c r="P1" s="2" t="s">
        <v>7</v>
      </c>
      <c r="Q1" s="2" t="s">
        <v>10</v>
      </c>
    </row>
    <row r="2" spans="1:17" ht="33.75" x14ac:dyDescent="0.3">
      <c r="A2" s="6" t="s">
        <v>340</v>
      </c>
      <c r="B2" s="7" t="s">
        <v>28</v>
      </c>
      <c r="C2" s="7" t="s">
        <v>30</v>
      </c>
      <c r="D2" s="7" t="s">
        <v>31</v>
      </c>
      <c r="E2" s="36" t="s">
        <v>655</v>
      </c>
      <c r="F2" s="90" t="s">
        <v>668</v>
      </c>
      <c r="G2" s="8" t="s">
        <v>27</v>
      </c>
      <c r="H2" s="7" t="s">
        <v>12</v>
      </c>
      <c r="I2" s="6"/>
      <c r="J2" s="9" t="s">
        <v>56</v>
      </c>
      <c r="K2" s="9" t="s">
        <v>76</v>
      </c>
      <c r="L2" s="7">
        <v>1</v>
      </c>
      <c r="M2" s="6"/>
      <c r="N2" s="7" t="s">
        <v>11</v>
      </c>
      <c r="O2" s="11"/>
      <c r="P2" s="7">
        <v>36.331000000000003</v>
      </c>
      <c r="Q2" s="9" t="s">
        <v>92</v>
      </c>
    </row>
    <row r="3" spans="1:17" ht="33.75" x14ac:dyDescent="0.3">
      <c r="A3" s="6" t="s">
        <v>340</v>
      </c>
      <c r="B3" s="7" t="s">
        <v>28</v>
      </c>
      <c r="C3" s="7">
        <v>211</v>
      </c>
      <c r="D3" s="7" t="s">
        <v>32</v>
      </c>
      <c r="E3" s="36" t="s">
        <v>655</v>
      </c>
      <c r="F3" s="90" t="s">
        <v>669</v>
      </c>
      <c r="G3" s="8" t="s">
        <v>37</v>
      </c>
      <c r="H3" s="7" t="s">
        <v>12</v>
      </c>
      <c r="I3" s="6"/>
      <c r="J3" s="9" t="s">
        <v>57</v>
      </c>
      <c r="K3" s="9" t="s">
        <v>77</v>
      </c>
      <c r="L3" s="7"/>
      <c r="M3" s="6"/>
      <c r="N3" s="7" t="s">
        <v>11</v>
      </c>
      <c r="O3" s="11"/>
      <c r="P3" s="7">
        <v>36.331000000000003</v>
      </c>
      <c r="Q3" s="9"/>
    </row>
    <row r="4" spans="1:17" ht="33.75" x14ac:dyDescent="0.3">
      <c r="A4" s="6" t="s">
        <v>340</v>
      </c>
      <c r="B4" s="7" t="s">
        <v>28</v>
      </c>
      <c r="C4" s="7">
        <v>211</v>
      </c>
      <c r="D4" s="7" t="s">
        <v>32</v>
      </c>
      <c r="E4" s="36" t="s">
        <v>655</v>
      </c>
      <c r="F4" s="90" t="s">
        <v>670</v>
      </c>
      <c r="G4" s="8" t="s">
        <v>38</v>
      </c>
      <c r="H4" s="7" t="s">
        <v>12</v>
      </c>
      <c r="I4" s="6"/>
      <c r="J4" s="9" t="s">
        <v>58</v>
      </c>
      <c r="K4" s="9" t="s">
        <v>78</v>
      </c>
      <c r="L4" s="7"/>
      <c r="M4" s="6"/>
      <c r="N4" s="7" t="s">
        <v>11</v>
      </c>
      <c r="O4" s="11"/>
      <c r="P4" s="7">
        <v>36.331000000000003</v>
      </c>
      <c r="Q4" s="9"/>
    </row>
    <row r="5" spans="1:17" ht="33.75" x14ac:dyDescent="0.3">
      <c r="A5" s="6" t="s">
        <v>340</v>
      </c>
      <c r="B5" s="7" t="s">
        <v>28</v>
      </c>
      <c r="C5" s="7">
        <v>211</v>
      </c>
      <c r="D5" s="7" t="s">
        <v>32</v>
      </c>
      <c r="E5" s="36" t="s">
        <v>655</v>
      </c>
      <c r="F5" s="90" t="s">
        <v>671</v>
      </c>
      <c r="G5" s="8" t="s">
        <v>39</v>
      </c>
      <c r="H5" s="7" t="s">
        <v>12</v>
      </c>
      <c r="I5" s="6"/>
      <c r="J5" s="9" t="s">
        <v>59</v>
      </c>
      <c r="K5" s="9" t="s">
        <v>79</v>
      </c>
      <c r="L5" s="7"/>
      <c r="M5" s="6"/>
      <c r="N5" s="7" t="s">
        <v>11</v>
      </c>
      <c r="O5" s="11"/>
      <c r="P5" s="7">
        <v>36.331000000000003</v>
      </c>
      <c r="Q5" s="9"/>
    </row>
    <row r="6" spans="1:17" ht="33.75" x14ac:dyDescent="0.3">
      <c r="A6" s="6" t="s">
        <v>340</v>
      </c>
      <c r="B6" s="7" t="s">
        <v>28</v>
      </c>
      <c r="C6" s="7">
        <v>213</v>
      </c>
      <c r="D6" s="7">
        <v>8.1999999999999993</v>
      </c>
      <c r="E6" s="36" t="s">
        <v>656</v>
      </c>
      <c r="F6" s="90" t="s">
        <v>672</v>
      </c>
      <c r="G6" s="8" t="s">
        <v>40</v>
      </c>
      <c r="H6" s="7" t="s">
        <v>55</v>
      </c>
      <c r="I6" s="6"/>
      <c r="J6" s="9" t="s">
        <v>60</v>
      </c>
      <c r="K6" s="9" t="s">
        <v>80</v>
      </c>
      <c r="L6" s="7"/>
      <c r="M6" s="6"/>
      <c r="N6" s="7" t="s">
        <v>11</v>
      </c>
      <c r="O6" s="11"/>
      <c r="P6" s="7">
        <v>36.331000000000003</v>
      </c>
      <c r="Q6" s="9" t="s">
        <v>93</v>
      </c>
    </row>
    <row r="7" spans="1:17" ht="22.5" x14ac:dyDescent="0.3">
      <c r="A7" s="6" t="s">
        <v>340</v>
      </c>
      <c r="B7" s="7" t="s">
        <v>28</v>
      </c>
      <c r="C7" s="7">
        <v>211</v>
      </c>
      <c r="D7" s="7" t="s">
        <v>33</v>
      </c>
      <c r="E7" s="36" t="s">
        <v>655</v>
      </c>
      <c r="F7" s="90" t="s">
        <v>673</v>
      </c>
      <c r="G7" s="8" t="s">
        <v>41</v>
      </c>
      <c r="H7" s="7" t="s">
        <v>15</v>
      </c>
      <c r="I7" s="6"/>
      <c r="J7" s="9" t="s">
        <v>61</v>
      </c>
      <c r="K7" s="9" t="s">
        <v>81</v>
      </c>
      <c r="L7" s="7"/>
      <c r="M7" s="6"/>
      <c r="N7" s="7" t="s">
        <v>11</v>
      </c>
      <c r="O7" s="11"/>
      <c r="P7" s="7">
        <v>36.331000000000003</v>
      </c>
      <c r="Q7" s="9"/>
    </row>
    <row r="8" spans="1:17" ht="33.75" x14ac:dyDescent="0.3">
      <c r="A8" s="6" t="s">
        <v>340</v>
      </c>
      <c r="B8" s="7" t="s">
        <v>28</v>
      </c>
      <c r="C8" s="7">
        <v>213</v>
      </c>
      <c r="D8" s="7">
        <v>8.1999999999999993</v>
      </c>
      <c r="E8" s="36" t="s">
        <v>657</v>
      </c>
      <c r="F8" s="91" t="s">
        <v>689</v>
      </c>
      <c r="G8" s="7" t="s">
        <v>42</v>
      </c>
      <c r="H8" s="7" t="s">
        <v>55</v>
      </c>
      <c r="I8" s="6"/>
      <c r="J8" s="9" t="s">
        <v>62</v>
      </c>
      <c r="K8" s="9" t="s">
        <v>690</v>
      </c>
      <c r="L8" s="7"/>
      <c r="M8" s="6"/>
      <c r="N8" s="7" t="s">
        <v>11</v>
      </c>
      <c r="O8" s="11"/>
      <c r="P8" s="7">
        <v>36.331000000000003</v>
      </c>
      <c r="Q8" s="9"/>
    </row>
    <row r="9" spans="1:17" ht="33.75" x14ac:dyDescent="0.3">
      <c r="A9" s="6" t="s">
        <v>340</v>
      </c>
      <c r="B9" s="7" t="s">
        <v>28</v>
      </c>
      <c r="C9" s="7">
        <v>213</v>
      </c>
      <c r="D9" s="7">
        <v>8.1999999999999993</v>
      </c>
      <c r="E9" s="36" t="s">
        <v>658</v>
      </c>
      <c r="F9" s="91" t="s">
        <v>674</v>
      </c>
      <c r="G9" s="7" t="s">
        <v>43</v>
      </c>
      <c r="H9" s="7" t="s">
        <v>55</v>
      </c>
      <c r="I9" s="6"/>
      <c r="J9" s="9" t="s">
        <v>63</v>
      </c>
      <c r="K9" s="9" t="s">
        <v>691</v>
      </c>
      <c r="L9" s="7"/>
      <c r="M9" s="6"/>
      <c r="N9" s="7" t="s">
        <v>11</v>
      </c>
      <c r="O9" s="11"/>
      <c r="P9" s="7">
        <v>36.331000000000003</v>
      </c>
      <c r="Q9" s="9"/>
    </row>
    <row r="10" spans="1:17" ht="22.5" x14ac:dyDescent="0.3">
      <c r="A10" s="6" t="s">
        <v>340</v>
      </c>
      <c r="B10" s="7" t="s">
        <v>28</v>
      </c>
      <c r="C10" s="7">
        <v>211</v>
      </c>
      <c r="D10" s="7" t="s">
        <v>33</v>
      </c>
      <c r="E10" s="36" t="s">
        <v>655</v>
      </c>
      <c r="F10" s="90" t="s">
        <v>675</v>
      </c>
      <c r="G10" s="7" t="s">
        <v>44</v>
      </c>
      <c r="H10" s="7" t="s">
        <v>12</v>
      </c>
      <c r="I10" s="6"/>
      <c r="J10" s="9" t="s">
        <v>64</v>
      </c>
      <c r="K10" s="7" t="s">
        <v>82</v>
      </c>
      <c r="L10" s="7"/>
      <c r="M10" s="6"/>
      <c r="N10" s="7" t="s">
        <v>11</v>
      </c>
      <c r="O10" s="11"/>
      <c r="P10" s="7">
        <v>36.331000000000003</v>
      </c>
      <c r="Q10" s="7"/>
    </row>
    <row r="11" spans="1:17" ht="22.5" x14ac:dyDescent="0.3">
      <c r="A11" s="6" t="s">
        <v>340</v>
      </c>
      <c r="B11" s="7" t="s">
        <v>28</v>
      </c>
      <c r="C11" s="7">
        <v>211</v>
      </c>
      <c r="D11" s="7" t="s">
        <v>33</v>
      </c>
      <c r="E11" s="36" t="s">
        <v>660</v>
      </c>
      <c r="F11" s="90" t="s">
        <v>676</v>
      </c>
      <c r="G11" s="7" t="s">
        <v>45</v>
      </c>
      <c r="H11" s="7" t="s">
        <v>12</v>
      </c>
      <c r="I11" s="6"/>
      <c r="J11" s="9" t="s">
        <v>65</v>
      </c>
      <c r="K11" s="7" t="s">
        <v>83</v>
      </c>
      <c r="L11" s="7"/>
      <c r="M11" s="6"/>
      <c r="N11" s="7" t="s">
        <v>11</v>
      </c>
      <c r="O11" s="11"/>
      <c r="P11" s="7">
        <v>36.331000000000003</v>
      </c>
      <c r="Q11" s="7"/>
    </row>
    <row r="12" spans="1:17" ht="23.25" thickBot="1" x14ac:dyDescent="0.35">
      <c r="A12" s="6" t="s">
        <v>340</v>
      </c>
      <c r="B12" s="7" t="s">
        <v>28</v>
      </c>
      <c r="C12" s="7">
        <v>211</v>
      </c>
      <c r="D12" s="7" t="s">
        <v>33</v>
      </c>
      <c r="E12" s="36" t="s">
        <v>655</v>
      </c>
      <c r="F12" s="90" t="s">
        <v>677</v>
      </c>
      <c r="G12" s="7" t="s">
        <v>46</v>
      </c>
      <c r="H12" s="7" t="s">
        <v>12</v>
      </c>
      <c r="I12" s="6"/>
      <c r="J12" s="9" t="s">
        <v>66</v>
      </c>
      <c r="K12" s="7" t="s">
        <v>84</v>
      </c>
      <c r="L12" s="7"/>
      <c r="M12" s="6"/>
      <c r="N12" s="7" t="s">
        <v>11</v>
      </c>
      <c r="O12" s="11"/>
      <c r="P12" s="7">
        <v>36.331000000000003</v>
      </c>
      <c r="Q12" s="7"/>
    </row>
    <row r="13" spans="1:17" ht="23.25" thickBot="1" x14ac:dyDescent="0.35">
      <c r="A13" s="6" t="s">
        <v>340</v>
      </c>
      <c r="B13" s="7" t="s">
        <v>28</v>
      </c>
      <c r="C13" s="7">
        <v>211</v>
      </c>
      <c r="D13" s="7" t="s">
        <v>33</v>
      </c>
      <c r="E13" s="36" t="s">
        <v>659</v>
      </c>
      <c r="F13" s="90" t="s">
        <v>678</v>
      </c>
      <c r="G13" s="58" t="s">
        <v>782</v>
      </c>
      <c r="H13" s="7" t="s">
        <v>12</v>
      </c>
      <c r="I13" s="6"/>
      <c r="J13" s="9" t="s">
        <v>192</v>
      </c>
      <c r="K13" s="7" t="s">
        <v>193</v>
      </c>
      <c r="L13" s="7"/>
      <c r="M13" s="6"/>
      <c r="N13" s="7" t="s">
        <v>11</v>
      </c>
      <c r="O13" s="11"/>
      <c r="P13" s="7">
        <v>36.331000000000003</v>
      </c>
      <c r="Q13" s="7"/>
    </row>
    <row r="14" spans="1:17" ht="23.25" thickBot="1" x14ac:dyDescent="0.35">
      <c r="A14" s="6" t="s">
        <v>340</v>
      </c>
      <c r="B14" s="7" t="s">
        <v>28</v>
      </c>
      <c r="C14" s="7">
        <v>211</v>
      </c>
      <c r="D14" s="7" t="s">
        <v>33</v>
      </c>
      <c r="E14" s="36" t="s">
        <v>661</v>
      </c>
      <c r="F14" s="90" t="s">
        <v>679</v>
      </c>
      <c r="G14" s="59" t="s">
        <v>783</v>
      </c>
      <c r="H14" s="7" t="s">
        <v>12</v>
      </c>
      <c r="I14" s="6"/>
      <c r="J14" s="9" t="s">
        <v>194</v>
      </c>
      <c r="K14" s="7" t="s">
        <v>193</v>
      </c>
      <c r="L14" s="7"/>
      <c r="M14" s="6"/>
      <c r="N14" s="7" t="s">
        <v>11</v>
      </c>
      <c r="O14" s="11"/>
      <c r="P14" s="7">
        <v>36.331000000000003</v>
      </c>
      <c r="Q14" s="7" t="s">
        <v>200</v>
      </c>
    </row>
    <row r="15" spans="1:17" s="6" customFormat="1" ht="34.5" thickBot="1" x14ac:dyDescent="0.35">
      <c r="A15" s="6" t="s">
        <v>340</v>
      </c>
      <c r="B15" s="7" t="s">
        <v>28</v>
      </c>
      <c r="C15" s="7" t="s">
        <v>30</v>
      </c>
      <c r="D15" s="7" t="s">
        <v>501</v>
      </c>
      <c r="E15" s="36" t="s">
        <v>661</v>
      </c>
      <c r="F15" s="90" t="s">
        <v>680</v>
      </c>
      <c r="G15" s="59" t="s">
        <v>784</v>
      </c>
      <c r="H15" s="7" t="s">
        <v>12</v>
      </c>
      <c r="J15" s="9" t="s">
        <v>414</v>
      </c>
      <c r="K15" s="7" t="s">
        <v>415</v>
      </c>
      <c r="L15" s="7"/>
      <c r="N15" s="7" t="s">
        <v>11</v>
      </c>
      <c r="O15" s="11"/>
      <c r="P15" s="7">
        <v>36.331000000000003</v>
      </c>
      <c r="Q15" s="7"/>
    </row>
    <row r="16" spans="1:17" s="6" customFormat="1" ht="34.5" thickBot="1" x14ac:dyDescent="0.35">
      <c r="A16" s="6" t="s">
        <v>340</v>
      </c>
      <c r="B16" s="7" t="s">
        <v>28</v>
      </c>
      <c r="C16" s="7" t="s">
        <v>30</v>
      </c>
      <c r="D16" s="7" t="s">
        <v>501</v>
      </c>
      <c r="E16" s="36" t="s">
        <v>661</v>
      </c>
      <c r="F16" s="90" t="s">
        <v>681</v>
      </c>
      <c r="G16" s="59" t="s">
        <v>785</v>
      </c>
      <c r="H16" s="7" t="s">
        <v>12</v>
      </c>
      <c r="J16" s="9" t="s">
        <v>416</v>
      </c>
      <c r="K16" s="7" t="s">
        <v>415</v>
      </c>
      <c r="L16" s="7"/>
      <c r="N16" s="7" t="s">
        <v>11</v>
      </c>
      <c r="O16" s="11"/>
      <c r="P16" s="7">
        <v>36.331000000000003</v>
      </c>
      <c r="Q16" s="7"/>
    </row>
    <row r="17" spans="1:17" ht="110.25" customHeight="1" x14ac:dyDescent="0.3">
      <c r="A17" s="6" t="s">
        <v>340</v>
      </c>
      <c r="B17" s="7" t="s">
        <v>28</v>
      </c>
      <c r="C17" s="7">
        <v>213</v>
      </c>
      <c r="D17" s="7">
        <v>8.1999999999999993</v>
      </c>
      <c r="E17" s="36" t="s">
        <v>662</v>
      </c>
      <c r="F17" s="90" t="s">
        <v>682</v>
      </c>
      <c r="G17" s="7" t="s">
        <v>47</v>
      </c>
      <c r="H17" s="7" t="s">
        <v>12</v>
      </c>
      <c r="I17" s="6"/>
      <c r="J17" s="9" t="s">
        <v>67</v>
      </c>
      <c r="K17" s="7" t="s">
        <v>195</v>
      </c>
      <c r="L17" s="7"/>
      <c r="M17" s="6"/>
      <c r="N17" s="7" t="s">
        <v>11</v>
      </c>
      <c r="O17" s="11"/>
      <c r="P17" s="7">
        <v>36.331000000000003</v>
      </c>
      <c r="Q17" s="7"/>
    </row>
    <row r="18" spans="1:17" ht="51" customHeight="1" x14ac:dyDescent="0.3">
      <c r="A18" s="6" t="s">
        <v>340</v>
      </c>
      <c r="B18" s="7" t="s">
        <v>28</v>
      </c>
      <c r="C18" s="7">
        <v>213</v>
      </c>
      <c r="D18" s="7">
        <v>8.1999999999999993</v>
      </c>
      <c r="E18" s="36" t="s">
        <v>662</v>
      </c>
      <c r="F18" s="90" t="s">
        <v>683</v>
      </c>
      <c r="G18" s="7" t="s">
        <v>48</v>
      </c>
      <c r="H18" s="7" t="s">
        <v>15</v>
      </c>
      <c r="I18" s="6"/>
      <c r="J18" s="9" t="s">
        <v>68</v>
      </c>
      <c r="K18" s="9" t="s">
        <v>85</v>
      </c>
      <c r="L18" s="7"/>
      <c r="M18" s="6"/>
      <c r="N18" s="7" t="s">
        <v>11</v>
      </c>
      <c r="O18" s="11"/>
      <c r="P18" s="7">
        <v>36.331000000000003</v>
      </c>
      <c r="Q18" s="9" t="s">
        <v>413</v>
      </c>
    </row>
    <row r="19" spans="1:17" ht="50.25" customHeight="1" x14ac:dyDescent="0.3">
      <c r="A19" s="6" t="s">
        <v>340</v>
      </c>
      <c r="B19" s="7" t="s">
        <v>28</v>
      </c>
      <c r="C19" s="7">
        <v>213</v>
      </c>
      <c r="D19" s="7">
        <v>8.1999999999999993</v>
      </c>
      <c r="E19" s="36" t="s">
        <v>663</v>
      </c>
      <c r="F19" s="90" t="s">
        <v>692</v>
      </c>
      <c r="G19" s="7" t="s">
        <v>188</v>
      </c>
      <c r="H19" s="7" t="s">
        <v>15</v>
      </c>
      <c r="I19" s="6"/>
      <c r="J19" s="9" t="s">
        <v>196</v>
      </c>
      <c r="K19" s="9" t="s">
        <v>48</v>
      </c>
      <c r="L19" s="7"/>
      <c r="M19" s="6"/>
      <c r="N19" s="7" t="s">
        <v>11</v>
      </c>
      <c r="O19" s="11"/>
      <c r="P19" s="7">
        <v>36.331000000000003</v>
      </c>
      <c r="Q19" s="9"/>
    </row>
    <row r="20" spans="1:17" ht="22.5" x14ac:dyDescent="0.3">
      <c r="A20" s="6" t="s">
        <v>340</v>
      </c>
      <c r="B20" s="7" t="s">
        <v>28</v>
      </c>
      <c r="C20" s="7">
        <v>212</v>
      </c>
      <c r="D20" s="7" t="s">
        <v>187</v>
      </c>
      <c r="E20" s="36" t="s">
        <v>664</v>
      </c>
      <c r="F20" s="90" t="s">
        <v>693</v>
      </c>
      <c r="G20" s="7" t="s">
        <v>189</v>
      </c>
      <c r="H20" s="7" t="s">
        <v>15</v>
      </c>
      <c r="I20" s="6"/>
      <c r="J20" s="9" t="s">
        <v>197</v>
      </c>
      <c r="K20" s="9" t="s">
        <v>198</v>
      </c>
      <c r="L20" s="7"/>
      <c r="M20" s="6"/>
      <c r="N20" s="7" t="s">
        <v>11</v>
      </c>
      <c r="O20" s="11"/>
      <c r="P20" s="7">
        <v>36.331000000000003</v>
      </c>
      <c r="Q20" s="9"/>
    </row>
    <row r="21" spans="1:17" ht="22.5" x14ac:dyDescent="0.3">
      <c r="A21" s="6" t="s">
        <v>340</v>
      </c>
      <c r="B21" s="7" t="s">
        <v>28</v>
      </c>
      <c r="C21" s="7">
        <v>212</v>
      </c>
      <c r="D21" s="7" t="s">
        <v>34</v>
      </c>
      <c r="E21" s="36" t="s">
        <v>664</v>
      </c>
      <c r="F21" s="90" t="s">
        <v>684</v>
      </c>
      <c r="G21" s="7" t="s">
        <v>190</v>
      </c>
      <c r="H21" s="7" t="s">
        <v>15</v>
      </c>
      <c r="I21" s="6"/>
      <c r="J21" s="9" t="s">
        <v>69</v>
      </c>
      <c r="K21" s="9" t="s">
        <v>86</v>
      </c>
      <c r="L21" s="7"/>
      <c r="M21" s="6"/>
      <c r="N21" s="7" t="s">
        <v>11</v>
      </c>
      <c r="O21" s="11"/>
      <c r="P21" s="7">
        <v>36.331000000000003</v>
      </c>
      <c r="Q21" s="9"/>
    </row>
    <row r="22" spans="1:17" ht="22.5" x14ac:dyDescent="0.3">
      <c r="A22" s="6" t="s">
        <v>340</v>
      </c>
      <c r="B22" s="7" t="s">
        <v>28</v>
      </c>
      <c r="C22" s="7">
        <v>212</v>
      </c>
      <c r="D22" s="7" t="s">
        <v>34</v>
      </c>
      <c r="E22" s="36" t="s">
        <v>664</v>
      </c>
      <c r="F22" s="90" t="s">
        <v>685</v>
      </c>
      <c r="G22" s="7" t="s">
        <v>191</v>
      </c>
      <c r="H22" s="7" t="s">
        <v>15</v>
      </c>
      <c r="I22" s="6"/>
      <c r="J22" s="9" t="s">
        <v>507</v>
      </c>
      <c r="K22" s="12" t="s">
        <v>199</v>
      </c>
      <c r="L22" s="7"/>
      <c r="M22" s="6"/>
      <c r="N22" s="7" t="s">
        <v>11</v>
      </c>
      <c r="O22" s="11"/>
      <c r="P22" s="7">
        <v>36.331000000000003</v>
      </c>
      <c r="Q22" s="9"/>
    </row>
    <row r="23" spans="1:17" ht="22.5" x14ac:dyDescent="0.3">
      <c r="A23" s="6" t="s">
        <v>340</v>
      </c>
      <c r="B23" s="7" t="s">
        <v>28</v>
      </c>
      <c r="C23" s="7">
        <v>213</v>
      </c>
      <c r="D23" s="7" t="s">
        <v>35</v>
      </c>
      <c r="E23" s="36" t="s">
        <v>665</v>
      </c>
      <c r="F23" s="90" t="s">
        <v>694</v>
      </c>
      <c r="G23" s="7" t="s">
        <v>49</v>
      </c>
      <c r="H23" s="7" t="s">
        <v>15</v>
      </c>
      <c r="I23" s="6"/>
      <c r="J23" s="9" t="s">
        <v>70</v>
      </c>
      <c r="K23" s="9" t="s">
        <v>87</v>
      </c>
      <c r="L23" s="7"/>
      <c r="M23" s="6"/>
      <c r="N23" s="7" t="s">
        <v>22</v>
      </c>
      <c r="O23" s="11"/>
      <c r="P23" s="7">
        <v>36.331000000000003</v>
      </c>
      <c r="Q23" s="9" t="s">
        <v>94</v>
      </c>
    </row>
    <row r="24" spans="1:17" ht="31.5" customHeight="1" x14ac:dyDescent="0.3">
      <c r="A24" s="6" t="s">
        <v>340</v>
      </c>
      <c r="B24" s="7" t="s">
        <v>28</v>
      </c>
      <c r="C24" s="7">
        <v>213</v>
      </c>
      <c r="D24" s="7" t="s">
        <v>35</v>
      </c>
      <c r="E24" s="36" t="s">
        <v>664</v>
      </c>
      <c r="F24" s="90" t="s">
        <v>696</v>
      </c>
      <c r="G24" s="7" t="s">
        <v>50</v>
      </c>
      <c r="H24" s="7" t="s">
        <v>15</v>
      </c>
      <c r="I24" s="6"/>
      <c r="J24" s="9" t="s">
        <v>71</v>
      </c>
      <c r="K24" s="9" t="s">
        <v>417</v>
      </c>
      <c r="L24" s="7"/>
      <c r="M24" s="6"/>
      <c r="N24" s="7" t="s">
        <v>11</v>
      </c>
      <c r="O24" s="11"/>
      <c r="P24" s="7">
        <v>36.331000000000003</v>
      </c>
      <c r="Q24" s="9"/>
    </row>
    <row r="25" spans="1:17" ht="22.5" x14ac:dyDescent="0.3">
      <c r="A25" s="6" t="s">
        <v>340</v>
      </c>
      <c r="B25" s="7" t="s">
        <v>28</v>
      </c>
      <c r="C25" s="7">
        <v>213</v>
      </c>
      <c r="D25" s="7" t="s">
        <v>35</v>
      </c>
      <c r="E25" s="36" t="s">
        <v>665</v>
      </c>
      <c r="F25" s="90" t="s">
        <v>695</v>
      </c>
      <c r="G25" s="7" t="s">
        <v>51</v>
      </c>
      <c r="H25" s="7" t="s">
        <v>15</v>
      </c>
      <c r="I25" s="6"/>
      <c r="J25" s="9" t="s">
        <v>72</v>
      </c>
      <c r="K25" s="9" t="s">
        <v>88</v>
      </c>
      <c r="L25" s="7"/>
      <c r="M25" s="6"/>
      <c r="N25" s="7" t="s">
        <v>22</v>
      </c>
      <c r="O25" s="11"/>
      <c r="P25" s="7">
        <v>36.331000000000003</v>
      </c>
      <c r="Q25" s="9"/>
    </row>
    <row r="26" spans="1:17" s="6" customFormat="1" ht="32.25" customHeight="1" x14ac:dyDescent="0.3">
      <c r="A26" s="6" t="s">
        <v>340</v>
      </c>
      <c r="B26" s="7" t="s">
        <v>28</v>
      </c>
      <c r="C26" s="7">
        <v>213</v>
      </c>
      <c r="D26" s="7" t="s">
        <v>35</v>
      </c>
      <c r="E26" s="36" t="s">
        <v>664</v>
      </c>
      <c r="F26" s="90" t="s">
        <v>686</v>
      </c>
      <c r="G26" s="7" t="s">
        <v>52</v>
      </c>
      <c r="H26" s="7" t="s">
        <v>15</v>
      </c>
      <c r="J26" s="9" t="s">
        <v>73</v>
      </c>
      <c r="K26" s="9" t="s">
        <v>89</v>
      </c>
      <c r="L26" s="7"/>
      <c r="N26" s="7" t="s">
        <v>11</v>
      </c>
      <c r="O26" s="11"/>
      <c r="P26" s="7">
        <v>36.331000000000003</v>
      </c>
      <c r="Q26" s="9" t="s">
        <v>95</v>
      </c>
    </row>
    <row r="27" spans="1:17" ht="22.5" x14ac:dyDescent="0.3">
      <c r="A27" s="6" t="s">
        <v>340</v>
      </c>
      <c r="B27" s="7" t="s">
        <v>29</v>
      </c>
      <c r="C27" s="7">
        <v>211</v>
      </c>
      <c r="D27" s="7" t="s">
        <v>36</v>
      </c>
      <c r="E27" s="36" t="s">
        <v>667</v>
      </c>
      <c r="F27" s="90" t="s">
        <v>687</v>
      </c>
      <c r="G27" s="7" t="s">
        <v>53</v>
      </c>
      <c r="H27" s="7" t="s">
        <v>15</v>
      </c>
      <c r="I27" s="6"/>
      <c r="J27" s="9" t="s">
        <v>74</v>
      </c>
      <c r="K27" s="7" t="s">
        <v>90</v>
      </c>
      <c r="L27" s="7"/>
      <c r="M27" s="6"/>
      <c r="N27" s="7" t="s">
        <v>11</v>
      </c>
      <c r="O27" s="11"/>
      <c r="P27" s="7">
        <v>36.331000000000003</v>
      </c>
      <c r="Q27" s="7" t="s">
        <v>96</v>
      </c>
    </row>
    <row r="28" spans="1:17" ht="45" x14ac:dyDescent="0.3">
      <c r="A28" s="6" t="s">
        <v>340</v>
      </c>
      <c r="B28" s="7" t="s">
        <v>29</v>
      </c>
      <c r="C28" s="7">
        <v>211</v>
      </c>
      <c r="D28" s="7" t="s">
        <v>36</v>
      </c>
      <c r="E28" s="36" t="s">
        <v>666</v>
      </c>
      <c r="F28" s="90" t="s">
        <v>688</v>
      </c>
      <c r="G28" s="7" t="s">
        <v>54</v>
      </c>
      <c r="H28" s="7" t="s">
        <v>15</v>
      </c>
      <c r="I28" s="6"/>
      <c r="J28" s="9" t="s">
        <v>75</v>
      </c>
      <c r="K28" s="7" t="s">
        <v>91</v>
      </c>
      <c r="L28" s="7" t="b">
        <v>0</v>
      </c>
      <c r="M28" s="6"/>
      <c r="N28" s="7" t="s">
        <v>11</v>
      </c>
      <c r="O28" s="11"/>
      <c r="P28" s="7">
        <v>36.331000000000003</v>
      </c>
      <c r="Q28" s="7"/>
    </row>
  </sheetData>
  <autoFilter ref="A1:Q1"/>
  <phoneticPr fontId="8"/>
  <conditionalFormatting sqref="M1">
    <cfRule type="expression" dxfId="3" priority="2">
      <formula>#REF!="Capability"</formula>
    </cfRule>
  </conditionalFormatting>
  <conditionalFormatting sqref="O1">
    <cfRule type="expression" dxfId="2" priority="1">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4"/>
  <sheetViews>
    <sheetView zoomScale="115" zoomScaleNormal="115" workbookViewId="0">
      <pane xSplit="7" ySplit="1" topLeftCell="H2" activePane="bottomRight" state="frozen"/>
      <selection pane="topRight" activeCell="G1" sqref="G1"/>
      <selection pane="bottomLeft" activeCell="A2" sqref="A2"/>
      <selection pane="bottomRight" activeCell="E7" sqref="E7"/>
    </sheetView>
  </sheetViews>
  <sheetFormatPr defaultColWidth="13.125" defaultRowHeight="30" customHeight="1" x14ac:dyDescent="0.3"/>
  <cols>
    <col min="1" max="1" width="10.25" style="1" customWidth="1"/>
    <col min="2" max="2" width="15.75" style="1" customWidth="1"/>
    <col min="3" max="3" width="10.25" style="1" customWidth="1"/>
    <col min="4" max="4" width="8" style="1" customWidth="1"/>
    <col min="5" max="5" width="8.375" style="1" customWidth="1"/>
    <col min="6" max="6" width="13"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7" ht="30" customHeight="1" x14ac:dyDescent="0.3">
      <c r="A1" s="5" t="s">
        <v>114</v>
      </c>
      <c r="B1" s="2" t="s">
        <v>0</v>
      </c>
      <c r="C1" s="2" t="s">
        <v>1</v>
      </c>
      <c r="D1" s="2" t="s">
        <v>2</v>
      </c>
      <c r="E1" s="2" t="s">
        <v>786</v>
      </c>
      <c r="F1" s="2" t="s">
        <v>8</v>
      </c>
      <c r="G1" s="2" t="s">
        <v>3</v>
      </c>
      <c r="H1" s="2" t="s">
        <v>4</v>
      </c>
      <c r="I1" s="2" t="s">
        <v>5</v>
      </c>
      <c r="J1" s="2" t="s">
        <v>9</v>
      </c>
      <c r="K1" s="2" t="s">
        <v>6</v>
      </c>
      <c r="L1" s="2" t="s">
        <v>115</v>
      </c>
      <c r="M1" s="3" t="s">
        <v>13</v>
      </c>
      <c r="N1" s="2" t="s">
        <v>14</v>
      </c>
      <c r="O1" s="4" t="s">
        <v>111</v>
      </c>
      <c r="P1" s="2" t="s">
        <v>7</v>
      </c>
      <c r="Q1" s="2" t="s">
        <v>10</v>
      </c>
    </row>
    <row r="2" spans="1:17" s="6" customFormat="1" ht="30" customHeight="1" x14ac:dyDescent="0.3">
      <c r="A2" s="6" t="s">
        <v>341</v>
      </c>
      <c r="B2" s="10" t="s">
        <v>201</v>
      </c>
      <c r="C2" s="10" t="s">
        <v>122</v>
      </c>
      <c r="D2" s="10" t="s">
        <v>418</v>
      </c>
      <c r="E2" s="84" t="s">
        <v>766</v>
      </c>
      <c r="F2" s="84" t="s">
        <v>767</v>
      </c>
      <c r="G2" s="10" t="s">
        <v>419</v>
      </c>
      <c r="H2" s="10" t="s">
        <v>15</v>
      </c>
      <c r="I2" s="10" t="s">
        <v>420</v>
      </c>
      <c r="J2" s="10" t="s">
        <v>421</v>
      </c>
      <c r="K2" s="10" t="s">
        <v>422</v>
      </c>
      <c r="L2" s="10"/>
      <c r="M2" s="10"/>
      <c r="N2" s="10" t="s">
        <v>22</v>
      </c>
      <c r="O2" s="11"/>
      <c r="P2" s="10" t="s">
        <v>156</v>
      </c>
      <c r="Q2" s="10" t="s">
        <v>423</v>
      </c>
    </row>
    <row r="3" spans="1:17" s="6" customFormat="1" ht="30" customHeight="1" x14ac:dyDescent="0.3">
      <c r="A3" s="6" t="s">
        <v>341</v>
      </c>
      <c r="B3" s="10" t="s">
        <v>201</v>
      </c>
      <c r="C3" s="10">
        <v>36.210999999999999</v>
      </c>
      <c r="D3" s="10">
        <v>6.12</v>
      </c>
      <c r="E3" s="84" t="s">
        <v>766</v>
      </c>
      <c r="F3" s="84" t="s">
        <v>768</v>
      </c>
      <c r="G3" s="10" t="s">
        <v>202</v>
      </c>
      <c r="H3" s="10" t="s">
        <v>18</v>
      </c>
      <c r="I3" s="10" t="s">
        <v>19</v>
      </c>
      <c r="J3" s="10" t="s">
        <v>20</v>
      </c>
      <c r="K3" s="10" t="s">
        <v>21</v>
      </c>
      <c r="L3" s="10"/>
      <c r="M3" s="10"/>
      <c r="N3" s="10" t="s">
        <v>22</v>
      </c>
      <c r="O3" s="11"/>
      <c r="P3" s="10">
        <v>36.331000000000003</v>
      </c>
      <c r="Q3" s="10" t="s">
        <v>23</v>
      </c>
    </row>
    <row r="4" spans="1:17" s="6" customFormat="1" ht="43.5" customHeight="1" x14ac:dyDescent="0.3">
      <c r="A4" s="6" t="s">
        <v>341</v>
      </c>
      <c r="B4" s="10" t="s">
        <v>203</v>
      </c>
      <c r="C4" s="10">
        <v>36.213000000000001</v>
      </c>
      <c r="D4" s="10" t="s">
        <v>16</v>
      </c>
      <c r="E4" s="84" t="s">
        <v>769</v>
      </c>
      <c r="F4" s="84" t="s">
        <v>770</v>
      </c>
      <c r="G4" s="10" t="s">
        <v>17</v>
      </c>
      <c r="H4" s="10" t="s">
        <v>15</v>
      </c>
      <c r="I4" s="10" t="s">
        <v>24</v>
      </c>
      <c r="J4" s="10" t="s">
        <v>25</v>
      </c>
      <c r="K4" s="10" t="s">
        <v>157</v>
      </c>
      <c r="L4" s="10"/>
      <c r="M4" s="10"/>
      <c r="N4" s="10" t="s">
        <v>22</v>
      </c>
      <c r="O4" s="11"/>
      <c r="P4" s="10">
        <v>36.331000000000003</v>
      </c>
      <c r="Q4" s="10" t="s">
        <v>26</v>
      </c>
    </row>
  </sheetData>
  <autoFilter ref="A1:Q4"/>
  <phoneticPr fontId="8"/>
  <conditionalFormatting sqref="M1">
    <cfRule type="expression" dxfId="1" priority="2">
      <formula>#REF!="Capability"</formula>
    </cfRule>
  </conditionalFormatting>
  <conditionalFormatting sqref="O1">
    <cfRule type="expression" dxfId="0" priority="1">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64799CE3-25AF-4CA6-BA8F-C17F864C4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958E2B-CB6F-40D5-916B-72B9996ABC53}">
  <ds:schemaRefs>
    <ds:schemaRef ds:uri="http://schemas.microsoft.com/office/infopath/2007/PartnerControls"/>
    <ds:schemaRef ds:uri="http://purl.org/dc/dcmitype/"/>
    <ds:schemaRef ds:uri="http://www.w3.org/XML/1998/namespace"/>
    <ds:schemaRef ds:uri="16d3abbb-ac62-4723-a952-e511a3121568"/>
    <ds:schemaRef ds:uri="http://schemas.openxmlformats.org/package/2006/metadata/core-properties"/>
    <ds:schemaRef ds:uri="http://purl.org/dc/elements/1.1/"/>
    <ds:schemaRef ds:uri="http://schemas.microsoft.com/office/2006/documentManagement/types"/>
    <ds:schemaRef ds:uri="69f6baf6-0e22-4b51-814b-1cf2778135e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eMTC5</vt:lpstr>
      <vt:lpstr>NB-IOT3</vt:lpstr>
      <vt:lpstr>MIMO_EE</vt:lpstr>
      <vt:lpstr>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Seungri Jin (Samsung)</cp:lastModifiedBy>
  <dcterms:created xsi:type="dcterms:W3CDTF">2019-09-26T09:12:48Z</dcterms:created>
  <dcterms:modified xsi:type="dcterms:W3CDTF">2020-10-14T08:19:15Z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(3)B/z8QNjDX4SZ8/AWLwL1FMcYeLZ3Ay7wJDbbo/HyOpoBbHAqrIzawI/pTBnREoJZI/tP0pf3
avEY3A0QeaFe1EaUhH5BT/MrUyQ45gItBr49Ql4ZukxL6zIvWho0KB6hXXWX4z/zw/gU4LH/
R8WslxqI4ZwnXFQGhdt4jIgJUDsTxhf5aaagF3XhtD4n9RB0IMkwbC4WkZx0TSyf1fPpuWZd
j2M4pGogLi8gPTvyAe</vt:lpwstr>
  </property>
  <property fmtid="{D5CDD505-2E9C-101B-9397-08002B2CF9AE}" pid="4" name="_2015_ms_pID_7253431">
    <vt:lpwstr>Mtftrf/JWDEyOh2Oz2rNh9z4NsKRWGmURoPUhn8bEPIIVY2HYJ2M1U
+jL+pZjsk2UpFBVBgsvsuspZyRwxkxfXHEC5EFZLOj4MpXnsZmjsUfjbOCa8//+lkjAX4BrP
kkej9e7N1nIf3JdjamUb4nRB5VpEFEvfp1ZZOX6jLenqYg2eFzbVj2ZdpJV6KT3aDV9QfGW7
Z4FNk2MhmsokdespP8PTbnnEP4elrSE/wVbv</vt:lpwstr>
  </property>
  <property fmtid="{D5CDD505-2E9C-101B-9397-08002B2CF9AE}" pid="5" name="_2015_ms_pID_7253432">
    <vt:lpwstr>Uw==</vt:lpwstr>
  </property>
  <property fmtid="{D5CDD505-2E9C-101B-9397-08002B2CF9AE}" pid="6" name="NSCPROP_SA">
    <vt:lpwstr>C:\Users\seungri.jin\AppData\Local\Temp\_AZTMP20_\R1-2003189 Cleaned consolidated parameter list for Rel-16 LTE.xlsx</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1602231940</vt:lpwstr>
  </property>
</Properties>
</file>