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365" firstSheet="6" activeTab="8"/>
  </bookViews>
  <sheets>
    <sheet name="Revision comments" sheetId="1" r:id="rId1"/>
    <sheet name="Sub-scenario 1 - 3.5 GHz" sheetId="2" r:id="rId2"/>
    <sheet name="Sub-scenario 1 - 28 GHz" sheetId="4" r:id="rId3"/>
    <sheet name="Sub-scenario 2 - 3.5 GHz" sheetId="5" r:id="rId4"/>
    <sheet name="Sub-scenario 2 - 28 GHz" sheetId="6" r:id="rId5"/>
    <sheet name="Sub-scenario 3 - 3.5 GHz" sheetId="7" r:id="rId6"/>
    <sheet name="Sub-scenario 3 - 28 GHz" sheetId="8" r:id="rId7"/>
    <sheet name="Sub-scenario 4 - 3.5 GHz" sheetId="9" r:id="rId8"/>
    <sheet name="Sub-scenario 4 - 28 GHz" sheetId="10" r:id="rId9"/>
  </sheets>
  <calcPr calcId="144525"/>
</workbook>
</file>

<file path=xl/sharedStrings.xml><?xml version="1.0" encoding="utf-8"?>
<sst xmlns="http://schemas.openxmlformats.org/spreadsheetml/2006/main" count="440" uniqueCount="28">
  <si>
    <t>Date</t>
  </si>
  <si>
    <t>Version</t>
  </si>
  <si>
    <t>Company</t>
  </si>
  <si>
    <t>Comments</t>
  </si>
  <si>
    <t>v01</t>
  </si>
  <si>
    <t>Ericsson</t>
  </si>
  <si>
    <t>Template - initial version</t>
  </si>
  <si>
    <t>v02</t>
  </si>
  <si>
    <t>Added calibration results. Further details on the simulation assumptions are available in R1-1909337</t>
  </si>
  <si>
    <t>v03</t>
  </si>
  <si>
    <t>Nokia</t>
  </si>
  <si>
    <t>Added Nokia calibration results. Further details on the simulation assumptions are available in R1-1909003</t>
  </si>
  <si>
    <t>v04</t>
  </si>
  <si>
    <t>ZTE</t>
  </si>
  <si>
    <t>Added ZTE calibration results, besides the assumption agreed in email discussion, the following configuratin are used:
1. C_Phai for Nc25 = 1.289;
2. C_Theta for Nc25 = 1.178.</t>
  </si>
  <si>
    <t>Coupling loss - serving cell [dB]</t>
  </si>
  <si>
    <t>Geometry with noise [dB]</t>
  </si>
  <si>
    <t>Geometry without noise [dB]</t>
  </si>
  <si>
    <t>Delay spread [ns]</t>
  </si>
  <si>
    <t>ASD [degrees]</t>
  </si>
  <si>
    <t>ZSD [degrees]</t>
  </si>
  <si>
    <t>ASA [degrees]</t>
  </si>
  <si>
    <t>ZSA [degrees]</t>
  </si>
  <si>
    <t>First path  excess delay [ns]</t>
  </si>
  <si>
    <t>Percentile</t>
  </si>
  <si>
    <t>Mean</t>
  </si>
  <si>
    <t>Company 1</t>
  </si>
  <si>
    <t>Company 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</si>
</sst>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color theme="1"/>
      <name val="Arial"/>
      <charset val="134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2"/>
      <color theme="1"/>
      <name val="等线"/>
      <charset val="136"/>
      <scheme val="minor"/>
    </font>
    <font>
      <sz val="11"/>
      <color theme="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0"/>
      <color indexed="60"/>
      <name val="Arial"/>
      <charset val="134"/>
    </font>
    <font>
      <sz val="12"/>
      <color rgb="FF000000"/>
      <name val="ＭＳ Ｐゴシック"/>
      <charset val="134"/>
    </font>
    <font>
      <b/>
      <sz val="18"/>
      <color theme="3"/>
      <name val="等线 Light"/>
      <charset val="134"/>
      <scheme val="major"/>
    </font>
    <font>
      <sz val="12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7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/>
    <xf numFmtId="0" fontId="9" fillId="17" borderId="10" applyNumberFormat="0" applyAlignment="0" applyProtection="0"/>
    <xf numFmtId="0" fontId="0" fillId="3" borderId="0" applyNumberFormat="0" applyBorder="0" applyAlignment="0" applyProtection="0"/>
    <xf numFmtId="0" fontId="0" fillId="8" borderId="0" applyNumberFormat="0" applyBorder="0" applyAlignment="0" applyProtection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/>
    <xf numFmtId="0" fontId="10" fillId="18" borderId="0" applyNumberFormat="0" applyBorder="0" applyAlignment="0" applyProtection="0"/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/>
    <xf numFmtId="0" fontId="0" fillId="8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0" borderId="14" applyNumberFormat="0" applyFill="0" applyAlignment="0" applyProtection="0"/>
    <xf numFmtId="0" fontId="12" fillId="22" borderId="0" applyNumberFormat="0" applyBorder="0" applyAlignment="0" applyProtection="0">
      <alignment vertical="center"/>
    </xf>
    <xf numFmtId="0" fontId="0" fillId="2" borderId="9" applyNumberFormat="0" applyFont="0" applyAlignment="0" applyProtection="0"/>
    <xf numFmtId="0" fontId="17" fillId="0" borderId="15" applyNumberFormat="0" applyFill="0" applyAlignment="0" applyProtection="0"/>
    <xf numFmtId="0" fontId="12" fillId="30" borderId="0" applyNumberFormat="0" applyBorder="0" applyAlignment="0" applyProtection="0">
      <alignment vertical="center"/>
    </xf>
    <xf numFmtId="0" fontId="21" fillId="31" borderId="16" applyNumberFormat="0" applyAlignment="0" applyProtection="0"/>
    <xf numFmtId="0" fontId="22" fillId="31" borderId="10" applyNumberFormat="0" applyAlignment="0" applyProtection="0"/>
    <xf numFmtId="0" fontId="23" fillId="32" borderId="17" applyNumberFormat="0" applyAlignment="0" applyProtection="0"/>
    <xf numFmtId="0" fontId="0" fillId="6" borderId="0" applyNumberFormat="0" applyBorder="0" applyAlignment="0" applyProtection="0"/>
    <xf numFmtId="0" fontId="0" fillId="19" borderId="0" applyNumberFormat="0" applyBorder="0" applyAlignment="0" applyProtection="0"/>
    <xf numFmtId="0" fontId="8" fillId="26" borderId="0" applyNumberFormat="0" applyBorder="0" applyAlignment="0" applyProtection="0"/>
    <xf numFmtId="0" fontId="18" fillId="0" borderId="11" applyNumberFormat="0" applyFill="0" applyAlignment="0" applyProtection="0"/>
    <xf numFmtId="0" fontId="0" fillId="11" borderId="0" applyNumberFormat="0" applyBorder="0" applyAlignment="0" applyProtection="0"/>
    <xf numFmtId="0" fontId="1" fillId="0" borderId="13" applyNumberFormat="0" applyFill="0" applyAlignment="0" applyProtection="0"/>
    <xf numFmtId="0" fontId="6" fillId="4" borderId="0" applyNumberFormat="0" applyBorder="0" applyAlignment="0" applyProtection="0"/>
    <xf numFmtId="0" fontId="16" fillId="27" borderId="0" applyNumberFormat="0" applyBorder="0" applyAlignment="0" applyProtection="0">
      <alignment vertical="center"/>
    </xf>
    <xf numFmtId="0" fontId="0" fillId="8" borderId="0" applyNumberFormat="0" applyBorder="0" applyAlignment="0" applyProtection="0"/>
    <xf numFmtId="0" fontId="0" fillId="13" borderId="0" applyNumberFormat="0" applyBorder="0" applyAlignment="0" applyProtection="0"/>
    <xf numFmtId="0" fontId="0" fillId="0" borderId="0"/>
    <xf numFmtId="0" fontId="0" fillId="12" borderId="0" applyNumberFormat="0" applyBorder="0" applyAlignment="0" applyProtection="0"/>
    <xf numFmtId="0" fontId="0" fillId="10" borderId="0" applyNumberFormat="0" applyBorder="0" applyAlignment="0" applyProtection="0"/>
    <xf numFmtId="0" fontId="8" fillId="16" borderId="0" applyNumberFormat="0" applyBorder="0" applyAlignment="0" applyProtection="0"/>
    <xf numFmtId="0" fontId="0" fillId="8" borderId="0" applyNumberFormat="0" applyBorder="0" applyAlignment="0" applyProtection="0"/>
    <xf numFmtId="0" fontId="0" fillId="10" borderId="0" applyNumberFormat="0" applyBorder="0" applyAlignment="0" applyProtection="0"/>
    <xf numFmtId="0" fontId="0" fillId="5" borderId="0" applyNumberFormat="0" applyBorder="0" applyAlignment="0" applyProtection="0"/>
    <xf numFmtId="0" fontId="0" fillId="11" borderId="0" applyNumberFormat="0" applyBorder="0" applyAlignment="0" applyProtection="0"/>
    <xf numFmtId="0" fontId="0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5" borderId="0" applyNumberFormat="0" applyBorder="0" applyAlignment="0" applyProtection="0"/>
    <xf numFmtId="0" fontId="0" fillId="10" borderId="0" applyNumberFormat="0" applyBorder="0" applyAlignment="0" applyProtection="0"/>
    <xf numFmtId="0" fontId="0" fillId="7" borderId="0" applyNumberFormat="0" applyBorder="0" applyAlignment="0" applyProtection="0"/>
    <xf numFmtId="0" fontId="0" fillId="6" borderId="0" applyNumberFormat="0" applyBorder="0" applyAlignment="0" applyProtection="0"/>
    <xf numFmtId="0" fontId="8" fillId="14" borderId="0" applyNumberFormat="0" applyBorder="0" applyAlignment="0" applyProtection="0"/>
    <xf numFmtId="0" fontId="0" fillId="3" borderId="0" applyNumberFormat="0" applyBorder="0" applyAlignment="0" applyProtection="0"/>
    <xf numFmtId="0" fontId="12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/>
    <xf numFmtId="0" fontId="0" fillId="12" borderId="0" applyNumberFormat="0" applyBorder="0" applyAlignment="0" applyProtection="0"/>
    <xf numFmtId="0" fontId="0" fillId="8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/>
    <xf numFmtId="0" fontId="0" fillId="20" borderId="0" applyNumberFormat="0" applyBorder="0" applyAlignment="0" applyProtection="0"/>
    <xf numFmtId="0" fontId="0" fillId="10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8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0" borderId="0"/>
    <xf numFmtId="0" fontId="0" fillId="7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9" borderId="0" applyNumberFormat="0" applyBorder="0" applyAlignment="0" applyProtection="0"/>
    <xf numFmtId="0" fontId="0" fillId="19" borderId="0" applyNumberFormat="0" applyBorder="0" applyAlignment="0" applyProtection="0"/>
    <xf numFmtId="0" fontId="0" fillId="9" borderId="0" applyNumberFormat="0" applyBorder="0" applyAlignment="0" applyProtection="0"/>
    <xf numFmtId="0" fontId="0" fillId="19" borderId="0" applyNumberFormat="0" applyBorder="0" applyAlignment="0" applyProtection="0"/>
    <xf numFmtId="0" fontId="0" fillId="19" borderId="0" applyNumberFormat="0" applyBorder="0" applyAlignment="0" applyProtection="0"/>
    <xf numFmtId="0" fontId="0" fillId="10" borderId="0" applyNumberFormat="0" applyBorder="0" applyAlignment="0" applyProtection="0"/>
    <xf numFmtId="0" fontId="0" fillId="2" borderId="9" applyNumberFormat="0" applyFont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0" fillId="11" borderId="0" applyNumberFormat="0" applyBorder="0" applyAlignment="0" applyProtection="0"/>
    <xf numFmtId="0" fontId="0" fillId="7" borderId="0" applyNumberFormat="0" applyBorder="0" applyAlignment="0" applyProtection="0"/>
    <xf numFmtId="0" fontId="0" fillId="7" borderId="0" applyNumberFormat="0" applyBorder="0" applyAlignment="0" applyProtection="0"/>
    <xf numFmtId="0" fontId="0" fillId="13" borderId="0" applyNumberFormat="0" applyBorder="0" applyAlignment="0" applyProtection="0"/>
    <xf numFmtId="0" fontId="0" fillId="13" borderId="0" applyNumberFormat="0" applyBorder="0" applyAlignment="0" applyProtection="0"/>
    <xf numFmtId="0" fontId="0" fillId="19" borderId="0" applyNumberFormat="0" applyBorder="0" applyAlignment="0" applyProtection="0"/>
    <xf numFmtId="0" fontId="0" fillId="19" borderId="0" applyNumberFormat="0" applyBorder="0" applyAlignment="0" applyProtection="0"/>
    <xf numFmtId="0" fontId="0" fillId="10" borderId="0" applyNumberFormat="0" applyBorder="0" applyAlignment="0" applyProtection="0"/>
    <xf numFmtId="0" fontId="0" fillId="0" borderId="0"/>
    <xf numFmtId="0" fontId="0" fillId="11" borderId="0" applyNumberFormat="0" applyBorder="0" applyAlignment="0" applyProtection="0"/>
    <xf numFmtId="0" fontId="0" fillId="8" borderId="0" applyNumberFormat="0" applyBorder="0" applyAlignment="0" applyProtection="0"/>
    <xf numFmtId="0" fontId="0" fillId="7" borderId="0" applyNumberFormat="0" applyBorder="0" applyAlignment="0" applyProtection="0"/>
    <xf numFmtId="0" fontId="0" fillId="13" borderId="0" applyNumberFormat="0" applyBorder="0" applyAlignment="0" applyProtection="0"/>
    <xf numFmtId="0" fontId="0" fillId="19" borderId="0" applyNumberFormat="0" applyBorder="0" applyAlignment="0" applyProtection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0" fillId="20" borderId="0" applyNumberFormat="0" applyBorder="0" applyAlignment="0" applyProtection="0"/>
    <xf numFmtId="0" fontId="0" fillId="20" borderId="0" applyNumberFormat="0" applyBorder="0" applyAlignment="0" applyProtection="0"/>
    <xf numFmtId="0" fontId="0" fillId="20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0" fillId="3" borderId="0" applyNumberFormat="0" applyBorder="0" applyAlignment="0" applyProtection="0"/>
    <xf numFmtId="0" fontId="0" fillId="3" borderId="0" applyNumberFormat="0" applyBorder="0" applyAlignment="0" applyProtection="0"/>
    <xf numFmtId="0" fontId="0" fillId="3" borderId="0" applyNumberFormat="0" applyBorder="0" applyAlignment="0" applyProtection="0"/>
    <xf numFmtId="0" fontId="8" fillId="28" borderId="0" applyNumberFormat="0" applyBorder="0" applyAlignment="0" applyProtection="0"/>
    <xf numFmtId="0" fontId="0" fillId="3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5" borderId="0" applyNumberFormat="0" applyBorder="0" applyAlignment="0" applyProtection="0"/>
    <xf numFmtId="0" fontId="0" fillId="5" borderId="0" applyNumberFormat="0" applyBorder="0" applyAlignment="0" applyProtection="0"/>
    <xf numFmtId="0" fontId="0" fillId="20" borderId="0" applyNumberFormat="0" applyBorder="0" applyAlignment="0" applyProtection="0"/>
    <xf numFmtId="0" fontId="0" fillId="20" borderId="0" applyNumberFormat="0" applyBorder="0" applyAlignment="0" applyProtection="0"/>
    <xf numFmtId="0" fontId="0" fillId="9" borderId="0" applyNumberFormat="0" applyBorder="0" applyAlignment="0" applyProtection="0"/>
    <xf numFmtId="0" fontId="0" fillId="9" borderId="0" applyNumberFormat="0" applyBorder="0" applyAlignment="0" applyProtection="0"/>
    <xf numFmtId="0" fontId="0" fillId="6" borderId="0" applyNumberFormat="0" applyBorder="0" applyAlignment="0" applyProtection="0"/>
    <xf numFmtId="0" fontId="0" fillId="6" borderId="0" applyNumberFormat="0" applyBorder="0" applyAlignment="0" applyProtection="0"/>
    <xf numFmtId="0" fontId="0" fillId="3" borderId="0" applyNumberFormat="0" applyBorder="0" applyAlignment="0" applyProtection="0"/>
    <xf numFmtId="0" fontId="0" fillId="12" borderId="0" applyNumberFormat="0" applyBorder="0" applyAlignment="0" applyProtection="0"/>
    <xf numFmtId="0" fontId="0" fillId="12" borderId="0" applyNumberFormat="0" applyBorder="0" applyAlignment="0" applyProtection="0"/>
    <xf numFmtId="0" fontId="0" fillId="0" borderId="0"/>
    <xf numFmtId="0" fontId="0" fillId="5" borderId="0" applyNumberFormat="0" applyBorder="0" applyAlignment="0" applyProtection="0"/>
    <xf numFmtId="0" fontId="7" fillId="0" borderId="0">
      <alignment vertical="center"/>
    </xf>
    <xf numFmtId="0" fontId="0" fillId="20" borderId="0" applyNumberFormat="0" applyBorder="0" applyAlignment="0" applyProtection="0"/>
    <xf numFmtId="0" fontId="0" fillId="9" borderId="0" applyNumberFormat="0" applyBorder="0" applyAlignment="0" applyProtection="0"/>
    <xf numFmtId="0" fontId="0" fillId="3" borderId="0" applyNumberFormat="0" applyBorder="0" applyAlignment="0" applyProtection="0"/>
    <xf numFmtId="0" fontId="0" fillId="12" borderId="0" applyNumberFormat="0" applyBorder="0" applyAlignment="0" applyProtection="0"/>
    <xf numFmtId="0" fontId="8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23" borderId="0" applyNumberFormat="0" applyBorder="0" applyAlignment="0" applyProtection="0"/>
    <xf numFmtId="0" fontId="8" fillId="30" borderId="0" applyNumberFormat="0" applyBorder="0" applyAlignment="0" applyProtection="0"/>
    <xf numFmtId="0" fontId="8" fillId="21" borderId="0" applyNumberFormat="0" applyBorder="0" applyAlignment="0" applyProtection="0"/>
    <xf numFmtId="0" fontId="0" fillId="2" borderId="9" applyNumberFormat="0" applyFont="0" applyAlignment="0" applyProtection="0"/>
    <xf numFmtId="0" fontId="0" fillId="2" borderId="9" applyNumberFormat="0" applyFont="0" applyAlignment="0" applyProtection="0"/>
    <xf numFmtId="0" fontId="24" fillId="3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/>
    <xf numFmtId="0" fontId="25" fillId="0" borderId="0">
      <alignment vertical="center"/>
    </xf>
    <xf numFmtId="0" fontId="26" fillId="0" borderId="0" applyNumberForma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10" fillId="18" borderId="0" applyNumberFormat="0" applyBorder="0" applyAlignment="0" applyProtection="0"/>
  </cellStyleXfs>
  <cellXfs count="29">
    <xf numFmtId="0" fontId="0" fillId="0" borderId="0" xfId="0"/>
    <xf numFmtId="0" fontId="0" fillId="0" borderId="0" xfId="0" applyNumberFormat="1" applyFill="1"/>
    <xf numFmtId="0" fontId="1" fillId="0" borderId="0" xfId="0" applyFont="1" applyAlignment="1">
      <alignment horizontal="center"/>
    </xf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0" fillId="0" borderId="4" xfId="0" applyNumberFormat="1" applyFill="1" applyBorder="1"/>
    <xf numFmtId="0" fontId="0" fillId="0" borderId="0" xfId="0" applyNumberFormat="1" applyFill="1" applyBorder="1"/>
    <xf numFmtId="0" fontId="2" fillId="0" borderId="1" xfId="0" applyNumberFormat="1" applyFont="1" applyFill="1" applyBorder="1" applyAlignment="1"/>
    <xf numFmtId="0" fontId="0" fillId="0" borderId="5" xfId="0" applyNumberFormat="1" applyFill="1" applyBorder="1"/>
    <xf numFmtId="0" fontId="0" fillId="0" borderId="6" xfId="0" applyNumberFormat="1" applyFill="1" applyBorder="1"/>
    <xf numFmtId="0" fontId="0" fillId="0" borderId="7" xfId="0" applyNumberFormat="1" applyFill="1" applyBorder="1"/>
    <xf numFmtId="0" fontId="0" fillId="0" borderId="8" xfId="0" applyNumberFormat="1" applyFill="1" applyBorder="1"/>
    <xf numFmtId="0" fontId="0" fillId="0" borderId="0" xfId="0" applyFill="1"/>
    <xf numFmtId="0" fontId="0" fillId="0" borderId="0" xfId="0" applyNumberFormat="1"/>
    <xf numFmtId="0" fontId="1" fillId="0" borderId="0" xfId="0" applyFont="1" applyFill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0" xfId="0" applyNumberFormat="1" applyFont="1" applyFill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171" applyFont="1"/>
    <xf numFmtId="14" fontId="2" fillId="0" borderId="0" xfId="171" applyNumberFormat="1" applyAlignment="1">
      <alignment horizontal="left"/>
    </xf>
    <xf numFmtId="0" fontId="2" fillId="0" borderId="0" xfId="171"/>
    <xf numFmtId="14" fontId="4" fillId="0" borderId="0" xfId="0" applyNumberFormat="1" applyFont="1" applyAlignment="1">
      <alignment horizontal="left"/>
    </xf>
    <xf numFmtId="0" fontId="4" fillId="0" borderId="0" xfId="0" applyFont="1"/>
    <xf numFmtId="14" fontId="0" fillId="0" borderId="0" xfId="0" applyNumberFormat="1" applyAlignment="1">
      <alignment horizontal="left"/>
    </xf>
  </cellXfs>
  <cellStyles count="179">
    <cellStyle name="常规" xfId="0" builtinId="0"/>
    <cellStyle name="货币[0]" xfId="1" builtinId="7"/>
    <cellStyle name="20% - Accent5 2_UMi-70GHz" xfId="2"/>
    <cellStyle name="输入" xfId="3" builtinId="20"/>
    <cellStyle name="40% - 강조색5 3" xfId="4"/>
    <cellStyle name="20% - 强调文字颜色 3" xfId="5" builtinId="38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好_UMi-70GHz" xfId="12"/>
    <cellStyle name="20% - 강조색3 3" xfId="13"/>
    <cellStyle name="超链接" xfId="14" builtinId="8"/>
    <cellStyle name="20% - Accent2 2 2" xfId="15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20% - 강조색3 2" xfId="20"/>
    <cellStyle name="标题 4" xfId="21" builtinId="19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Commentaire 2 2 2" xfId="28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强调文字颜色 6" xfId="35" builtinId="50"/>
    <cellStyle name="强调文字颜色 2" xfId="36" builtinId="33"/>
    <cellStyle name="链接单元格" xfId="37" builtinId="24"/>
    <cellStyle name="20% - Accent2 2" xfId="38"/>
    <cellStyle name="汇总" xfId="39" builtinId="25"/>
    <cellStyle name="好" xfId="40" builtinId="26"/>
    <cellStyle name="适中" xfId="41" builtinId="28"/>
    <cellStyle name="20% - Accent3 2" xfId="42"/>
    <cellStyle name="20% - 强调文字颜色 5" xfId="43" builtinId="46"/>
    <cellStyle name="Normal 4 2_UMi-70GHz" xfId="44"/>
    <cellStyle name="40% - Accent6 2 2" xfId="45"/>
    <cellStyle name="20% - Accent1 3" xfId="46"/>
    <cellStyle name="强调文字颜色 1" xfId="47" builtinId="29"/>
    <cellStyle name="20% - Accent3 2_UMi-70GHz" xfId="48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Accent1 2" xfId="55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20% - Accent3 2 2" xfId="63"/>
    <cellStyle name="60% - 强调文字颜色 6" xfId="64" builtinId="52"/>
    <cellStyle name="20% - Accent2 2_UMi-70GHz" xfId="65"/>
    <cellStyle name="40% - Accent2 3" xfId="66"/>
    <cellStyle name="20% - Accent1 2 2" xfId="67"/>
    <cellStyle name="20% - Accent1 2_UMi-70GHz" xfId="68"/>
    <cellStyle name="20% - Accent2 3" xfId="69"/>
    <cellStyle name="20% - Accent3 3" xfId="70"/>
    <cellStyle name="20% - Accent4 2" xfId="71"/>
    <cellStyle name="20% - Accent4 2 2" xfId="72"/>
    <cellStyle name="20% - Accent4 2_UMi-70GHz" xfId="73"/>
    <cellStyle name="Normal 2 2 2" xfId="74"/>
    <cellStyle name="20% - Accent4 3" xfId="75"/>
    <cellStyle name="20% - Accent5 2" xfId="76"/>
    <cellStyle name="20% - Accent5 2 2" xfId="77"/>
    <cellStyle name="20% - Accent5 3" xfId="78"/>
    <cellStyle name="20% - Accent6 2" xfId="79"/>
    <cellStyle name="20% - Accent6 2 2" xfId="80"/>
    <cellStyle name="40% - Accent3 2_UMi-70GHz" xfId="81"/>
    <cellStyle name="20% - Accent6 2_UMi-70GHz" xfId="82"/>
    <cellStyle name="20% - Accent6 3" xfId="83"/>
    <cellStyle name="20% - 강조색1 2" xfId="84"/>
    <cellStyle name="Commentaire 2 3" xfId="85"/>
    <cellStyle name="20% - 강조색1 3" xfId="86"/>
    <cellStyle name="20% - 강조색2 2" xfId="87"/>
    <cellStyle name="20% - 강조색2 3" xfId="88"/>
    <cellStyle name="20% - 강조색4 2" xfId="89"/>
    <cellStyle name="20% - 강조색4 3" xfId="90"/>
    <cellStyle name="20% - 강조색5 2" xfId="91"/>
    <cellStyle name="20% - 강조색5 3" xfId="92"/>
    <cellStyle name="20% - 강조색6 2" xfId="93"/>
    <cellStyle name="20% - 강조색6 3" xfId="94"/>
    <cellStyle name="20% - 强调文字颜色 1 2" xfId="95"/>
    <cellStyle name="Normal 3 4" xfId="96"/>
    <cellStyle name="20% - 强调文字颜色 2 2" xfId="97"/>
    <cellStyle name="20% - 强调文字颜色 3 2" xfId="98"/>
    <cellStyle name="20% - 强调文字颜色 4 2" xfId="99"/>
    <cellStyle name="20% - 强调文字颜色 5 2" xfId="100"/>
    <cellStyle name="20% - 强调文字颜色 6 2" xfId="101"/>
    <cellStyle name="40% - Accent1 2" xfId="102"/>
    <cellStyle name="40% - Accent1 2 2" xfId="103"/>
    <cellStyle name="40% - Accent1 2_UMi-70GHz" xfId="104"/>
    <cellStyle name="40% - Accent1 3" xfId="105"/>
    <cellStyle name="40% - Accent2 2" xfId="106"/>
    <cellStyle name="40% - Accent2 2 2" xfId="107"/>
    <cellStyle name="40% - Accent2 2_UMi-70GHz" xfId="108"/>
    <cellStyle name="40% - Accent3 2" xfId="109"/>
    <cellStyle name="40% - Accent3 2 2" xfId="110"/>
    <cellStyle name="40% - Accent3 3" xfId="111"/>
    <cellStyle name="40% - Accent4 2" xfId="112"/>
    <cellStyle name="40% - Accent4 2 2" xfId="113"/>
    <cellStyle name="40% - Accent4 2_UMi-70GHz" xfId="114"/>
    <cellStyle name="40% - Accent4 3" xfId="115"/>
    <cellStyle name="40% - Accent5 2" xfId="116"/>
    <cellStyle name="40% - Accent5 2 2" xfId="117"/>
    <cellStyle name="40% - Accent5 2_UMi-70GHz" xfId="118"/>
    <cellStyle name="60% - Accent6 2" xfId="119"/>
    <cellStyle name="40% - Accent5 3" xfId="120"/>
    <cellStyle name="40% - Accent6 2" xfId="121"/>
    <cellStyle name="40% - Accent6 2_UMi-70GHz" xfId="122"/>
    <cellStyle name="40% - Accent6 3" xfId="123"/>
    <cellStyle name="40% - 강조색1 2" xfId="124"/>
    <cellStyle name="40% - 강조색1 3" xfId="125"/>
    <cellStyle name="40% - 강조색2 2" xfId="126"/>
    <cellStyle name="40% - 강조색2 3" xfId="127"/>
    <cellStyle name="40% - 강조색3 2" xfId="128"/>
    <cellStyle name="40% - 강조색3 3" xfId="129"/>
    <cellStyle name="40% - 강조색4 2" xfId="130"/>
    <cellStyle name="40% - 강조색4 3" xfId="131"/>
    <cellStyle name="40% - 강조색5 2" xfId="132"/>
    <cellStyle name="40% - 강조색6 2" xfId="133"/>
    <cellStyle name="40% - 강조색6 3" xfId="134"/>
    <cellStyle name="Normal 2 3_UMi-70GHz" xfId="135"/>
    <cellStyle name="40% - 强调文字颜色 1 2" xfId="136"/>
    <cellStyle name="一般 2" xfId="137"/>
    <cellStyle name="40% - 强调文字颜色 2 2" xfId="138"/>
    <cellStyle name="40% - 强调文字颜色 3 2" xfId="139"/>
    <cellStyle name="40% - 强调文字颜色 5 2" xfId="140"/>
    <cellStyle name="40% - 强调文字颜色 6 2" xfId="141"/>
    <cellStyle name="60% - Accent1 2" xfId="142"/>
    <cellStyle name="60% - Accent2 2" xfId="143"/>
    <cellStyle name="60% - Accent3 2" xfId="144"/>
    <cellStyle name="60% - Accent4 2" xfId="145"/>
    <cellStyle name="60% - Accent5 2" xfId="146"/>
    <cellStyle name="Commentaire 2" xfId="147"/>
    <cellStyle name="Commentaire 2 2" xfId="148"/>
    <cellStyle name="Neutral 2" xfId="149"/>
    <cellStyle name="Normal 2" xfId="150"/>
    <cellStyle name="Normal 2 2" xfId="151"/>
    <cellStyle name="Normal 2 2 2 2" xfId="152"/>
    <cellStyle name="Normal 2 2 2_UMi-70GHz" xfId="153"/>
    <cellStyle name="Normal 2 2 3" xfId="154"/>
    <cellStyle name="Normal 2 2_UMi-70GHz" xfId="155"/>
    <cellStyle name="Normal 2 3" xfId="156"/>
    <cellStyle name="Normal 2 3 2" xfId="157"/>
    <cellStyle name="Normal 2 4" xfId="158"/>
    <cellStyle name="Normal 2_UMi-70GHz" xfId="159"/>
    <cellStyle name="Normal 3" xfId="160"/>
    <cellStyle name="Normal 3 2" xfId="161"/>
    <cellStyle name="Normal 3 3" xfId="162"/>
    <cellStyle name="Normal 3 3 2" xfId="163"/>
    <cellStyle name="Normal 3 3_UMi-70GHz" xfId="164"/>
    <cellStyle name="Normal 3_UMi-70GHz" xfId="165"/>
    <cellStyle name="Normal 4" xfId="166"/>
    <cellStyle name="Normal 4 2" xfId="167"/>
    <cellStyle name="Normal 4 2 2" xfId="168"/>
    <cellStyle name="Normal 4 3" xfId="169"/>
    <cellStyle name="Normal 4_UMi-70GHz" xfId="170"/>
    <cellStyle name="Normal 5" xfId="171"/>
    <cellStyle name="TableStyleLight1" xfId="172"/>
    <cellStyle name="Title 2" xfId="173"/>
    <cellStyle name="一般 2 2" xfId="174"/>
    <cellStyle name="一般 2 3" xfId="175"/>
    <cellStyle name="一般 2_UMi-70GHz" xfId="176"/>
    <cellStyle name="一般 3" xfId="177"/>
    <cellStyle name="差_UMi-70GHz" xfId="1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customXml" Target="../customXml/item3.xml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E8"/>
  <sheetViews>
    <sheetView workbookViewId="0">
      <selection activeCell="E19" sqref="E19"/>
    </sheetView>
  </sheetViews>
  <sheetFormatPr defaultColWidth="9" defaultRowHeight="13.5" outlineLevelRow="7" outlineLevelCol="4"/>
  <cols>
    <col min="2" max="2" width="14.2833333333333" customWidth="1"/>
    <col min="3" max="3" width="11.5666666666667" customWidth="1"/>
    <col min="4" max="4" width="12.7083333333333" customWidth="1"/>
    <col min="5" max="5" width="51.125" customWidth="1"/>
  </cols>
  <sheetData>
    <row r="4" spans="2:5">
      <c r="B4" s="23" t="s">
        <v>0</v>
      </c>
      <c r="C4" s="23" t="s">
        <v>1</v>
      </c>
      <c r="D4" s="23" t="s">
        <v>2</v>
      </c>
      <c r="E4" s="23" t="s">
        <v>3</v>
      </c>
    </row>
    <row r="5" spans="2:5">
      <c r="B5" s="24">
        <v>43671</v>
      </c>
      <c r="C5" s="25" t="s">
        <v>4</v>
      </c>
      <c r="D5" s="25" t="s">
        <v>5</v>
      </c>
      <c r="E5" s="25" t="s">
        <v>6</v>
      </c>
    </row>
    <row r="6" spans="2:5">
      <c r="B6" s="26">
        <v>43693</v>
      </c>
      <c r="C6" s="27" t="s">
        <v>7</v>
      </c>
      <c r="D6" s="27" t="s">
        <v>5</v>
      </c>
      <c r="E6" s="27" t="s">
        <v>8</v>
      </c>
    </row>
    <row r="7" spans="2:5">
      <c r="B7" s="28">
        <v>43694</v>
      </c>
      <c r="C7" t="s">
        <v>9</v>
      </c>
      <c r="D7" t="s">
        <v>10</v>
      </c>
      <c r="E7" t="s">
        <v>11</v>
      </c>
    </row>
    <row r="8" spans="2:5">
      <c r="B8" s="24">
        <v>43696</v>
      </c>
      <c r="C8" s="25" t="s">
        <v>12</v>
      </c>
      <c r="D8" s="25" t="s">
        <v>13</v>
      </c>
      <c r="E8" s="27" t="s">
        <v>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06"/>
  <sheetViews>
    <sheetView zoomScale="90" zoomScaleNormal="90" workbookViewId="0">
      <selection activeCell="L24" sqref="L24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pans="1:62">
      <c r="A2" s="20" t="s">
        <v>24</v>
      </c>
      <c r="B2" s="21" t="s">
        <v>5</v>
      </c>
      <c r="C2" s="21" t="s">
        <v>10</v>
      </c>
      <c r="D2" s="21" t="s">
        <v>13</v>
      </c>
      <c r="E2" s="21"/>
      <c r="F2" s="22" t="s">
        <v>25</v>
      </c>
      <c r="H2" s="20" t="s">
        <v>24</v>
      </c>
      <c r="I2" s="21" t="s">
        <v>5</v>
      </c>
      <c r="J2" s="21" t="s">
        <v>10</v>
      </c>
      <c r="K2" s="21" t="s">
        <v>13</v>
      </c>
      <c r="L2" s="21"/>
      <c r="M2" s="22" t="s">
        <v>25</v>
      </c>
      <c r="O2" s="20" t="s">
        <v>24</v>
      </c>
      <c r="P2" s="21" t="s">
        <v>5</v>
      </c>
      <c r="Q2" s="21" t="s">
        <v>10</v>
      </c>
      <c r="R2" s="21" t="s">
        <v>13</v>
      </c>
      <c r="S2" s="21"/>
      <c r="T2" s="22" t="s">
        <v>25</v>
      </c>
      <c r="V2" s="20" t="s">
        <v>24</v>
      </c>
      <c r="W2" s="21" t="s">
        <v>5</v>
      </c>
      <c r="X2" s="21" t="s">
        <v>10</v>
      </c>
      <c r="Y2" s="21" t="s">
        <v>13</v>
      </c>
      <c r="Z2" s="21"/>
      <c r="AA2" s="22" t="s">
        <v>25</v>
      </c>
      <c r="AC2" s="20" t="s">
        <v>24</v>
      </c>
      <c r="AD2" s="21" t="s">
        <v>5</v>
      </c>
      <c r="AE2" s="21" t="s">
        <v>10</v>
      </c>
      <c r="AF2" s="21" t="s">
        <v>13</v>
      </c>
      <c r="AG2" s="21"/>
      <c r="AH2" s="22" t="s">
        <v>25</v>
      </c>
      <c r="AJ2" s="20" t="s">
        <v>24</v>
      </c>
      <c r="AK2" s="21" t="s">
        <v>5</v>
      </c>
      <c r="AL2" s="21" t="s">
        <v>10</v>
      </c>
      <c r="AM2" s="21" t="s">
        <v>13</v>
      </c>
      <c r="AN2" s="21"/>
      <c r="AO2" s="22" t="s">
        <v>25</v>
      </c>
      <c r="AQ2" s="20" t="s">
        <v>24</v>
      </c>
      <c r="AR2" s="21" t="s">
        <v>5</v>
      </c>
      <c r="AS2" s="21" t="s">
        <v>10</v>
      </c>
      <c r="AT2" s="21" t="s">
        <v>13</v>
      </c>
      <c r="AU2" s="21"/>
      <c r="AV2" s="22" t="s">
        <v>25</v>
      </c>
      <c r="AX2" s="20" t="s">
        <v>24</v>
      </c>
      <c r="AY2" s="21" t="s">
        <v>5</v>
      </c>
      <c r="AZ2" s="21" t="s">
        <v>10</v>
      </c>
      <c r="BA2" s="21" t="s">
        <v>13</v>
      </c>
      <c r="BB2" s="21"/>
      <c r="BC2" s="22" t="s">
        <v>25</v>
      </c>
      <c r="BE2" s="20" t="s">
        <v>24</v>
      </c>
      <c r="BF2" s="21" t="s">
        <v>26</v>
      </c>
      <c r="BG2" s="21" t="s">
        <v>27</v>
      </c>
      <c r="BH2" s="21"/>
      <c r="BI2" s="21"/>
      <c r="BJ2" s="22" t="s">
        <v>25</v>
      </c>
    </row>
    <row r="3" s="1" customFormat="1" spans="1:62">
      <c r="A3" s="6">
        <v>0</v>
      </c>
      <c r="B3" s="1">
        <v>-82.9755618654831</v>
      </c>
      <c r="C3" s="7"/>
      <c r="D3" s="8">
        <v>-74.8612301127743</v>
      </c>
      <c r="E3" s="7"/>
      <c r="F3" s="9">
        <f>AVERAGE(B3:E3)</f>
        <v>-78.9183959891287</v>
      </c>
      <c r="H3" s="6">
        <v>0</v>
      </c>
      <c r="I3" s="1">
        <v>-7.96851865083994</v>
      </c>
      <c r="J3" s="7"/>
      <c r="K3" s="8">
        <v>-7.04637195441381</v>
      </c>
      <c r="L3" s="7"/>
      <c r="M3" s="9">
        <f>AVERAGE(I3:L3)</f>
        <v>-7.50744530262688</v>
      </c>
      <c r="O3" s="6">
        <v>0</v>
      </c>
      <c r="P3" s="1">
        <v>-7.96848654778003</v>
      </c>
      <c r="Q3" s="7"/>
      <c r="R3" s="8">
        <v>-7.04629823739663</v>
      </c>
      <c r="S3" s="7"/>
      <c r="T3" s="9">
        <f>AVERAGE(P3:S3)</f>
        <v>-7.50739239258833</v>
      </c>
      <c r="V3" s="6">
        <v>0</v>
      </c>
      <c r="W3" s="1">
        <v>22.0425745842066</v>
      </c>
      <c r="X3" s="7"/>
      <c r="Y3" s="8">
        <v>39.1768466652515</v>
      </c>
      <c r="Z3" s="7"/>
      <c r="AA3" s="9">
        <f>AVERAGE(W3:Z3)</f>
        <v>30.6097106247291</v>
      </c>
      <c r="AC3" s="6">
        <v>0</v>
      </c>
      <c r="AD3" s="1">
        <v>1.41713789234429</v>
      </c>
      <c r="AE3" s="7"/>
      <c r="AF3" s="8">
        <v>1.21754955677801</v>
      </c>
      <c r="AG3" s="7"/>
      <c r="AH3" s="9">
        <f>AVERAGE(AD3:AG3)</f>
        <v>1.31734372456115</v>
      </c>
      <c r="AJ3" s="6">
        <v>0</v>
      </c>
      <c r="AK3" s="1">
        <v>0.676300838976596</v>
      </c>
      <c r="AL3" s="7"/>
      <c r="AM3" s="8">
        <v>0.739173274510249</v>
      </c>
      <c r="AN3" s="7"/>
      <c r="AO3" s="9">
        <f>AVERAGE(AK3:AN3)</f>
        <v>0.707737056743422</v>
      </c>
      <c r="AQ3" s="6">
        <v>0</v>
      </c>
      <c r="AR3" s="1">
        <v>1.05726436059776</v>
      </c>
      <c r="AS3" s="7"/>
      <c r="AT3" s="8">
        <v>1.24124585415922</v>
      </c>
      <c r="AU3" s="7"/>
      <c r="AV3" s="9">
        <f>AVERAGE(AR3:AU3)</f>
        <v>1.14925510737849</v>
      </c>
      <c r="AX3" s="6">
        <v>0</v>
      </c>
      <c r="AY3" s="1">
        <v>0.732121504667716</v>
      </c>
      <c r="AZ3" s="7"/>
      <c r="BA3" s="8">
        <v>1.22232847592561</v>
      </c>
      <c r="BB3" s="7"/>
      <c r="BC3" s="9">
        <f>AVERAGE(AY3:BB3)</f>
        <v>0.977224990296663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-73.4708570543474</v>
      </c>
      <c r="C4" s="7">
        <v>-70.4333333333333</v>
      </c>
      <c r="D4" s="8">
        <v>-70.9880176838011</v>
      </c>
      <c r="E4" s="7"/>
      <c r="F4" s="9">
        <f t="shared" ref="F4:F67" si="0">AVERAGE(B4:E4)</f>
        <v>-71.6307360238273</v>
      </c>
      <c r="H4" s="6">
        <v>1</v>
      </c>
      <c r="I4" s="1">
        <v>-6.19009828651634</v>
      </c>
      <c r="J4" s="7">
        <v>-5.52291325695581</v>
      </c>
      <c r="K4" s="8">
        <v>-5.16495994303227</v>
      </c>
      <c r="L4" s="7"/>
      <c r="M4" s="9">
        <f t="shared" ref="M4:M33" si="1">AVERAGE(I4:L4)</f>
        <v>-5.62599049550147</v>
      </c>
      <c r="O4" s="6">
        <v>1</v>
      </c>
      <c r="P4" s="1">
        <v>-6.19007780976693</v>
      </c>
      <c r="Q4" s="7">
        <v>-5.52291325695581</v>
      </c>
      <c r="R4" s="8">
        <v>-5.16492876588463</v>
      </c>
      <c r="S4" s="7"/>
      <c r="T4" s="9">
        <f t="shared" ref="T4:T33" si="2">AVERAGE(P4:S4)</f>
        <v>-5.62597327753579</v>
      </c>
      <c r="V4" s="6">
        <v>1</v>
      </c>
      <c r="W4" s="1">
        <v>59.8955124591763</v>
      </c>
      <c r="X4" s="7">
        <v>51.5</v>
      </c>
      <c r="Y4" s="8">
        <v>54.1206623885137</v>
      </c>
      <c r="Z4" s="7"/>
      <c r="AA4" s="9">
        <f t="shared" ref="AA4:AA33" si="3">AVERAGE(W4:Z4)</f>
        <v>55.1720582825633</v>
      </c>
      <c r="AC4" s="6">
        <v>1</v>
      </c>
      <c r="AD4" s="1">
        <v>4.87118168121993</v>
      </c>
      <c r="AE4" s="7">
        <v>3.5</v>
      </c>
      <c r="AF4" s="8">
        <v>3.9917176093583</v>
      </c>
      <c r="AG4" s="7"/>
      <c r="AH4" s="9">
        <f t="shared" ref="AH4:AH33" si="4">AVERAGE(AD4:AG4)</f>
        <v>4.12096643019274</v>
      </c>
      <c r="AJ4" s="6">
        <v>1</v>
      </c>
      <c r="AK4" s="1">
        <v>2.08204003289836</v>
      </c>
      <c r="AL4" s="7">
        <v>2.32511210762332</v>
      </c>
      <c r="AM4" s="8">
        <v>2.16437332221155</v>
      </c>
      <c r="AN4" s="7"/>
      <c r="AO4" s="9">
        <f t="shared" ref="AO4:AO33" si="5">AVERAGE(AK4:AN4)</f>
        <v>2.19050848757774</v>
      </c>
      <c r="AQ4" s="6">
        <v>1</v>
      </c>
      <c r="AR4" s="1">
        <v>3.82558969467</v>
      </c>
      <c r="AS4" s="7">
        <v>3.35018050541516</v>
      </c>
      <c r="AT4" s="8">
        <v>3.76221452642947</v>
      </c>
      <c r="AU4" s="7"/>
      <c r="AV4" s="9">
        <f t="shared" ref="AV4:AV33" si="6">AVERAGE(AR4:AU4)</f>
        <v>3.64599490883821</v>
      </c>
      <c r="AX4" s="6">
        <v>1</v>
      </c>
      <c r="AY4" s="1">
        <v>2.49618257524118</v>
      </c>
      <c r="AZ4" s="7">
        <v>2.17653276955602</v>
      </c>
      <c r="BA4" s="8">
        <v>2.25961101606715</v>
      </c>
      <c r="BB4" s="7"/>
      <c r="BC4" s="9">
        <f t="shared" ref="BC4:BC33" si="7">AVERAGE(AY4:BB4)</f>
        <v>2.31077545362145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-71.7777934633346</v>
      </c>
      <c r="C5" s="7">
        <v>-69.4</v>
      </c>
      <c r="D5" s="8">
        <v>-69.456699822958</v>
      </c>
      <c r="E5" s="7"/>
      <c r="F5" s="9">
        <f t="shared" si="0"/>
        <v>-70.2114977620976</v>
      </c>
      <c r="H5" s="6">
        <v>2</v>
      </c>
      <c r="I5" s="1">
        <v>-5.5540323042384</v>
      </c>
      <c r="J5" s="7">
        <v>-4.89767573696145</v>
      </c>
      <c r="K5" s="8">
        <v>-4.67343314389913</v>
      </c>
      <c r="L5" s="7"/>
      <c r="M5" s="9">
        <f t="shared" si="1"/>
        <v>-5.04171372836633</v>
      </c>
      <c r="O5" s="6">
        <v>2</v>
      </c>
      <c r="P5" s="1">
        <v>-5.55401913719278</v>
      </c>
      <c r="Q5" s="7">
        <v>-4.89767573696145</v>
      </c>
      <c r="R5" s="8">
        <v>-4.67342172084585</v>
      </c>
      <c r="S5" s="7"/>
      <c r="T5" s="9">
        <f t="shared" si="2"/>
        <v>-5.04170553166669</v>
      </c>
      <c r="V5" s="6">
        <v>2</v>
      </c>
      <c r="W5" s="1">
        <v>69.5393853589327</v>
      </c>
      <c r="X5" s="7">
        <v>63.8738738738739</v>
      </c>
      <c r="Y5" s="8">
        <v>61.4972540923165</v>
      </c>
      <c r="Z5" s="7"/>
      <c r="AA5" s="9">
        <f t="shared" si="3"/>
        <v>64.9701711083744</v>
      </c>
      <c r="AC5" s="6">
        <v>2</v>
      </c>
      <c r="AD5" s="1">
        <v>6.36628575151118</v>
      </c>
      <c r="AE5" s="7">
        <v>4.667</v>
      </c>
      <c r="AF5" s="8">
        <v>5.02488762541458</v>
      </c>
      <c r="AG5" s="7"/>
      <c r="AH5" s="9">
        <f t="shared" si="4"/>
        <v>5.35272445897525</v>
      </c>
      <c r="AJ5" s="6">
        <v>2</v>
      </c>
      <c r="AK5" s="1">
        <v>2.78593975316933</v>
      </c>
      <c r="AL5" s="7">
        <v>2.76247191011236</v>
      </c>
      <c r="AM5" s="8">
        <v>2.63732478408846</v>
      </c>
      <c r="AN5" s="7"/>
      <c r="AO5" s="9">
        <f t="shared" si="5"/>
        <v>2.72857881579005</v>
      </c>
      <c r="AQ5" s="6">
        <v>2</v>
      </c>
      <c r="AR5" s="1">
        <v>5.16019845872008</v>
      </c>
      <c r="AS5" s="7">
        <v>5.16666666666667</v>
      </c>
      <c r="AT5" s="8">
        <v>4.84451088097396</v>
      </c>
      <c r="AU5" s="7"/>
      <c r="AV5" s="9">
        <f t="shared" si="6"/>
        <v>5.05712533545357</v>
      </c>
      <c r="AX5" s="6">
        <v>2</v>
      </c>
      <c r="AY5" s="1">
        <v>3.0782734960478</v>
      </c>
      <c r="AZ5" s="7">
        <v>3.01229148375768</v>
      </c>
      <c r="BA5" s="8">
        <v>2.83650043554277</v>
      </c>
      <c r="BB5" s="7"/>
      <c r="BC5" s="9">
        <f t="shared" si="7"/>
        <v>2.97568847178275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-70.9722406927164</v>
      </c>
      <c r="C6" s="7">
        <v>-68.7402877697842</v>
      </c>
      <c r="D6" s="8">
        <v>-68.7660916323236</v>
      </c>
      <c r="E6" s="7"/>
      <c r="F6" s="9">
        <f t="shared" si="0"/>
        <v>-69.4928733649414</v>
      </c>
      <c r="H6" s="6">
        <v>3</v>
      </c>
      <c r="I6" s="1">
        <v>-5.19192229300128</v>
      </c>
      <c r="J6" s="7">
        <v>-4.61422902494331</v>
      </c>
      <c r="K6" s="8">
        <v>-4.15597766067963</v>
      </c>
      <c r="L6" s="7"/>
      <c r="M6" s="9">
        <f t="shared" si="1"/>
        <v>-4.65404299287474</v>
      </c>
      <c r="O6" s="6">
        <v>3</v>
      </c>
      <c r="P6" s="1">
        <v>-5.19190007849178</v>
      </c>
      <c r="Q6" s="7">
        <v>-4.61422902494331</v>
      </c>
      <c r="R6" s="8">
        <v>-4.15591150867293</v>
      </c>
      <c r="S6" s="7"/>
      <c r="T6" s="9">
        <f t="shared" si="2"/>
        <v>-4.65401353736934</v>
      </c>
      <c r="V6" s="6">
        <v>3</v>
      </c>
      <c r="W6" s="1">
        <v>75.8287919742832</v>
      </c>
      <c r="X6" s="7">
        <v>68.8564102564103</v>
      </c>
      <c r="Y6" s="8">
        <v>67.4537529968074</v>
      </c>
      <c r="Z6" s="7"/>
      <c r="AA6" s="9">
        <f t="shared" si="3"/>
        <v>70.7129850758336</v>
      </c>
      <c r="AC6" s="6">
        <v>3</v>
      </c>
      <c r="AD6" s="1">
        <v>7.71538146230901</v>
      </c>
      <c r="AE6" s="7">
        <v>5.61495844875346</v>
      </c>
      <c r="AF6" s="8">
        <v>5.72096275839628</v>
      </c>
      <c r="AG6" s="7"/>
      <c r="AH6" s="9">
        <f t="shared" si="4"/>
        <v>6.35043422315292</v>
      </c>
      <c r="AJ6" s="6">
        <v>3</v>
      </c>
      <c r="AK6" s="1">
        <v>3.26874745021469</v>
      </c>
      <c r="AL6" s="7">
        <v>3.25971223021583</v>
      </c>
      <c r="AM6" s="8">
        <v>3.25679373624027</v>
      </c>
      <c r="AN6" s="7"/>
      <c r="AO6" s="9">
        <f t="shared" si="5"/>
        <v>3.26175113889026</v>
      </c>
      <c r="AQ6" s="6">
        <v>3</v>
      </c>
      <c r="AR6" s="1">
        <v>6.27756071670195</v>
      </c>
      <c r="AS6" s="7">
        <v>6.23130193905817</v>
      </c>
      <c r="AT6" s="8">
        <v>5.56829504787822</v>
      </c>
      <c r="AU6" s="7"/>
      <c r="AV6" s="9">
        <f t="shared" si="6"/>
        <v>6.02571923454611</v>
      </c>
      <c r="AX6" s="6">
        <v>3</v>
      </c>
      <c r="AY6" s="1">
        <v>3.5022281623939</v>
      </c>
      <c r="AZ6" s="7">
        <v>3.45127304653205</v>
      </c>
      <c r="BA6" s="8">
        <v>3.34637880977778</v>
      </c>
      <c r="BB6" s="7"/>
      <c r="BC6" s="9">
        <f t="shared" si="7"/>
        <v>3.43329333956791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-70.2156458520428</v>
      </c>
      <c r="C7" s="7">
        <v>-68.3727868852459</v>
      </c>
      <c r="D7" s="8">
        <v>-68.0935679498501</v>
      </c>
      <c r="E7" s="7"/>
      <c r="F7" s="9">
        <f t="shared" si="0"/>
        <v>-68.8940002290463</v>
      </c>
      <c r="H7" s="6">
        <v>4</v>
      </c>
      <c r="I7" s="1">
        <v>-4.89250485877283</v>
      </c>
      <c r="J7" s="7">
        <v>-4.33078231292517</v>
      </c>
      <c r="K7" s="8">
        <v>-3.93142753127114</v>
      </c>
      <c r="L7" s="7"/>
      <c r="M7" s="9">
        <f t="shared" si="1"/>
        <v>-4.38490490098971</v>
      </c>
      <c r="O7" s="6">
        <v>4</v>
      </c>
      <c r="P7" s="1">
        <v>-4.89249330461464</v>
      </c>
      <c r="Q7" s="7">
        <v>-4.33078231292517</v>
      </c>
      <c r="R7" s="8">
        <v>-3.93140884557365</v>
      </c>
      <c r="S7" s="7"/>
      <c r="T7" s="9">
        <f t="shared" si="2"/>
        <v>-4.38489482103782</v>
      </c>
      <c r="V7" s="6">
        <v>4</v>
      </c>
      <c r="W7" s="1">
        <v>81.2390383888664</v>
      </c>
      <c r="X7" s="7">
        <v>74.2014388489209</v>
      </c>
      <c r="Y7" s="8">
        <v>73.0586022428736</v>
      </c>
      <c r="Z7" s="7"/>
      <c r="AA7" s="9">
        <f t="shared" si="3"/>
        <v>76.166359826887</v>
      </c>
      <c r="AC7" s="6">
        <v>4</v>
      </c>
      <c r="AD7" s="1">
        <v>8.89502802512726</v>
      </c>
      <c r="AE7" s="7">
        <v>6.6876404494382</v>
      </c>
      <c r="AF7" s="8">
        <v>6.69817063957065</v>
      </c>
      <c r="AG7" s="7"/>
      <c r="AH7" s="9">
        <f t="shared" si="4"/>
        <v>7.4269463713787</v>
      </c>
      <c r="AJ7" s="6">
        <v>4</v>
      </c>
      <c r="AK7" s="1">
        <v>3.68088078236001</v>
      </c>
      <c r="AL7" s="7">
        <v>3.85</v>
      </c>
      <c r="AM7" s="8">
        <v>3.73026933659467</v>
      </c>
      <c r="AN7" s="7"/>
      <c r="AO7" s="9">
        <f t="shared" si="5"/>
        <v>3.75371670631823</v>
      </c>
      <c r="AQ7" s="6">
        <v>4</v>
      </c>
      <c r="AR7" s="1">
        <v>7.27871655447371</v>
      </c>
      <c r="AS7" s="7">
        <v>7.39488636363636</v>
      </c>
      <c r="AT7" s="8">
        <v>6.4706956746191</v>
      </c>
      <c r="AU7" s="7"/>
      <c r="AV7" s="9">
        <f t="shared" si="6"/>
        <v>7.04809953090973</v>
      </c>
      <c r="AX7" s="6">
        <v>4</v>
      </c>
      <c r="AY7" s="1">
        <v>3.88616640794796</v>
      </c>
      <c r="AZ7" s="7">
        <v>3.93239299610895</v>
      </c>
      <c r="BA7" s="8">
        <v>3.89001025516303</v>
      </c>
      <c r="BB7" s="7"/>
      <c r="BC7" s="9">
        <f t="shared" si="7"/>
        <v>3.90285655307331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-69.5900880373828</v>
      </c>
      <c r="C8" s="7">
        <v>-68.0201438848921</v>
      </c>
      <c r="D8" s="8">
        <v>-67.6411215659131</v>
      </c>
      <c r="E8" s="7"/>
      <c r="F8" s="9">
        <f t="shared" si="0"/>
        <v>-68.417117829396</v>
      </c>
      <c r="H8" s="6">
        <v>5</v>
      </c>
      <c r="I8" s="1">
        <v>-4.62740892672936</v>
      </c>
      <c r="J8" s="7">
        <v>-4.04733560090703</v>
      </c>
      <c r="K8" s="8">
        <v>-3.70598524919847</v>
      </c>
      <c r="L8" s="7"/>
      <c r="M8" s="9">
        <f t="shared" si="1"/>
        <v>-4.12690992561162</v>
      </c>
      <c r="O8" s="6">
        <v>5</v>
      </c>
      <c r="P8" s="1">
        <v>-4.62739270475145</v>
      </c>
      <c r="Q8" s="7">
        <v>-4.04733560090703</v>
      </c>
      <c r="R8" s="8">
        <v>-3.7059345086509</v>
      </c>
      <c r="S8" s="7"/>
      <c r="T8" s="9">
        <f t="shared" si="2"/>
        <v>-4.12688760476979</v>
      </c>
      <c r="V8" s="6">
        <v>5</v>
      </c>
      <c r="W8" s="1">
        <v>85.6429898600919</v>
      </c>
      <c r="X8" s="7">
        <v>78.6666666666667</v>
      </c>
      <c r="Y8" s="8">
        <v>78.6422905008021</v>
      </c>
      <c r="Z8" s="7"/>
      <c r="AA8" s="9">
        <f t="shared" si="3"/>
        <v>80.9839823425202</v>
      </c>
      <c r="AC8" s="6">
        <v>5</v>
      </c>
      <c r="AD8" s="1">
        <v>9.84695891554921</v>
      </c>
      <c r="AE8" s="7">
        <v>7.82522522522523</v>
      </c>
      <c r="AF8" s="8">
        <v>7.39289450045363</v>
      </c>
      <c r="AG8" s="7"/>
      <c r="AH8" s="9">
        <f t="shared" si="4"/>
        <v>8.35502621374269</v>
      </c>
      <c r="AJ8" s="6">
        <v>5</v>
      </c>
      <c r="AK8" s="1">
        <v>4.07799329517356</v>
      </c>
      <c r="AL8" s="7">
        <v>4.2556</v>
      </c>
      <c r="AM8" s="8">
        <v>4.29165906927555</v>
      </c>
      <c r="AN8" s="7"/>
      <c r="AO8" s="9">
        <f t="shared" si="5"/>
        <v>4.20841745481637</v>
      </c>
      <c r="AQ8" s="6">
        <v>5</v>
      </c>
      <c r="AR8" s="1">
        <v>8.19871788248625</v>
      </c>
      <c r="AS8" s="7">
        <v>8.40916530278232</v>
      </c>
      <c r="AT8" s="8">
        <v>6.94370207292812</v>
      </c>
      <c r="AU8" s="7"/>
      <c r="AV8" s="9">
        <f t="shared" si="6"/>
        <v>7.8505284193989</v>
      </c>
      <c r="AX8" s="6">
        <v>5</v>
      </c>
      <c r="AY8" s="1">
        <v>4.26817510987487</v>
      </c>
      <c r="AZ8" s="7">
        <v>4.48425196850394</v>
      </c>
      <c r="BA8" s="8">
        <v>4.55061321120385</v>
      </c>
      <c r="BB8" s="7"/>
      <c r="BC8" s="9">
        <f t="shared" si="7"/>
        <v>4.43434676319422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-69.1000245568911</v>
      </c>
      <c r="C9" s="7">
        <v>-67.6454248366013</v>
      </c>
      <c r="D9" s="8">
        <v>-67.3494509295036</v>
      </c>
      <c r="E9" s="7"/>
      <c r="F9" s="9">
        <f t="shared" si="0"/>
        <v>-68.0316334409987</v>
      </c>
      <c r="H9" s="6">
        <v>6</v>
      </c>
      <c r="I9" s="1">
        <v>-4.40078140486801</v>
      </c>
      <c r="J9" s="7">
        <v>-3.84048257372654</v>
      </c>
      <c r="K9" s="8">
        <v>-3.46198038703661</v>
      </c>
      <c r="L9" s="7"/>
      <c r="M9" s="9">
        <f t="shared" si="1"/>
        <v>-3.90108145521039</v>
      </c>
      <c r="O9" s="6">
        <v>6</v>
      </c>
      <c r="P9" s="1">
        <v>-4.40074418096638</v>
      </c>
      <c r="Q9" s="7">
        <v>-3.84048257372654</v>
      </c>
      <c r="R9" s="8">
        <v>-3.46189927760231</v>
      </c>
      <c r="S9" s="7"/>
      <c r="T9" s="9">
        <f t="shared" si="2"/>
        <v>-3.90104201076508</v>
      </c>
      <c r="V9" s="6">
        <v>6</v>
      </c>
      <c r="W9" s="1">
        <v>88.6297125223352</v>
      </c>
      <c r="X9" s="7">
        <v>81.8744394618834</v>
      </c>
      <c r="Y9" s="8">
        <v>82.5128844745081</v>
      </c>
      <c r="Z9" s="7"/>
      <c r="AA9" s="9">
        <f t="shared" si="3"/>
        <v>84.3390121529089</v>
      </c>
      <c r="AC9" s="6">
        <v>6</v>
      </c>
      <c r="AD9" s="1">
        <v>10.8612978906236</v>
      </c>
      <c r="AE9" s="7">
        <v>8.68166939443535</v>
      </c>
      <c r="AF9" s="8">
        <v>8.35119254178063</v>
      </c>
      <c r="AG9" s="7"/>
      <c r="AH9" s="9">
        <f t="shared" si="4"/>
        <v>9.2980532756132</v>
      </c>
      <c r="AJ9" s="6">
        <v>6</v>
      </c>
      <c r="AK9" s="1">
        <v>4.40860051719119</v>
      </c>
      <c r="AL9" s="7">
        <v>4.63333333333333</v>
      </c>
      <c r="AM9" s="8">
        <v>4.89741322942367</v>
      </c>
      <c r="AN9" s="7"/>
      <c r="AO9" s="9">
        <f t="shared" si="5"/>
        <v>4.6464490266494</v>
      </c>
      <c r="AQ9" s="6">
        <v>6</v>
      </c>
      <c r="AR9" s="1">
        <v>9.09881653161344</v>
      </c>
      <c r="AS9" s="7">
        <v>9.07874762808349</v>
      </c>
      <c r="AT9" s="8">
        <v>8.06670595963228</v>
      </c>
      <c r="AU9" s="7"/>
      <c r="AV9" s="9">
        <f t="shared" si="6"/>
        <v>8.7480900397764</v>
      </c>
      <c r="AX9" s="6">
        <v>6</v>
      </c>
      <c r="AY9" s="1">
        <v>4.6054712173045</v>
      </c>
      <c r="AZ9" s="7">
        <v>4.81254019292605</v>
      </c>
      <c r="BA9" s="8">
        <v>5.15001508237421</v>
      </c>
      <c r="BB9" s="7"/>
      <c r="BC9" s="9">
        <f t="shared" si="7"/>
        <v>4.85600883086825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-68.654222896481</v>
      </c>
      <c r="C10" s="7">
        <v>-67.3</v>
      </c>
      <c r="D10" s="8">
        <v>-66.8123130717784</v>
      </c>
      <c r="E10" s="7"/>
      <c r="F10" s="9">
        <f t="shared" si="0"/>
        <v>-67.5888453227531</v>
      </c>
      <c r="H10" s="6">
        <v>7</v>
      </c>
      <c r="I10" s="1">
        <v>-4.1555353298659</v>
      </c>
      <c r="J10" s="7">
        <v>-3.64898506319418</v>
      </c>
      <c r="K10" s="8">
        <v>-3.29883129221153</v>
      </c>
      <c r="L10" s="7"/>
      <c r="M10" s="9">
        <f t="shared" si="1"/>
        <v>-3.70111722842387</v>
      </c>
      <c r="O10" s="6">
        <v>7</v>
      </c>
      <c r="P10" s="1">
        <v>-4.15550623149145</v>
      </c>
      <c r="Q10" s="7">
        <v>-3.64898506319418</v>
      </c>
      <c r="R10" s="8">
        <v>-3.29881387123737</v>
      </c>
      <c r="S10" s="7"/>
      <c r="T10" s="9">
        <f t="shared" si="2"/>
        <v>-3.70110172197433</v>
      </c>
      <c r="V10" s="6">
        <v>7</v>
      </c>
      <c r="W10" s="1">
        <v>91.8675424488873</v>
      </c>
      <c r="X10" s="7">
        <v>85.25</v>
      </c>
      <c r="Y10" s="8">
        <v>86.302337669296</v>
      </c>
      <c r="Z10" s="7"/>
      <c r="AA10" s="9">
        <f t="shared" si="3"/>
        <v>87.8066267060611</v>
      </c>
      <c r="AC10" s="6">
        <v>7</v>
      </c>
      <c r="AD10" s="1">
        <v>11.5276602397047</v>
      </c>
      <c r="AE10" s="7">
        <v>9.47809076682316</v>
      </c>
      <c r="AF10" s="8">
        <v>9.34980148747091</v>
      </c>
      <c r="AG10" s="7"/>
      <c r="AH10" s="9">
        <f t="shared" si="4"/>
        <v>10.1185174979996</v>
      </c>
      <c r="AJ10" s="6">
        <v>7</v>
      </c>
      <c r="AK10" s="1">
        <v>4.72493768653082</v>
      </c>
      <c r="AL10" s="7">
        <v>5.05</v>
      </c>
      <c r="AM10" s="8">
        <v>5.28662884619916</v>
      </c>
      <c r="AN10" s="7"/>
      <c r="AO10" s="9">
        <f t="shared" si="5"/>
        <v>5.02052217757666</v>
      </c>
      <c r="AQ10" s="6">
        <v>7</v>
      </c>
      <c r="AR10" s="1">
        <v>9.73759382376425</v>
      </c>
      <c r="AS10" s="7">
        <v>9.9167916041979</v>
      </c>
      <c r="AT10" s="8">
        <v>8.60562559052392</v>
      </c>
      <c r="AU10" s="7"/>
      <c r="AV10" s="9">
        <f t="shared" si="6"/>
        <v>9.42000367282869</v>
      </c>
      <c r="AX10" s="6">
        <v>7</v>
      </c>
      <c r="AY10" s="1">
        <v>4.89883697707348</v>
      </c>
      <c r="AZ10" s="7">
        <v>5.170482420278</v>
      </c>
      <c r="BA10" s="8">
        <v>5.58660069102194</v>
      </c>
      <c r="BB10" s="7"/>
      <c r="BC10" s="9">
        <f t="shared" si="7"/>
        <v>5.21864002945781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-68.3015431740992</v>
      </c>
      <c r="C11" s="7">
        <v>-66.9770083102493</v>
      </c>
      <c r="D11" s="8">
        <v>-66.4834862494662</v>
      </c>
      <c r="E11" s="7"/>
      <c r="F11" s="9">
        <f t="shared" si="0"/>
        <v>-67.2540125779382</v>
      </c>
      <c r="H11" s="6">
        <v>8</v>
      </c>
      <c r="I11" s="1">
        <v>-3.9231556652905</v>
      </c>
      <c r="J11" s="7">
        <v>-3.45748755266182</v>
      </c>
      <c r="K11" s="8">
        <v>-3.12060142854585</v>
      </c>
      <c r="L11" s="7"/>
      <c r="M11" s="9">
        <f t="shared" si="1"/>
        <v>-3.50041488216606</v>
      </c>
      <c r="O11" s="6">
        <v>8</v>
      </c>
      <c r="P11" s="1">
        <v>-3.92310822066148</v>
      </c>
      <c r="Q11" s="7">
        <v>-3.45748755266182</v>
      </c>
      <c r="R11" s="8">
        <v>-3.12059398064039</v>
      </c>
      <c r="S11" s="7"/>
      <c r="T11" s="9">
        <f t="shared" si="2"/>
        <v>-3.50039658465456</v>
      </c>
      <c r="V11" s="6">
        <v>8</v>
      </c>
      <c r="W11" s="1">
        <v>94.6465710770457</v>
      </c>
      <c r="X11" s="7">
        <v>87.334</v>
      </c>
      <c r="Y11" s="8">
        <v>89.6151942797556</v>
      </c>
      <c r="Z11" s="7"/>
      <c r="AA11" s="9">
        <f t="shared" si="3"/>
        <v>90.5319217856004</v>
      </c>
      <c r="AC11" s="6">
        <v>8</v>
      </c>
      <c r="AD11" s="1">
        <v>12.2338227326955</v>
      </c>
      <c r="AE11" s="7">
        <v>10.2413151364764</v>
      </c>
      <c r="AF11" s="8">
        <v>9.90028553739971</v>
      </c>
      <c r="AG11" s="7"/>
      <c r="AH11" s="9">
        <f t="shared" si="4"/>
        <v>10.7918078021906</v>
      </c>
      <c r="AJ11" s="6">
        <v>8</v>
      </c>
      <c r="AK11" s="1">
        <v>5.00533383495377</v>
      </c>
      <c r="AL11" s="7">
        <v>5.32492492492493</v>
      </c>
      <c r="AM11" s="8">
        <v>5.73890771822677</v>
      </c>
      <c r="AN11" s="7"/>
      <c r="AO11" s="9">
        <f t="shared" si="5"/>
        <v>5.35638882603515</v>
      </c>
      <c r="AQ11" s="6">
        <v>8</v>
      </c>
      <c r="AR11" s="1">
        <v>10.4587733422686</v>
      </c>
      <c r="AS11" s="7">
        <v>10.4847328244275</v>
      </c>
      <c r="AT11" s="8">
        <v>9.25005092299029</v>
      </c>
      <c r="AU11" s="7"/>
      <c r="AV11" s="9">
        <f t="shared" si="6"/>
        <v>10.0645190298954</v>
      </c>
      <c r="AX11" s="6">
        <v>8</v>
      </c>
      <c r="AY11" s="1">
        <v>5.25228842889116</v>
      </c>
      <c r="AZ11" s="7">
        <v>5.5712711241734</v>
      </c>
      <c r="BA11" s="8">
        <v>6.05020847716517</v>
      </c>
      <c r="BB11" s="7"/>
      <c r="BC11" s="9">
        <f t="shared" si="7"/>
        <v>5.62458934340991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-67.9500167644196</v>
      </c>
      <c r="C12" s="7">
        <v>-66.7091503267974</v>
      </c>
      <c r="D12" s="8">
        <v>-66.2679084084013</v>
      </c>
      <c r="E12" s="7"/>
      <c r="F12" s="9">
        <f t="shared" si="0"/>
        <v>-66.9756918332061</v>
      </c>
      <c r="H12" s="6">
        <v>9</v>
      </c>
      <c r="I12" s="1">
        <v>-3.77273644530446</v>
      </c>
      <c r="J12" s="7">
        <v>-3.26599004212945</v>
      </c>
      <c r="K12" s="8">
        <v>-2.92179603582593</v>
      </c>
      <c r="L12" s="7"/>
      <c r="M12" s="9">
        <f t="shared" si="1"/>
        <v>-3.32017417441995</v>
      </c>
      <c r="O12" s="6">
        <v>9</v>
      </c>
      <c r="P12" s="1">
        <v>-3.77268879017311</v>
      </c>
      <c r="Q12" s="7">
        <v>-3.26599004212945</v>
      </c>
      <c r="R12" s="8">
        <v>-2.92177623427341</v>
      </c>
      <c r="S12" s="7"/>
      <c r="T12" s="9">
        <f t="shared" si="2"/>
        <v>-3.32015168885866</v>
      </c>
      <c r="V12" s="6">
        <v>9</v>
      </c>
      <c r="W12" s="1">
        <v>97.2375563503496</v>
      </c>
      <c r="X12" s="7">
        <v>90.556</v>
      </c>
      <c r="Y12" s="8">
        <v>92.0013999158342</v>
      </c>
      <c r="Z12" s="7"/>
      <c r="AA12" s="9">
        <f t="shared" si="3"/>
        <v>93.2649854220613</v>
      </c>
      <c r="AC12" s="6">
        <v>9</v>
      </c>
      <c r="AD12" s="1">
        <v>12.8724621870983</v>
      </c>
      <c r="AE12" s="7">
        <v>10.8886666666667</v>
      </c>
      <c r="AF12" s="8">
        <v>10.6268960727923</v>
      </c>
      <c r="AG12" s="7"/>
      <c r="AH12" s="9">
        <f t="shared" si="4"/>
        <v>11.4626749755191</v>
      </c>
      <c r="AJ12" s="6">
        <v>9</v>
      </c>
      <c r="AK12" s="1">
        <v>5.36773457341381</v>
      </c>
      <c r="AL12" s="7">
        <v>5.67985611510791</v>
      </c>
      <c r="AM12" s="8">
        <v>6.08417100947142</v>
      </c>
      <c r="AN12" s="7"/>
      <c r="AO12" s="9">
        <f t="shared" si="5"/>
        <v>5.71058723266438</v>
      </c>
      <c r="AQ12" s="6">
        <v>9</v>
      </c>
      <c r="AR12" s="1">
        <v>11.2201440805071</v>
      </c>
      <c r="AS12" s="7">
        <v>11.4370786516854</v>
      </c>
      <c r="AT12" s="8">
        <v>9.96648296169256</v>
      </c>
      <c r="AU12" s="7"/>
      <c r="AV12" s="9">
        <f t="shared" si="6"/>
        <v>10.8745685646284</v>
      </c>
      <c r="AX12" s="6">
        <v>9</v>
      </c>
      <c r="AY12" s="1">
        <v>5.55383787976773</v>
      </c>
      <c r="AZ12" s="7">
        <v>5.93864805290228</v>
      </c>
      <c r="BA12" s="8">
        <v>6.48751593085879</v>
      </c>
      <c r="BB12" s="7"/>
      <c r="BC12" s="9">
        <f t="shared" si="7"/>
        <v>5.9933339545096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-67.6614024584654</v>
      </c>
      <c r="C13" s="7">
        <v>-66.4083832335329</v>
      </c>
      <c r="D13" s="8">
        <v>-65.9683895844416</v>
      </c>
      <c r="E13" s="7"/>
      <c r="F13" s="9">
        <f t="shared" si="0"/>
        <v>-66.6793917588133</v>
      </c>
      <c r="H13" s="6">
        <v>10</v>
      </c>
      <c r="I13" s="1">
        <v>-3.59991769764833</v>
      </c>
      <c r="J13" s="7">
        <v>-3.07449253159709</v>
      </c>
      <c r="K13" s="8">
        <v>-2.77965888778129</v>
      </c>
      <c r="L13" s="7"/>
      <c r="M13" s="9">
        <f t="shared" si="1"/>
        <v>-3.15135637234224</v>
      </c>
      <c r="O13" s="6">
        <v>10</v>
      </c>
      <c r="P13" s="1">
        <v>-3.59989957018094</v>
      </c>
      <c r="Q13" s="7">
        <v>-3.07449253159709</v>
      </c>
      <c r="R13" s="8">
        <v>-2.77964308211156</v>
      </c>
      <c r="S13" s="7"/>
      <c r="T13" s="9">
        <f t="shared" si="2"/>
        <v>-3.15134506129653</v>
      </c>
      <c r="V13" s="6">
        <v>10</v>
      </c>
      <c r="W13" s="1">
        <v>99.6460634081773</v>
      </c>
      <c r="X13" s="7">
        <v>93.1255605381166</v>
      </c>
      <c r="Y13" s="8">
        <v>94.5231910087007</v>
      </c>
      <c r="Z13" s="7"/>
      <c r="AA13" s="9">
        <f t="shared" si="3"/>
        <v>95.7649383183315</v>
      </c>
      <c r="AC13" s="6">
        <v>10</v>
      </c>
      <c r="AD13" s="1">
        <v>13.4841184766084</v>
      </c>
      <c r="AE13" s="7">
        <v>11.4685039370079</v>
      </c>
      <c r="AF13" s="8">
        <v>11.4072380540967</v>
      </c>
      <c r="AG13" s="7"/>
      <c r="AH13" s="9">
        <f t="shared" si="4"/>
        <v>12.1199534892376</v>
      </c>
      <c r="AJ13" s="6">
        <v>10</v>
      </c>
      <c r="AK13" s="1">
        <v>5.64085387418905</v>
      </c>
      <c r="AL13" s="7">
        <v>5.93333333333333</v>
      </c>
      <c r="AM13" s="8">
        <v>6.37508717844228</v>
      </c>
      <c r="AN13" s="7"/>
      <c r="AO13" s="9">
        <f t="shared" si="5"/>
        <v>5.98309146198822</v>
      </c>
      <c r="AQ13" s="6">
        <v>10</v>
      </c>
      <c r="AR13" s="1">
        <v>11.8103121306045</v>
      </c>
      <c r="AS13" s="7">
        <v>12.2619863013699</v>
      </c>
      <c r="AT13" s="8">
        <v>10.7771843445375</v>
      </c>
      <c r="AU13" s="7"/>
      <c r="AV13" s="9">
        <f t="shared" si="6"/>
        <v>11.6164942588373</v>
      </c>
      <c r="AX13" s="6">
        <v>10</v>
      </c>
      <c r="AY13" s="1">
        <v>5.8505861215209</v>
      </c>
      <c r="AZ13" s="7">
        <v>6.25</v>
      </c>
      <c r="BA13" s="8">
        <v>6.82070666112569</v>
      </c>
      <c r="BB13" s="7"/>
      <c r="BC13" s="9">
        <f t="shared" si="7"/>
        <v>6.30709759421553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-67.4067197580987</v>
      </c>
      <c r="C14" s="7">
        <v>-66.1870109546166</v>
      </c>
      <c r="D14" s="8">
        <v>-65.8510956071041</v>
      </c>
      <c r="E14" s="7"/>
      <c r="F14" s="9">
        <f t="shared" si="0"/>
        <v>-66.4816087732731</v>
      </c>
      <c r="H14" s="6">
        <v>11</v>
      </c>
      <c r="I14" s="1">
        <v>-3.45927654351303</v>
      </c>
      <c r="J14" s="7">
        <v>-2.90872423065432</v>
      </c>
      <c r="K14" s="8">
        <v>-2.65034921081759</v>
      </c>
      <c r="L14" s="7"/>
      <c r="M14" s="9">
        <f t="shared" si="1"/>
        <v>-3.00611666166165</v>
      </c>
      <c r="O14" s="6">
        <v>11</v>
      </c>
      <c r="P14" s="1">
        <v>-3.45926123344708</v>
      </c>
      <c r="Q14" s="7">
        <v>-2.90872423065432</v>
      </c>
      <c r="R14" s="8">
        <v>-2.65032873218229</v>
      </c>
      <c r="S14" s="7"/>
      <c r="T14" s="9">
        <f t="shared" si="2"/>
        <v>-3.00610473209456</v>
      </c>
      <c r="V14" s="6">
        <v>11</v>
      </c>
      <c r="W14" s="1">
        <v>102.226494262285</v>
      </c>
      <c r="X14" s="7">
        <v>95.0419161676647</v>
      </c>
      <c r="Y14" s="8">
        <v>96.7649283784373</v>
      </c>
      <c r="Z14" s="7"/>
      <c r="AA14" s="9">
        <f t="shared" si="3"/>
        <v>98.0111129361291</v>
      </c>
      <c r="AC14" s="6">
        <v>11</v>
      </c>
      <c r="AD14" s="1">
        <v>14.0539573666162</v>
      </c>
      <c r="AE14" s="7">
        <v>11.972</v>
      </c>
      <c r="AF14" s="8">
        <v>11.9156398782831</v>
      </c>
      <c r="AG14" s="7"/>
      <c r="AH14" s="9">
        <f t="shared" si="4"/>
        <v>12.6471990816331</v>
      </c>
      <c r="AJ14" s="6">
        <v>11</v>
      </c>
      <c r="AK14" s="1">
        <v>5.96929329599764</v>
      </c>
      <c r="AL14" s="7">
        <v>6.175</v>
      </c>
      <c r="AM14" s="8">
        <v>6.6374909041268</v>
      </c>
      <c r="AN14" s="7"/>
      <c r="AO14" s="9">
        <f t="shared" si="5"/>
        <v>6.26059473337481</v>
      </c>
      <c r="AQ14" s="6">
        <v>11</v>
      </c>
      <c r="AR14" s="1">
        <v>12.4824288053274</v>
      </c>
      <c r="AS14" s="7">
        <v>13.2102272727273</v>
      </c>
      <c r="AT14" s="8">
        <v>11.1942647274737</v>
      </c>
      <c r="AU14" s="7"/>
      <c r="AV14" s="9">
        <f t="shared" si="6"/>
        <v>12.2956402685095</v>
      </c>
      <c r="AX14" s="6">
        <v>11</v>
      </c>
      <c r="AY14" s="1">
        <v>6.15148261367009</v>
      </c>
      <c r="AZ14" s="7">
        <v>6.53853253345639</v>
      </c>
      <c r="BA14" s="8">
        <v>7.09745431379569</v>
      </c>
      <c r="BB14" s="7"/>
      <c r="BC14" s="9">
        <f t="shared" si="7"/>
        <v>6.59582315364072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-67.0938266889696</v>
      </c>
      <c r="C15" s="7">
        <v>-66.0157495256167</v>
      </c>
      <c r="D15" s="8">
        <v>-65.5568210408623</v>
      </c>
      <c r="E15" s="7"/>
      <c r="F15" s="9">
        <f t="shared" si="0"/>
        <v>-66.2221324184829</v>
      </c>
      <c r="H15" s="6">
        <v>12</v>
      </c>
      <c r="I15" s="1">
        <v>-3.29531670647708</v>
      </c>
      <c r="J15" s="7">
        <v>-2.75933671945025</v>
      </c>
      <c r="K15" s="8">
        <v>-2.52263769991287</v>
      </c>
      <c r="L15" s="7"/>
      <c r="M15" s="9">
        <f t="shared" si="1"/>
        <v>-2.85909704194673</v>
      </c>
      <c r="O15" s="6">
        <v>12</v>
      </c>
      <c r="P15" s="1">
        <v>-3.29529966379869</v>
      </c>
      <c r="Q15" s="7">
        <v>-2.75933671945025</v>
      </c>
      <c r="R15" s="8">
        <v>-2.52261363792476</v>
      </c>
      <c r="S15" s="7"/>
      <c r="T15" s="9">
        <f t="shared" si="2"/>
        <v>-2.85908334039124</v>
      </c>
      <c r="V15" s="6">
        <v>12</v>
      </c>
      <c r="W15" s="1">
        <v>104.63554539258</v>
      </c>
      <c r="X15" s="7">
        <v>97.1330935251799</v>
      </c>
      <c r="Y15" s="8">
        <v>99.2225740553807</v>
      </c>
      <c r="Z15" s="7"/>
      <c r="AA15" s="9">
        <f t="shared" si="3"/>
        <v>100.33040432438</v>
      </c>
      <c r="AC15" s="6">
        <v>12</v>
      </c>
      <c r="AD15" s="1">
        <v>14.7070378230373</v>
      </c>
      <c r="AE15" s="7">
        <v>12.5439618644068</v>
      </c>
      <c r="AF15" s="8">
        <v>12.5537916872993</v>
      </c>
      <c r="AG15" s="7"/>
      <c r="AH15" s="9">
        <f t="shared" si="4"/>
        <v>13.2682637915811</v>
      </c>
      <c r="AJ15" s="6">
        <v>12</v>
      </c>
      <c r="AK15" s="1">
        <v>6.23381386989879</v>
      </c>
      <c r="AL15" s="7">
        <v>6.41246246246246</v>
      </c>
      <c r="AM15" s="8">
        <v>6.94057292970058</v>
      </c>
      <c r="AN15" s="7"/>
      <c r="AO15" s="9">
        <f t="shared" si="5"/>
        <v>6.52894975402061</v>
      </c>
      <c r="AQ15" s="6">
        <v>12</v>
      </c>
      <c r="AR15" s="1">
        <v>13.011000043242</v>
      </c>
      <c r="AS15" s="7">
        <v>14.0719794344473</v>
      </c>
      <c r="AT15" s="8">
        <v>11.7143682179096</v>
      </c>
      <c r="AU15" s="7"/>
      <c r="AV15" s="9">
        <f t="shared" si="6"/>
        <v>12.9324492318663</v>
      </c>
      <c r="AX15" s="6">
        <v>12</v>
      </c>
      <c r="AY15" s="1">
        <v>6.41798514265695</v>
      </c>
      <c r="AZ15" s="7">
        <v>6.7692662667282</v>
      </c>
      <c r="BA15" s="8">
        <v>7.36642947494452</v>
      </c>
      <c r="BB15" s="7"/>
      <c r="BC15" s="9">
        <f t="shared" si="7"/>
        <v>6.85122696144322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-66.8304158044484</v>
      </c>
      <c r="C16" s="7">
        <v>-65.8199519230769</v>
      </c>
      <c r="D16" s="8">
        <v>-65.3658409977688</v>
      </c>
      <c r="E16" s="7"/>
      <c r="F16" s="9">
        <f t="shared" si="0"/>
        <v>-66.0054029084314</v>
      </c>
      <c r="H16" s="6">
        <v>13</v>
      </c>
      <c r="I16" s="1">
        <v>-3.15482446195069</v>
      </c>
      <c r="J16" s="7">
        <v>-2.60994920824619</v>
      </c>
      <c r="K16" s="8">
        <v>-2.3895485400615</v>
      </c>
      <c r="L16" s="7"/>
      <c r="M16" s="9">
        <f t="shared" si="1"/>
        <v>-2.71810740341946</v>
      </c>
      <c r="O16" s="6">
        <v>13</v>
      </c>
      <c r="P16" s="1">
        <v>-3.15481731144617</v>
      </c>
      <c r="Q16" s="7">
        <v>-2.60994920824619</v>
      </c>
      <c r="R16" s="8">
        <v>-2.38953545068095</v>
      </c>
      <c r="S16" s="7"/>
      <c r="T16" s="9">
        <f t="shared" si="2"/>
        <v>-2.7181006567911</v>
      </c>
      <c r="V16" s="6">
        <v>13</v>
      </c>
      <c r="W16" s="1">
        <v>107.024995852024</v>
      </c>
      <c r="X16" s="7">
        <v>98.9369369369369</v>
      </c>
      <c r="Y16" s="8">
        <v>101.522048105369</v>
      </c>
      <c r="Z16" s="7"/>
      <c r="AA16" s="9">
        <f t="shared" si="3"/>
        <v>102.49466029811</v>
      </c>
      <c r="AC16" s="6">
        <v>13</v>
      </c>
      <c r="AD16" s="1">
        <v>15.2457601518337</v>
      </c>
      <c r="AE16" s="7">
        <v>13.0625562556256</v>
      </c>
      <c r="AF16" s="8">
        <v>13.1281881780076</v>
      </c>
      <c r="AG16" s="7"/>
      <c r="AH16" s="9">
        <f t="shared" si="4"/>
        <v>13.8121681951556</v>
      </c>
      <c r="AJ16" s="6">
        <v>13</v>
      </c>
      <c r="AK16" s="1">
        <v>6.48517518501122</v>
      </c>
      <c r="AL16" s="7">
        <v>6.56525821596244</v>
      </c>
      <c r="AM16" s="8">
        <v>7.21722950196903</v>
      </c>
      <c r="AN16" s="7"/>
      <c r="AO16" s="9">
        <f t="shared" si="5"/>
        <v>6.75588763431423</v>
      </c>
      <c r="AQ16" s="6">
        <v>13</v>
      </c>
      <c r="AR16" s="1">
        <v>13.5543050639829</v>
      </c>
      <c r="AS16" s="7">
        <v>14.9612724757953</v>
      </c>
      <c r="AT16" s="8">
        <v>12.2832504205734</v>
      </c>
      <c r="AU16" s="7"/>
      <c r="AV16" s="9">
        <f t="shared" si="6"/>
        <v>13.5996093201172</v>
      </c>
      <c r="AX16" s="6">
        <v>13</v>
      </c>
      <c r="AY16" s="1">
        <v>6.77363914653446</v>
      </c>
      <c r="AZ16" s="7">
        <v>7</v>
      </c>
      <c r="BA16" s="8">
        <v>7.49654400967041</v>
      </c>
      <c r="BB16" s="7"/>
      <c r="BC16" s="9">
        <f t="shared" si="7"/>
        <v>7.09006105206829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-66.6132975898955</v>
      </c>
      <c r="C17" s="7">
        <v>-65.5357326478149</v>
      </c>
      <c r="D17" s="8">
        <v>-65.1733396542536</v>
      </c>
      <c r="E17" s="7"/>
      <c r="F17" s="9">
        <f t="shared" si="0"/>
        <v>-65.7741232973213</v>
      </c>
      <c r="H17" s="6">
        <v>14</v>
      </c>
      <c r="I17" s="1">
        <v>-2.96976288509147</v>
      </c>
      <c r="J17" s="7">
        <v>-2.46056169704213</v>
      </c>
      <c r="K17" s="8">
        <v>-2.28183414528495</v>
      </c>
      <c r="L17" s="7"/>
      <c r="M17" s="9">
        <f t="shared" si="1"/>
        <v>-2.57071957580618</v>
      </c>
      <c r="O17" s="6">
        <v>14</v>
      </c>
      <c r="P17" s="1">
        <v>-2.96967106671558</v>
      </c>
      <c r="Q17" s="7">
        <v>-2.46056169704213</v>
      </c>
      <c r="R17" s="8">
        <v>-2.28181677212305</v>
      </c>
      <c r="S17" s="7"/>
      <c r="T17" s="9">
        <f t="shared" si="2"/>
        <v>-2.57068317862692</v>
      </c>
      <c r="V17" s="6">
        <v>14</v>
      </c>
      <c r="W17" s="1">
        <v>109.027066943305</v>
      </c>
      <c r="X17" s="7">
        <v>101.612</v>
      </c>
      <c r="Y17" s="8">
        <v>103.798275221572</v>
      </c>
      <c r="Z17" s="7"/>
      <c r="AA17" s="9">
        <f t="shared" si="3"/>
        <v>104.812447388292</v>
      </c>
      <c r="AC17" s="6">
        <v>14</v>
      </c>
      <c r="AD17" s="1">
        <v>15.8063002109922</v>
      </c>
      <c r="AE17" s="7">
        <v>13.5148148148148</v>
      </c>
      <c r="AF17" s="8">
        <v>13.5033255849836</v>
      </c>
      <c r="AG17" s="7"/>
      <c r="AH17" s="9">
        <f t="shared" si="4"/>
        <v>14.2748135369302</v>
      </c>
      <c r="AJ17" s="6">
        <v>14</v>
      </c>
      <c r="AK17" s="1">
        <v>6.74132956598135</v>
      </c>
      <c r="AL17" s="7">
        <v>6.87507507507508</v>
      </c>
      <c r="AM17" s="8">
        <v>7.48190401668983</v>
      </c>
      <c r="AN17" s="7"/>
      <c r="AO17" s="9">
        <f t="shared" si="5"/>
        <v>7.03276955258209</v>
      </c>
      <c r="AQ17" s="6">
        <v>14</v>
      </c>
      <c r="AR17" s="1">
        <v>14.1134078927529</v>
      </c>
      <c r="AS17" s="7">
        <v>15.4473933649289</v>
      </c>
      <c r="AT17" s="8">
        <v>13.0834371576436</v>
      </c>
      <c r="AU17" s="7"/>
      <c r="AV17" s="9">
        <f t="shared" si="6"/>
        <v>14.2147461384418</v>
      </c>
      <c r="AX17" s="6">
        <v>14</v>
      </c>
      <c r="AY17" s="1">
        <v>7.05421801675297</v>
      </c>
      <c r="AZ17" s="7">
        <v>7.26867275658248</v>
      </c>
      <c r="BA17" s="8">
        <v>7.87453860039516</v>
      </c>
      <c r="BB17" s="7"/>
      <c r="BC17" s="9">
        <f t="shared" si="7"/>
        <v>7.39914312457687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-66.3896043510505</v>
      </c>
      <c r="C18" s="7">
        <v>-65.3842504743833</v>
      </c>
      <c r="D18" s="8">
        <v>-64.9208428222533</v>
      </c>
      <c r="E18" s="7"/>
      <c r="F18" s="9">
        <f t="shared" si="0"/>
        <v>-65.5648992158957</v>
      </c>
      <c r="H18" s="6">
        <v>15</v>
      </c>
      <c r="I18" s="1">
        <v>-2.79413844036567</v>
      </c>
      <c r="J18" s="7">
        <v>-2.31117418583806</v>
      </c>
      <c r="K18" s="8">
        <v>-2.17264610694594</v>
      </c>
      <c r="L18" s="7"/>
      <c r="M18" s="9">
        <f t="shared" si="1"/>
        <v>-2.42598624438322</v>
      </c>
      <c r="O18" s="6">
        <v>15</v>
      </c>
      <c r="P18" s="1">
        <v>-2.79412379913761</v>
      </c>
      <c r="Q18" s="7">
        <v>-2.31117418583806</v>
      </c>
      <c r="R18" s="8">
        <v>-2.17259704651876</v>
      </c>
      <c r="S18" s="7"/>
      <c r="T18" s="9">
        <f t="shared" si="2"/>
        <v>-2.42596501049814</v>
      </c>
      <c r="V18" s="6">
        <v>15</v>
      </c>
      <c r="W18" s="1">
        <v>111.144188327415</v>
      </c>
      <c r="X18" s="7">
        <v>103.75</v>
      </c>
      <c r="Y18" s="8">
        <v>106.827799638165</v>
      </c>
      <c r="Z18" s="7"/>
      <c r="AA18" s="9">
        <f t="shared" si="3"/>
        <v>107.240662655193</v>
      </c>
      <c r="AC18" s="6">
        <v>15</v>
      </c>
      <c r="AD18" s="1">
        <v>16.4638807327323</v>
      </c>
      <c r="AE18" s="7">
        <v>14.0534105534106</v>
      </c>
      <c r="AF18" s="8">
        <v>14.1426266715043</v>
      </c>
      <c r="AG18" s="7"/>
      <c r="AH18" s="9">
        <f t="shared" si="4"/>
        <v>14.8866393192157</v>
      </c>
      <c r="AJ18" s="6">
        <v>15</v>
      </c>
      <c r="AK18" s="1">
        <v>7.04674321594158</v>
      </c>
      <c r="AL18" s="7">
        <v>7.06149584487535</v>
      </c>
      <c r="AM18" s="8">
        <v>7.76766097914553</v>
      </c>
      <c r="AN18" s="7"/>
      <c r="AO18" s="9">
        <f t="shared" si="5"/>
        <v>7.29196667998749</v>
      </c>
      <c r="AQ18" s="6">
        <v>15</v>
      </c>
      <c r="AR18" s="1">
        <v>14.6340852814032</v>
      </c>
      <c r="AS18" s="7">
        <v>15.9445</v>
      </c>
      <c r="AT18" s="8">
        <v>13.5874826371204</v>
      </c>
      <c r="AU18" s="7"/>
      <c r="AV18" s="9">
        <f t="shared" si="6"/>
        <v>14.7220226395079</v>
      </c>
      <c r="AX18" s="6">
        <v>15</v>
      </c>
      <c r="AY18" s="1">
        <v>7.39585893458225</v>
      </c>
      <c r="AZ18" s="7">
        <v>7.53625456442358</v>
      </c>
      <c r="BA18" s="8">
        <v>8.13646359894805</v>
      </c>
      <c r="BB18" s="7"/>
      <c r="BC18" s="9">
        <f t="shared" si="7"/>
        <v>7.68952569931796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-66.1886093045597</v>
      </c>
      <c r="C19" s="7">
        <v>-65.2091503267974</v>
      </c>
      <c r="D19" s="8">
        <v>-64.7792904479571</v>
      </c>
      <c r="E19" s="7"/>
      <c r="F19" s="9">
        <f t="shared" si="0"/>
        <v>-65.3923500264381</v>
      </c>
      <c r="H19" s="6">
        <v>16</v>
      </c>
      <c r="I19" s="1">
        <v>-2.62241849371706</v>
      </c>
      <c r="J19" s="7">
        <v>-2.161786674634</v>
      </c>
      <c r="K19" s="8">
        <v>-2.04314020098997</v>
      </c>
      <c r="L19" s="7"/>
      <c r="M19" s="9">
        <f t="shared" si="1"/>
        <v>-2.27578178978034</v>
      </c>
      <c r="O19" s="6">
        <v>16</v>
      </c>
      <c r="P19" s="1">
        <v>-2.6223657349408</v>
      </c>
      <c r="Q19" s="7">
        <v>-2.161786674634</v>
      </c>
      <c r="R19" s="8">
        <v>-2.04311734484853</v>
      </c>
      <c r="S19" s="7"/>
      <c r="T19" s="9">
        <f t="shared" si="2"/>
        <v>-2.27575658480778</v>
      </c>
      <c r="V19" s="6">
        <v>16</v>
      </c>
      <c r="W19" s="1">
        <v>113.385572933913</v>
      </c>
      <c r="X19" s="7">
        <v>106.5</v>
      </c>
      <c r="Y19" s="8">
        <v>108.749353835903</v>
      </c>
      <c r="Z19" s="7"/>
      <c r="AA19" s="9">
        <f t="shared" si="3"/>
        <v>109.544975589939</v>
      </c>
      <c r="AC19" s="6">
        <v>16</v>
      </c>
      <c r="AD19" s="1">
        <v>16.9915479957092</v>
      </c>
      <c r="AE19" s="7">
        <v>14.6411439114391</v>
      </c>
      <c r="AF19" s="8">
        <v>14.6228547266192</v>
      </c>
      <c r="AG19" s="7"/>
      <c r="AH19" s="9">
        <f t="shared" si="4"/>
        <v>15.4185155445892</v>
      </c>
      <c r="AJ19" s="6">
        <v>16</v>
      </c>
      <c r="AK19" s="1">
        <v>7.35690695080829</v>
      </c>
      <c r="AL19" s="7">
        <v>7.29041095890411</v>
      </c>
      <c r="AM19" s="8">
        <v>7.94834134088065</v>
      </c>
      <c r="AN19" s="7"/>
      <c r="AO19" s="9">
        <f t="shared" si="5"/>
        <v>7.53188641686435</v>
      </c>
      <c r="AQ19" s="6">
        <v>16</v>
      </c>
      <c r="AR19" s="1">
        <v>15.1020473641014</v>
      </c>
      <c r="AS19" s="7">
        <v>16.625</v>
      </c>
      <c r="AT19" s="8">
        <v>14.1016249805753</v>
      </c>
      <c r="AU19" s="7"/>
      <c r="AV19" s="9">
        <f t="shared" si="6"/>
        <v>15.2762241148922</v>
      </c>
      <c r="AX19" s="6">
        <v>16</v>
      </c>
      <c r="AY19" s="1">
        <v>7.71893237229595</v>
      </c>
      <c r="AZ19" s="7">
        <v>7.79707876890975</v>
      </c>
      <c r="BA19" s="8">
        <v>8.37774129129394</v>
      </c>
      <c r="BB19" s="7"/>
      <c r="BC19" s="9">
        <f t="shared" si="7"/>
        <v>7.96458414416655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-65.9922635653471</v>
      </c>
      <c r="C20" s="7">
        <v>-65.0230982019364</v>
      </c>
      <c r="D20" s="8">
        <v>-64.5890458141028</v>
      </c>
      <c r="E20" s="7"/>
      <c r="F20" s="9">
        <f t="shared" si="0"/>
        <v>-65.2014691937954</v>
      </c>
      <c r="H20" s="6">
        <v>17</v>
      </c>
      <c r="I20" s="1">
        <v>-2.46800362276949</v>
      </c>
      <c r="J20" s="7">
        <v>-2.01239916342994</v>
      </c>
      <c r="K20" s="8">
        <v>-1.93945871799912</v>
      </c>
      <c r="L20" s="7"/>
      <c r="M20" s="9">
        <f t="shared" si="1"/>
        <v>-2.13995383473285</v>
      </c>
      <c r="O20" s="6">
        <v>17</v>
      </c>
      <c r="P20" s="1">
        <v>-2.46798660952495</v>
      </c>
      <c r="Q20" s="7">
        <v>-2.01239916342994</v>
      </c>
      <c r="R20" s="8">
        <v>-1.93935965564756</v>
      </c>
      <c r="S20" s="7"/>
      <c r="T20" s="9">
        <f t="shared" si="2"/>
        <v>-2.13991514286748</v>
      </c>
      <c r="V20" s="6">
        <v>17</v>
      </c>
      <c r="W20" s="1">
        <v>115.922342965714</v>
      </c>
      <c r="X20" s="7">
        <v>108.781531531532</v>
      </c>
      <c r="Y20" s="8">
        <v>110.445339297178</v>
      </c>
      <c r="Z20" s="7"/>
      <c r="AA20" s="9">
        <f t="shared" si="3"/>
        <v>111.716404598141</v>
      </c>
      <c r="AC20" s="6">
        <v>17</v>
      </c>
      <c r="AD20" s="1">
        <v>17.5017620020222</v>
      </c>
      <c r="AE20" s="7">
        <v>15.1175847457627</v>
      </c>
      <c r="AF20" s="8">
        <v>15.0220593008587</v>
      </c>
      <c r="AG20" s="7"/>
      <c r="AH20" s="9">
        <f t="shared" si="4"/>
        <v>15.8804686828812</v>
      </c>
      <c r="AJ20" s="6">
        <v>17</v>
      </c>
      <c r="AK20" s="1">
        <v>7.65539304051588</v>
      </c>
      <c r="AL20" s="7">
        <v>7.47055084745763</v>
      </c>
      <c r="AM20" s="8">
        <v>8.09722608233195</v>
      </c>
      <c r="AN20" s="7"/>
      <c r="AO20" s="9">
        <f t="shared" si="5"/>
        <v>7.74105665676849</v>
      </c>
      <c r="AQ20" s="6">
        <v>17</v>
      </c>
      <c r="AR20" s="1">
        <v>15.6675001919455</v>
      </c>
      <c r="AS20" s="7">
        <v>17.1451800232288</v>
      </c>
      <c r="AT20" s="8">
        <v>14.8782263926712</v>
      </c>
      <c r="AU20" s="7"/>
      <c r="AV20" s="9">
        <f t="shared" si="6"/>
        <v>15.8969688692818</v>
      </c>
      <c r="AX20" s="6">
        <v>17</v>
      </c>
      <c r="AY20" s="1">
        <v>7.99742011181184</v>
      </c>
      <c r="AZ20" s="7">
        <v>8.06772422208664</v>
      </c>
      <c r="BA20" s="8">
        <v>8.62308584106068</v>
      </c>
      <c r="BB20" s="7"/>
      <c r="BC20" s="9">
        <f t="shared" si="7"/>
        <v>8.22941005831972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-65.7728533469154</v>
      </c>
      <c r="C21" s="7">
        <v>-64.8652582159624</v>
      </c>
      <c r="D21" s="8">
        <v>-64.3905943040325</v>
      </c>
      <c r="E21" s="7"/>
      <c r="F21" s="9">
        <f t="shared" si="0"/>
        <v>-65.0095686223034</v>
      </c>
      <c r="H21" s="6">
        <v>18</v>
      </c>
      <c r="I21" s="1">
        <v>-2.35355870555984</v>
      </c>
      <c r="J21" s="7">
        <v>-1.89069018953391</v>
      </c>
      <c r="K21" s="8">
        <v>-1.78948866023008</v>
      </c>
      <c r="L21" s="7"/>
      <c r="M21" s="9">
        <f t="shared" si="1"/>
        <v>-2.01124585177461</v>
      </c>
      <c r="O21" s="6">
        <v>18</v>
      </c>
      <c r="P21" s="1">
        <v>-2.35354456102607</v>
      </c>
      <c r="Q21" s="7">
        <v>-1.89069018953391</v>
      </c>
      <c r="R21" s="8">
        <v>-1.78947496365946</v>
      </c>
      <c r="S21" s="7"/>
      <c r="T21" s="9">
        <f t="shared" si="2"/>
        <v>-2.01123657140648</v>
      </c>
      <c r="V21" s="6">
        <v>18</v>
      </c>
      <c r="W21" s="1">
        <v>118.216536173298</v>
      </c>
      <c r="X21" s="7">
        <v>110.563063063063</v>
      </c>
      <c r="Y21" s="8">
        <v>112.20099005176</v>
      </c>
      <c r="Z21" s="7"/>
      <c r="AA21" s="9">
        <f t="shared" si="3"/>
        <v>113.660196429374</v>
      </c>
      <c r="AC21" s="6">
        <v>18</v>
      </c>
      <c r="AD21" s="1">
        <v>17.9886102081335</v>
      </c>
      <c r="AE21" s="7">
        <v>15.6666666666667</v>
      </c>
      <c r="AF21" s="8">
        <v>15.3133648596819</v>
      </c>
      <c r="AG21" s="7"/>
      <c r="AH21" s="9">
        <f t="shared" si="4"/>
        <v>16.3228805781607</v>
      </c>
      <c r="AJ21" s="6">
        <v>18</v>
      </c>
      <c r="AK21" s="1">
        <v>7.97227179251626</v>
      </c>
      <c r="AL21" s="7">
        <v>7.76876404494382</v>
      </c>
      <c r="AM21" s="8">
        <v>8.4052017473158</v>
      </c>
      <c r="AN21" s="7"/>
      <c r="AO21" s="9">
        <f t="shared" si="5"/>
        <v>8.04874586159196</v>
      </c>
      <c r="AQ21" s="6">
        <v>18</v>
      </c>
      <c r="AR21" s="1">
        <v>16.2854328526215</v>
      </c>
      <c r="AS21" s="7">
        <v>17.8183306055647</v>
      </c>
      <c r="AT21" s="8">
        <v>15.4971336149489</v>
      </c>
      <c r="AU21" s="7"/>
      <c r="AV21" s="9">
        <f t="shared" si="6"/>
        <v>16.5336323577117</v>
      </c>
      <c r="AX21" s="6">
        <v>18</v>
      </c>
      <c r="AY21" s="1">
        <v>8.25694364753042</v>
      </c>
      <c r="AZ21" s="7">
        <v>8.37278828553996</v>
      </c>
      <c r="BA21" s="8">
        <v>8.9052222065465</v>
      </c>
      <c r="BB21" s="7"/>
      <c r="BC21" s="9">
        <f t="shared" si="7"/>
        <v>8.51165137987229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-65.5682380263314</v>
      </c>
      <c r="C22" s="7">
        <v>-64.7087636932707</v>
      </c>
      <c r="D22" s="8">
        <v>-64.2220236632694</v>
      </c>
      <c r="E22" s="7"/>
      <c r="F22" s="9">
        <f t="shared" si="0"/>
        <v>-64.8330084609572</v>
      </c>
      <c r="H22" s="6">
        <v>19</v>
      </c>
      <c r="I22" s="1">
        <v>-2.22978211234805</v>
      </c>
      <c r="J22" s="7">
        <v>-1.77148647037788</v>
      </c>
      <c r="K22" s="8">
        <v>-1.66982597279868</v>
      </c>
      <c r="L22" s="7"/>
      <c r="M22" s="9">
        <f t="shared" si="1"/>
        <v>-1.89036485184153</v>
      </c>
      <c r="O22" s="6">
        <v>19</v>
      </c>
      <c r="P22" s="1">
        <v>-2.22975803738182</v>
      </c>
      <c r="Q22" s="7">
        <v>-1.77148647037788</v>
      </c>
      <c r="R22" s="8">
        <v>-1.66980597688886</v>
      </c>
      <c r="S22" s="7"/>
      <c r="T22" s="9">
        <f t="shared" si="2"/>
        <v>-1.89035016154952</v>
      </c>
      <c r="V22" s="6">
        <v>19</v>
      </c>
      <c r="W22" s="1">
        <v>119.973575938971</v>
      </c>
      <c r="X22" s="7">
        <v>112.416167664671</v>
      </c>
      <c r="Y22" s="8">
        <v>113.807116534216</v>
      </c>
      <c r="Z22" s="7"/>
      <c r="AA22" s="9">
        <f t="shared" si="3"/>
        <v>115.398953379286</v>
      </c>
      <c r="AC22" s="6">
        <v>19</v>
      </c>
      <c r="AD22" s="1">
        <v>18.4436137205393</v>
      </c>
      <c r="AE22" s="7">
        <v>16.3074792243767</v>
      </c>
      <c r="AF22" s="8">
        <v>15.8023106455845</v>
      </c>
      <c r="AG22" s="7"/>
      <c r="AH22" s="9">
        <f t="shared" si="4"/>
        <v>16.8511345301668</v>
      </c>
      <c r="AJ22" s="6">
        <v>19</v>
      </c>
      <c r="AK22" s="1">
        <v>8.24143185623695</v>
      </c>
      <c r="AL22" s="7">
        <v>7.99496402877698</v>
      </c>
      <c r="AM22" s="8">
        <v>8.64080474485932</v>
      </c>
      <c r="AN22" s="7"/>
      <c r="AO22" s="9">
        <f t="shared" si="5"/>
        <v>8.29240020995775</v>
      </c>
      <c r="AQ22" s="6">
        <v>19</v>
      </c>
      <c r="AR22" s="1">
        <v>16.8125845404494</v>
      </c>
      <c r="AS22" s="7">
        <v>18.5157480314961</v>
      </c>
      <c r="AT22" s="8">
        <v>15.9272507771071</v>
      </c>
      <c r="AU22" s="7"/>
      <c r="AV22" s="9">
        <f t="shared" si="6"/>
        <v>17.0851944496842</v>
      </c>
      <c r="AX22" s="6">
        <v>19</v>
      </c>
      <c r="AY22" s="1">
        <v>8.56272582535722</v>
      </c>
      <c r="AZ22" s="7">
        <v>8.66927990708479</v>
      </c>
      <c r="BA22" s="8">
        <v>9.11147016270916</v>
      </c>
      <c r="BB22" s="7"/>
      <c r="BC22" s="9">
        <f t="shared" si="7"/>
        <v>8.78115863171706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-65.3788590551504</v>
      </c>
      <c r="C23" s="7">
        <v>-64.6</v>
      </c>
      <c r="D23" s="8">
        <v>-64.1050294488248</v>
      </c>
      <c r="E23" s="7"/>
      <c r="F23" s="9">
        <f t="shared" si="0"/>
        <v>-64.6946295013251</v>
      </c>
      <c r="H23" s="6">
        <v>20</v>
      </c>
      <c r="I23" s="1">
        <v>-2.10703860694671</v>
      </c>
      <c r="J23" s="7">
        <v>-1.65228275122184</v>
      </c>
      <c r="K23" s="8">
        <v>-1.54858162550466</v>
      </c>
      <c r="L23" s="7"/>
      <c r="M23" s="9">
        <f t="shared" si="1"/>
        <v>-1.76930099455774</v>
      </c>
      <c r="O23" s="6">
        <v>20</v>
      </c>
      <c r="P23" s="1">
        <v>-2.10701935107092</v>
      </c>
      <c r="Q23" s="7">
        <v>-1.65228275122184</v>
      </c>
      <c r="R23" s="8">
        <v>-1.54855915834357</v>
      </c>
      <c r="S23" s="7"/>
      <c r="T23" s="9">
        <f t="shared" si="2"/>
        <v>-1.76928708687878</v>
      </c>
      <c r="V23" s="6">
        <v>20</v>
      </c>
      <c r="W23" s="1">
        <v>122.143005839019</v>
      </c>
      <c r="X23" s="7">
        <v>114.093468468468</v>
      </c>
      <c r="Y23" s="8">
        <v>115.681280648856</v>
      </c>
      <c r="Z23" s="7"/>
      <c r="AA23" s="9">
        <f t="shared" si="3"/>
        <v>117.305918318781</v>
      </c>
      <c r="AC23" s="6">
        <v>20</v>
      </c>
      <c r="AD23" s="1">
        <v>18.9265380217147</v>
      </c>
      <c r="AE23" s="7">
        <v>16.8169446883231</v>
      </c>
      <c r="AF23" s="8">
        <v>16.3859245385088</v>
      </c>
      <c r="AG23" s="7"/>
      <c r="AH23" s="9">
        <f t="shared" si="4"/>
        <v>17.3764690828489</v>
      </c>
      <c r="AJ23" s="6">
        <v>20</v>
      </c>
      <c r="AK23" s="1">
        <v>8.49539819678004</v>
      </c>
      <c r="AL23" s="7">
        <v>8.19469696969697</v>
      </c>
      <c r="AM23" s="8">
        <v>8.89761970592952</v>
      </c>
      <c r="AN23" s="7"/>
      <c r="AO23" s="9">
        <f t="shared" si="5"/>
        <v>8.52923829080218</v>
      </c>
      <c r="AQ23" s="6">
        <v>20</v>
      </c>
      <c r="AR23" s="1">
        <v>17.4878181141433</v>
      </c>
      <c r="AS23" s="7">
        <v>19.0926666666667</v>
      </c>
      <c r="AT23" s="8">
        <v>16.4190378967064</v>
      </c>
      <c r="AU23" s="7"/>
      <c r="AV23" s="9">
        <f t="shared" si="6"/>
        <v>17.6665075591721</v>
      </c>
      <c r="AX23" s="6">
        <v>20</v>
      </c>
      <c r="AY23" s="1">
        <v>8.82218550086354</v>
      </c>
      <c r="AZ23" s="7">
        <v>8.95963995354239</v>
      </c>
      <c r="BA23" s="8">
        <v>9.39717202444417</v>
      </c>
      <c r="BB23" s="7"/>
      <c r="BC23" s="9">
        <f t="shared" si="7"/>
        <v>9.05966582628337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-65.1740136590322</v>
      </c>
      <c r="C24" s="7">
        <v>-64.4464010282776</v>
      </c>
      <c r="D24" s="8">
        <v>-63.9875616487239</v>
      </c>
      <c r="E24" s="7"/>
      <c r="F24" s="9">
        <f t="shared" si="0"/>
        <v>-64.5359921120112</v>
      </c>
      <c r="H24" s="6">
        <v>21</v>
      </c>
      <c r="I24" s="1">
        <v>-1.9965913902654</v>
      </c>
      <c r="J24" s="7">
        <v>-1.5330790320658</v>
      </c>
      <c r="K24" s="8">
        <v>-1.4161446695128</v>
      </c>
      <c r="L24" s="7"/>
      <c r="M24" s="9">
        <f t="shared" si="1"/>
        <v>-1.64860503061467</v>
      </c>
      <c r="O24" s="6">
        <v>21</v>
      </c>
      <c r="P24" s="1">
        <v>-1.99652913888995</v>
      </c>
      <c r="Q24" s="7">
        <v>-1.5330790320658</v>
      </c>
      <c r="R24" s="8">
        <v>-1.41614129345355</v>
      </c>
      <c r="S24" s="7"/>
      <c r="T24" s="9">
        <f t="shared" si="2"/>
        <v>-1.6485831548031</v>
      </c>
      <c r="V24" s="6">
        <v>21</v>
      </c>
      <c r="W24" s="1">
        <v>124.363418125208</v>
      </c>
      <c r="X24" s="7">
        <v>116.05035971223</v>
      </c>
      <c r="Y24" s="8">
        <v>117.845619959497</v>
      </c>
      <c r="Z24" s="7"/>
      <c r="AA24" s="9">
        <f t="shared" si="3"/>
        <v>119.419799265645</v>
      </c>
      <c r="AC24" s="6">
        <v>21</v>
      </c>
      <c r="AD24" s="1">
        <v>19.3666037006824</v>
      </c>
      <c r="AE24" s="7">
        <v>17.2058615819209</v>
      </c>
      <c r="AF24" s="8">
        <v>16.7665087236499</v>
      </c>
      <c r="AG24" s="7"/>
      <c r="AH24" s="9">
        <f t="shared" si="4"/>
        <v>17.7796580020844</v>
      </c>
      <c r="AJ24" s="6">
        <v>21</v>
      </c>
      <c r="AK24" s="1">
        <v>8.82222515969586</v>
      </c>
      <c r="AL24" s="7">
        <v>8.39370786516854</v>
      </c>
      <c r="AM24" s="8">
        <v>9.13490443125936</v>
      </c>
      <c r="AN24" s="7"/>
      <c r="AO24" s="9">
        <f t="shared" si="5"/>
        <v>8.78361248537459</v>
      </c>
      <c r="AQ24" s="6">
        <v>21</v>
      </c>
      <c r="AR24" s="1">
        <v>18.0796386941663</v>
      </c>
      <c r="AS24" s="7">
        <v>19.75</v>
      </c>
      <c r="AT24" s="8">
        <v>16.799656210988</v>
      </c>
      <c r="AU24" s="7"/>
      <c r="AV24" s="9">
        <f t="shared" si="6"/>
        <v>18.2097649683848</v>
      </c>
      <c r="AX24" s="6">
        <v>21</v>
      </c>
      <c r="AY24" s="1">
        <v>9.05280821786789</v>
      </c>
      <c r="AZ24" s="7">
        <v>9.23486088379705</v>
      </c>
      <c r="BA24" s="8">
        <v>9.61089187568424</v>
      </c>
      <c r="BB24" s="7"/>
      <c r="BC24" s="9">
        <f t="shared" si="7"/>
        <v>9.29952032578306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-64.9707335718761</v>
      </c>
      <c r="C25" s="7">
        <v>-64.3</v>
      </c>
      <c r="D25" s="8">
        <v>-63.8605622821651</v>
      </c>
      <c r="E25" s="7"/>
      <c r="F25" s="9">
        <f t="shared" si="0"/>
        <v>-64.3770986180137</v>
      </c>
      <c r="H25" s="6">
        <v>22</v>
      </c>
      <c r="I25" s="1">
        <v>-1.87084342345</v>
      </c>
      <c r="J25" s="7">
        <v>-1.41387531290976</v>
      </c>
      <c r="K25" s="8">
        <v>-1.34321819343258</v>
      </c>
      <c r="L25" s="7"/>
      <c r="M25" s="9">
        <f t="shared" si="1"/>
        <v>-1.54264564326412</v>
      </c>
      <c r="O25" s="6">
        <v>22</v>
      </c>
      <c r="P25" s="1">
        <v>-1.87081750681482</v>
      </c>
      <c r="Q25" s="7">
        <v>-1.41387531290976</v>
      </c>
      <c r="R25" s="8">
        <v>-1.34319097588874</v>
      </c>
      <c r="S25" s="7"/>
      <c r="T25" s="9">
        <f t="shared" si="2"/>
        <v>-1.54262793187111</v>
      </c>
      <c r="V25" s="6">
        <v>22</v>
      </c>
      <c r="W25" s="1">
        <v>127.012148922807</v>
      </c>
      <c r="X25" s="7">
        <v>117.798561151079</v>
      </c>
      <c r="Y25" s="8">
        <v>119.713645957434</v>
      </c>
      <c r="Z25" s="7"/>
      <c r="AA25" s="9">
        <f t="shared" si="3"/>
        <v>121.508118677107</v>
      </c>
      <c r="AC25" s="6">
        <v>22</v>
      </c>
      <c r="AD25" s="1">
        <v>19.8257215012387</v>
      </c>
      <c r="AE25" s="7">
        <v>17.5969802555168</v>
      </c>
      <c r="AF25" s="8">
        <v>17.3481640821765</v>
      </c>
      <c r="AG25" s="7"/>
      <c r="AH25" s="9">
        <f t="shared" si="4"/>
        <v>18.256955279644</v>
      </c>
      <c r="AJ25" s="6">
        <v>22</v>
      </c>
      <c r="AK25" s="1">
        <v>9.10928292712424</v>
      </c>
      <c r="AL25" s="7">
        <v>8.70593220338983</v>
      </c>
      <c r="AM25" s="8">
        <v>9.39014530100566</v>
      </c>
      <c r="AN25" s="7"/>
      <c r="AO25" s="9">
        <f t="shared" si="5"/>
        <v>9.06845347717324</v>
      </c>
      <c r="AQ25" s="6">
        <v>22</v>
      </c>
      <c r="AR25" s="1">
        <v>18.7060066205744</v>
      </c>
      <c r="AS25" s="7">
        <v>20.3795031055901</v>
      </c>
      <c r="AT25" s="8">
        <v>17.3288558480913</v>
      </c>
      <c r="AU25" s="7"/>
      <c r="AV25" s="9">
        <f t="shared" si="6"/>
        <v>18.8047885247519</v>
      </c>
      <c r="AX25" s="6">
        <v>22</v>
      </c>
      <c r="AY25" s="1">
        <v>9.28877009603033</v>
      </c>
      <c r="AZ25" s="7">
        <v>9.50566343042071</v>
      </c>
      <c r="BA25" s="8">
        <v>9.87907306600308</v>
      </c>
      <c r="BB25" s="7"/>
      <c r="BC25" s="9">
        <f t="shared" si="7"/>
        <v>9.55783553081804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-64.7520011108539</v>
      </c>
      <c r="C26" s="7">
        <v>-64.1428816466552</v>
      </c>
      <c r="D26" s="8">
        <v>-63.6785037286613</v>
      </c>
      <c r="E26" s="7"/>
      <c r="F26" s="9">
        <f t="shared" si="0"/>
        <v>-64.1911288287235</v>
      </c>
      <c r="H26" s="6">
        <v>23</v>
      </c>
      <c r="I26" s="1">
        <v>-1.73535295845393</v>
      </c>
      <c r="J26" s="7">
        <v>-1.29467159375372</v>
      </c>
      <c r="K26" s="8">
        <v>-1.22440744023344</v>
      </c>
      <c r="L26" s="7"/>
      <c r="M26" s="9">
        <f t="shared" si="1"/>
        <v>-1.41814399748036</v>
      </c>
      <c r="O26" s="6">
        <v>23</v>
      </c>
      <c r="P26" s="1">
        <v>-1.73531738492103</v>
      </c>
      <c r="Q26" s="7">
        <v>-1.29467159375372</v>
      </c>
      <c r="R26" s="8">
        <v>-1.22439943820376</v>
      </c>
      <c r="S26" s="7"/>
      <c r="T26" s="9">
        <f t="shared" si="2"/>
        <v>-1.41812947229284</v>
      </c>
      <c r="V26" s="6">
        <v>23</v>
      </c>
      <c r="W26" s="1">
        <v>129.141090923107</v>
      </c>
      <c r="X26" s="7">
        <v>119.832335329341</v>
      </c>
      <c r="Y26" s="8">
        <v>121.295675626384</v>
      </c>
      <c r="Z26" s="7"/>
      <c r="AA26" s="9">
        <f t="shared" si="3"/>
        <v>123.423033959611</v>
      </c>
      <c r="AC26" s="6">
        <v>23</v>
      </c>
      <c r="AD26" s="1">
        <v>20.408196159887</v>
      </c>
      <c r="AE26" s="7">
        <v>18.125102207686</v>
      </c>
      <c r="AF26" s="8">
        <v>17.8622491440053</v>
      </c>
      <c r="AG26" s="7"/>
      <c r="AH26" s="9">
        <f t="shared" si="4"/>
        <v>18.7985158371928</v>
      </c>
      <c r="AJ26" s="6">
        <v>23</v>
      </c>
      <c r="AK26" s="1">
        <v>9.3916820894757</v>
      </c>
      <c r="AL26" s="7">
        <v>8.91546961325967</v>
      </c>
      <c r="AM26" s="8">
        <v>9.61067544475678</v>
      </c>
      <c r="AN26" s="7"/>
      <c r="AO26" s="9">
        <f t="shared" si="5"/>
        <v>9.30594238249738</v>
      </c>
      <c r="AQ26" s="6">
        <v>23</v>
      </c>
      <c r="AR26" s="1">
        <v>19.2922253910108</v>
      </c>
      <c r="AS26" s="7">
        <v>21.0939257592801</v>
      </c>
      <c r="AT26" s="8">
        <v>17.6969713331323</v>
      </c>
      <c r="AU26" s="7"/>
      <c r="AV26" s="9">
        <f t="shared" si="6"/>
        <v>19.3610408278077</v>
      </c>
      <c r="AX26" s="6">
        <v>23</v>
      </c>
      <c r="AY26" s="1">
        <v>9.52950900819416</v>
      </c>
      <c r="AZ26" s="7">
        <v>9.707928802589</v>
      </c>
      <c r="BA26" s="8">
        <v>10.145321991817</v>
      </c>
      <c r="BB26" s="7"/>
      <c r="BC26" s="9">
        <f t="shared" si="7"/>
        <v>9.79425326753339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-64.6172833463969</v>
      </c>
      <c r="C27" s="7">
        <v>-63.9964010282776</v>
      </c>
      <c r="D27" s="8">
        <v>-63.5327829787955</v>
      </c>
      <c r="E27" s="7"/>
      <c r="F27" s="9">
        <f t="shared" si="0"/>
        <v>-64.0488224511567</v>
      </c>
      <c r="H27" s="6">
        <v>24</v>
      </c>
      <c r="I27" s="1">
        <v>-1.61073145251448</v>
      </c>
      <c r="J27" s="7">
        <v>-1.17546787459769</v>
      </c>
      <c r="K27" s="8">
        <v>-1.0516979503295</v>
      </c>
      <c r="L27" s="7"/>
      <c r="M27" s="9">
        <f t="shared" si="1"/>
        <v>-1.27929909248056</v>
      </c>
      <c r="O27" s="6">
        <v>24</v>
      </c>
      <c r="P27" s="1">
        <v>-1.61069547458919</v>
      </c>
      <c r="Q27" s="7">
        <v>-1.17546787459769</v>
      </c>
      <c r="R27" s="8">
        <v>-1.05167714583478</v>
      </c>
      <c r="S27" s="7"/>
      <c r="T27" s="9">
        <f t="shared" si="2"/>
        <v>-1.27928016500722</v>
      </c>
      <c r="V27" s="6">
        <v>24</v>
      </c>
      <c r="W27" s="1">
        <v>131.113257313025</v>
      </c>
      <c r="X27" s="7">
        <v>121.94964028777</v>
      </c>
      <c r="Y27" s="8">
        <v>123.299545856524</v>
      </c>
      <c r="Z27" s="7"/>
      <c r="AA27" s="9">
        <f t="shared" si="3"/>
        <v>125.454147819106</v>
      </c>
      <c r="AC27" s="6">
        <v>24</v>
      </c>
      <c r="AD27" s="1">
        <v>20.8694322612718</v>
      </c>
      <c r="AE27" s="7">
        <v>18.5318007662835</v>
      </c>
      <c r="AF27" s="8">
        <v>18.3218899882436</v>
      </c>
      <c r="AG27" s="7"/>
      <c r="AH27" s="9">
        <f t="shared" si="4"/>
        <v>19.2410410052663</v>
      </c>
      <c r="AJ27" s="6">
        <v>24</v>
      </c>
      <c r="AK27" s="1">
        <v>9.6731601117675</v>
      </c>
      <c r="AL27" s="7">
        <v>9.14110169491525</v>
      </c>
      <c r="AM27" s="8">
        <v>9.85402544443321</v>
      </c>
      <c r="AN27" s="7"/>
      <c r="AO27" s="9">
        <f t="shared" si="5"/>
        <v>9.55609575037199</v>
      </c>
      <c r="AQ27" s="6">
        <v>24</v>
      </c>
      <c r="AR27" s="1">
        <v>19.8169254545133</v>
      </c>
      <c r="AS27" s="7">
        <v>21.7</v>
      </c>
      <c r="AT27" s="8">
        <v>18.18466237117</v>
      </c>
      <c r="AU27" s="7"/>
      <c r="AV27" s="9">
        <f t="shared" si="6"/>
        <v>19.9005292752278</v>
      </c>
      <c r="AX27" s="6">
        <v>24</v>
      </c>
      <c r="AY27" s="1">
        <v>9.76486779427937</v>
      </c>
      <c r="AZ27" s="7">
        <v>9.91019417475728</v>
      </c>
      <c r="BA27" s="8">
        <v>10.4478661568738</v>
      </c>
      <c r="BB27" s="7"/>
      <c r="BC27" s="9">
        <f t="shared" si="7"/>
        <v>10.0409760419702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-64.4195706443431</v>
      </c>
      <c r="C28" s="7">
        <v>-63.8436936936937</v>
      </c>
      <c r="D28" s="8">
        <v>-63.4319584554253</v>
      </c>
      <c r="E28" s="7"/>
      <c r="F28" s="9">
        <f t="shared" si="0"/>
        <v>-63.8984075978207</v>
      </c>
      <c r="H28" s="6">
        <v>25</v>
      </c>
      <c r="I28" s="1">
        <v>-1.50164264666113</v>
      </c>
      <c r="J28" s="7">
        <v>-1.05626415544165</v>
      </c>
      <c r="K28" s="8">
        <v>-0.975252935444859</v>
      </c>
      <c r="L28" s="7"/>
      <c r="M28" s="9">
        <f t="shared" si="1"/>
        <v>-1.17771991251588</v>
      </c>
      <c r="O28" s="6">
        <v>25</v>
      </c>
      <c r="P28" s="1">
        <v>-1.50159765307031</v>
      </c>
      <c r="Q28" s="7">
        <v>-1.05626415544165</v>
      </c>
      <c r="R28" s="8">
        <v>-0.975235971081254</v>
      </c>
      <c r="S28" s="7"/>
      <c r="T28" s="9">
        <f t="shared" si="2"/>
        <v>-1.1776992598644</v>
      </c>
      <c r="V28" s="6">
        <v>25</v>
      </c>
      <c r="W28" s="1">
        <v>133.094422090177</v>
      </c>
      <c r="X28" s="7">
        <v>123.893316195373</v>
      </c>
      <c r="Y28" s="8">
        <v>124.940864317557</v>
      </c>
      <c r="Z28" s="7"/>
      <c r="AA28" s="9">
        <f t="shared" si="3"/>
        <v>127.309534201036</v>
      </c>
      <c r="AC28" s="6">
        <v>25</v>
      </c>
      <c r="AD28" s="1">
        <v>21.2754143465528</v>
      </c>
      <c r="AE28" s="7">
        <v>18.9149425287356</v>
      </c>
      <c r="AF28" s="8">
        <v>18.6633464605838</v>
      </c>
      <c r="AG28" s="7"/>
      <c r="AH28" s="9">
        <f t="shared" si="4"/>
        <v>19.6179011119574</v>
      </c>
      <c r="AJ28" s="6">
        <v>25</v>
      </c>
      <c r="AK28" s="1">
        <v>9.9617429808158</v>
      </c>
      <c r="AL28" s="7">
        <v>9.40775623268698</v>
      </c>
      <c r="AM28" s="8">
        <v>10.106722553294</v>
      </c>
      <c r="AN28" s="7"/>
      <c r="AO28" s="9">
        <f t="shared" si="5"/>
        <v>9.82540725559893</v>
      </c>
      <c r="AQ28" s="6">
        <v>25</v>
      </c>
      <c r="AR28" s="1">
        <v>20.2710593670247</v>
      </c>
      <c r="AS28" s="7">
        <v>22.3621118012422</v>
      </c>
      <c r="AT28" s="8">
        <v>18.8362269244584</v>
      </c>
      <c r="AU28" s="7"/>
      <c r="AV28" s="9">
        <f t="shared" si="6"/>
        <v>20.4897993642418</v>
      </c>
      <c r="AX28" s="6">
        <v>25</v>
      </c>
      <c r="AY28" s="1">
        <v>9.97700832103996</v>
      </c>
      <c r="AZ28" s="7">
        <v>10.1124140719774</v>
      </c>
      <c r="BA28" s="8">
        <v>10.6908496068523</v>
      </c>
      <c r="BB28" s="7"/>
      <c r="BC28" s="9">
        <f t="shared" si="7"/>
        <v>10.2600906666232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-64.2494606285322</v>
      </c>
      <c r="C29" s="7">
        <v>-63.714708994709</v>
      </c>
      <c r="D29" s="8">
        <v>-63.320826317372</v>
      </c>
      <c r="E29" s="7"/>
      <c r="F29" s="9">
        <f t="shared" si="0"/>
        <v>-63.7616653135377</v>
      </c>
      <c r="H29" s="6">
        <v>26</v>
      </c>
      <c r="I29" s="1">
        <v>-1.41676569327336</v>
      </c>
      <c r="J29" s="7">
        <v>-0.943931188276521</v>
      </c>
      <c r="K29" s="8">
        <v>-0.819984835533333</v>
      </c>
      <c r="L29" s="7"/>
      <c r="M29" s="9">
        <f t="shared" si="1"/>
        <v>-1.06022723902774</v>
      </c>
      <c r="O29" s="6">
        <v>26</v>
      </c>
      <c r="P29" s="1">
        <v>-1.41672600722706</v>
      </c>
      <c r="Q29" s="7">
        <v>-0.943931188276521</v>
      </c>
      <c r="R29" s="8">
        <v>-0.819949429619968</v>
      </c>
      <c r="S29" s="7"/>
      <c r="T29" s="9">
        <f t="shared" si="2"/>
        <v>-1.06020220837451</v>
      </c>
      <c r="V29" s="6">
        <v>26</v>
      </c>
      <c r="W29" s="1">
        <v>135.372072626467</v>
      </c>
      <c r="X29" s="7">
        <v>126.436936936937</v>
      </c>
      <c r="Y29" s="8">
        <v>126.563838499407</v>
      </c>
      <c r="Z29" s="7"/>
      <c r="AA29" s="9">
        <f t="shared" si="3"/>
        <v>129.457616020937</v>
      </c>
      <c r="AC29" s="6">
        <v>26</v>
      </c>
      <c r="AD29" s="1">
        <v>21.7305543361282</v>
      </c>
      <c r="AE29" s="7">
        <v>19.389</v>
      </c>
      <c r="AF29" s="8">
        <v>19.1637846232166</v>
      </c>
      <c r="AG29" s="7"/>
      <c r="AH29" s="9">
        <f t="shared" si="4"/>
        <v>20.0944463197816</v>
      </c>
      <c r="AJ29" s="6">
        <v>26</v>
      </c>
      <c r="AK29" s="1">
        <v>10.193028337995</v>
      </c>
      <c r="AL29" s="7">
        <v>9.70838323353293</v>
      </c>
      <c r="AM29" s="8">
        <v>10.3633902559877</v>
      </c>
      <c r="AN29" s="7"/>
      <c r="AO29" s="9">
        <f t="shared" si="5"/>
        <v>10.0882672758385</v>
      </c>
      <c r="AQ29" s="6">
        <v>26</v>
      </c>
      <c r="AR29" s="1">
        <v>20.8459299958839</v>
      </c>
      <c r="AS29" s="7">
        <v>22.9664268585132</v>
      </c>
      <c r="AT29" s="8">
        <v>19.2735819530491</v>
      </c>
      <c r="AU29" s="7"/>
      <c r="AV29" s="9">
        <f t="shared" si="6"/>
        <v>21.0286462691487</v>
      </c>
      <c r="AX29" s="6">
        <v>26</v>
      </c>
      <c r="AY29" s="1">
        <v>10.2180127074507</v>
      </c>
      <c r="AZ29" s="7">
        <v>10.3145976546704</v>
      </c>
      <c r="BA29" s="8">
        <v>10.9130286887795</v>
      </c>
      <c r="BB29" s="7"/>
      <c r="BC29" s="9">
        <f t="shared" si="7"/>
        <v>10.4818796836335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-64.0963533163914</v>
      </c>
      <c r="C30" s="7">
        <v>-63.5903600464576</v>
      </c>
      <c r="D30" s="8">
        <v>-63.1455389628672</v>
      </c>
      <c r="E30" s="7"/>
      <c r="F30" s="9">
        <f t="shared" si="0"/>
        <v>-63.6107507752387</v>
      </c>
      <c r="H30" s="6">
        <v>27</v>
      </c>
      <c r="I30" s="1">
        <v>-1.29557534685524</v>
      </c>
      <c r="J30" s="7">
        <v>-0.837740256982054</v>
      </c>
      <c r="K30" s="8">
        <v>-0.659072669531998</v>
      </c>
      <c r="L30" s="7"/>
      <c r="M30" s="9">
        <f t="shared" si="1"/>
        <v>-0.930796091123099</v>
      </c>
      <c r="O30" s="6">
        <v>27</v>
      </c>
      <c r="P30" s="1">
        <v>-1.29557115197171</v>
      </c>
      <c r="Q30" s="7">
        <v>-0.837740256982054</v>
      </c>
      <c r="R30" s="8">
        <v>-0.659059947550608</v>
      </c>
      <c r="S30" s="7"/>
      <c r="T30" s="9">
        <f t="shared" si="2"/>
        <v>-0.930790452168123</v>
      </c>
      <c r="V30" s="6">
        <v>27</v>
      </c>
      <c r="W30" s="1">
        <v>137.541304434751</v>
      </c>
      <c r="X30" s="7">
        <v>128.458083832335</v>
      </c>
      <c r="Y30" s="8">
        <v>127.854904925172</v>
      </c>
      <c r="Z30" s="7"/>
      <c r="AA30" s="9">
        <f t="shared" si="3"/>
        <v>131.284764397419</v>
      </c>
      <c r="AC30" s="6">
        <v>27</v>
      </c>
      <c r="AD30" s="1">
        <v>22.2605401590855</v>
      </c>
      <c r="AE30" s="7">
        <v>19.8255230125523</v>
      </c>
      <c r="AF30" s="8">
        <v>19.6473531429808</v>
      </c>
      <c r="AG30" s="7"/>
      <c r="AH30" s="9">
        <f t="shared" si="4"/>
        <v>20.5778054382062</v>
      </c>
      <c r="AJ30" s="6">
        <v>27</v>
      </c>
      <c r="AK30" s="1">
        <v>10.4322722709294</v>
      </c>
      <c r="AL30" s="7">
        <v>9.96925207756233</v>
      </c>
      <c r="AM30" s="8">
        <v>10.5978560565548</v>
      </c>
      <c r="AN30" s="7"/>
      <c r="AO30" s="9">
        <f t="shared" si="5"/>
        <v>10.3331268016822</v>
      </c>
      <c r="AQ30" s="6">
        <v>27</v>
      </c>
      <c r="AR30" s="1">
        <v>21.381518751712</v>
      </c>
      <c r="AS30" s="7">
        <v>23.6058951965066</v>
      </c>
      <c r="AT30" s="8">
        <v>19.6973316527821</v>
      </c>
      <c r="AU30" s="7"/>
      <c r="AV30" s="9">
        <f t="shared" si="6"/>
        <v>21.5615818670002</v>
      </c>
      <c r="AX30" s="6">
        <v>27</v>
      </c>
      <c r="AY30" s="1">
        <v>10.4664553510811</v>
      </c>
      <c r="AZ30" s="7">
        <v>10.51678802589</v>
      </c>
      <c r="BA30" s="8">
        <v>11.1603770958221</v>
      </c>
      <c r="BB30" s="7"/>
      <c r="BC30" s="9">
        <f t="shared" si="7"/>
        <v>10.7145401575977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-63.9291488942151</v>
      </c>
      <c r="C31" s="7">
        <v>-63.4795013850415</v>
      </c>
      <c r="D31" s="8">
        <v>-62.9854859820343</v>
      </c>
      <c r="E31" s="7"/>
      <c r="F31" s="9">
        <f t="shared" si="0"/>
        <v>-63.464712087097</v>
      </c>
      <c r="H31" s="6">
        <v>28</v>
      </c>
      <c r="I31" s="1">
        <v>-1.18019820602127</v>
      </c>
      <c r="J31" s="7">
        <v>-0.731549325687586</v>
      </c>
      <c r="K31" s="8">
        <v>-0.590371033626382</v>
      </c>
      <c r="L31" s="7"/>
      <c r="M31" s="9">
        <f t="shared" si="1"/>
        <v>-0.834039521778414</v>
      </c>
      <c r="O31" s="6">
        <v>28</v>
      </c>
      <c r="P31" s="1">
        <v>-1.18012343078807</v>
      </c>
      <c r="Q31" s="7">
        <v>-0.731549325687586</v>
      </c>
      <c r="R31" s="8">
        <v>-0.590252373426598</v>
      </c>
      <c r="S31" s="7"/>
      <c r="T31" s="9">
        <f t="shared" si="2"/>
        <v>-0.833975043300752</v>
      </c>
      <c r="V31" s="6">
        <v>28</v>
      </c>
      <c r="W31" s="1">
        <v>139.599441647039</v>
      </c>
      <c r="X31" s="7">
        <v>129.906531531532</v>
      </c>
      <c r="Y31" s="8">
        <v>129.34725246776</v>
      </c>
      <c r="Z31" s="7"/>
      <c r="AA31" s="9">
        <f t="shared" si="3"/>
        <v>132.951075215444</v>
      </c>
      <c r="AC31" s="6">
        <v>28</v>
      </c>
      <c r="AD31" s="1">
        <v>22.7536274861908</v>
      </c>
      <c r="AE31" s="7">
        <v>20.2559262510975</v>
      </c>
      <c r="AF31" s="8">
        <v>19.9076330028081</v>
      </c>
      <c r="AG31" s="7"/>
      <c r="AH31" s="9">
        <f t="shared" si="4"/>
        <v>20.9723955800321</v>
      </c>
      <c r="AJ31" s="6">
        <v>28</v>
      </c>
      <c r="AK31" s="1">
        <v>10.6571726496589</v>
      </c>
      <c r="AL31" s="7">
        <v>10.2375280898876</v>
      </c>
      <c r="AM31" s="8">
        <v>10.7257641724892</v>
      </c>
      <c r="AN31" s="7"/>
      <c r="AO31" s="9">
        <f t="shared" si="5"/>
        <v>10.5401549706786</v>
      </c>
      <c r="AQ31" s="6">
        <v>28</v>
      </c>
      <c r="AR31" s="1">
        <v>21.8781088257626</v>
      </c>
      <c r="AS31" s="7">
        <v>24.208395802099</v>
      </c>
      <c r="AT31" s="8">
        <v>20.0534592657082</v>
      </c>
      <c r="AU31" s="7"/>
      <c r="AV31" s="9">
        <f t="shared" si="6"/>
        <v>22.0466546311899</v>
      </c>
      <c r="AX31" s="6">
        <v>28</v>
      </c>
      <c r="AY31" s="1">
        <v>10.6641785355862</v>
      </c>
      <c r="AZ31" s="7">
        <v>10.7190533980583</v>
      </c>
      <c r="BA31" s="8">
        <v>11.4342824321075</v>
      </c>
      <c r="BB31" s="7"/>
      <c r="BC31" s="9">
        <f t="shared" si="7"/>
        <v>10.9391714552507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-63.7549019820043</v>
      </c>
      <c r="C32" s="7">
        <v>-63.3827543424318</v>
      </c>
      <c r="D32" s="8">
        <v>-62.7648595065173</v>
      </c>
      <c r="E32" s="7"/>
      <c r="F32" s="9">
        <f t="shared" si="0"/>
        <v>-63.3008386103178</v>
      </c>
      <c r="H32" s="6">
        <v>29</v>
      </c>
      <c r="I32" s="1">
        <v>-1.0493260921568</v>
      </c>
      <c r="J32" s="7">
        <v>-0.625358394393118</v>
      </c>
      <c r="K32" s="8">
        <v>-0.481961219358255</v>
      </c>
      <c r="L32" s="7"/>
      <c r="M32" s="9">
        <f t="shared" si="1"/>
        <v>-0.71888190196939</v>
      </c>
      <c r="O32" s="6">
        <v>29</v>
      </c>
      <c r="P32" s="1">
        <v>-1.04923222447792</v>
      </c>
      <c r="Q32" s="7">
        <v>-0.625358394393118</v>
      </c>
      <c r="R32" s="8">
        <v>-0.481928372760055</v>
      </c>
      <c r="S32" s="7"/>
      <c r="T32" s="9">
        <f t="shared" si="2"/>
        <v>-0.718839663877031</v>
      </c>
      <c r="V32" s="6">
        <v>29</v>
      </c>
      <c r="W32" s="1">
        <v>141.838868702878</v>
      </c>
      <c r="X32" s="7">
        <v>131.194</v>
      </c>
      <c r="Y32" s="8">
        <v>131.034876908925</v>
      </c>
      <c r="Z32" s="7"/>
      <c r="AA32" s="9">
        <f t="shared" si="3"/>
        <v>134.689248537268</v>
      </c>
      <c r="AC32" s="6">
        <v>29</v>
      </c>
      <c r="AD32" s="1">
        <v>23.2310745047228</v>
      </c>
      <c r="AE32" s="7">
        <v>20.6776</v>
      </c>
      <c r="AF32" s="8">
        <v>20.3035891545004</v>
      </c>
      <c r="AG32" s="7"/>
      <c r="AH32" s="9">
        <f t="shared" si="4"/>
        <v>21.4040878864077</v>
      </c>
      <c r="AJ32" s="6">
        <v>29</v>
      </c>
      <c r="AK32" s="1">
        <v>10.9425971305761</v>
      </c>
      <c r="AL32" s="7">
        <v>10.4334</v>
      </c>
      <c r="AM32" s="8">
        <v>10.9955327860032</v>
      </c>
      <c r="AN32" s="7"/>
      <c r="AO32" s="9">
        <f t="shared" si="5"/>
        <v>10.7905099721931</v>
      </c>
      <c r="AQ32" s="6">
        <v>29</v>
      </c>
      <c r="AR32" s="1">
        <v>22.51981725296</v>
      </c>
      <c r="AS32" s="7">
        <v>24.9073333333333</v>
      </c>
      <c r="AT32" s="8">
        <v>20.5590768671665</v>
      </c>
      <c r="AU32" s="7"/>
      <c r="AV32" s="9">
        <f t="shared" si="6"/>
        <v>22.66207581782</v>
      </c>
      <c r="AX32" s="6">
        <v>29</v>
      </c>
      <c r="AY32" s="1">
        <v>10.952429476499</v>
      </c>
      <c r="AZ32" s="7">
        <v>10.9213187702265</v>
      </c>
      <c r="BA32" s="8">
        <v>11.6762697211016</v>
      </c>
      <c r="BB32" s="7"/>
      <c r="BC32" s="9">
        <f t="shared" si="7"/>
        <v>11.183339322609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-63.5968405195777</v>
      </c>
      <c r="C33" s="7">
        <v>-63.2294491525424</v>
      </c>
      <c r="D33" s="8">
        <v>-62.6748395925108</v>
      </c>
      <c r="E33" s="7"/>
      <c r="F33" s="9">
        <f t="shared" si="0"/>
        <v>-63.1670430882103</v>
      </c>
      <c r="H33" s="6">
        <v>30</v>
      </c>
      <c r="I33" s="1">
        <v>-0.916098629625729</v>
      </c>
      <c r="J33" s="7">
        <v>-0.519167463098651</v>
      </c>
      <c r="K33" s="8">
        <v>-0.342157952294323</v>
      </c>
      <c r="L33" s="7"/>
      <c r="M33" s="9">
        <f t="shared" si="1"/>
        <v>-0.592474681672901</v>
      </c>
      <c r="O33" s="6">
        <v>30</v>
      </c>
      <c r="P33" s="1">
        <v>-0.916063115699515</v>
      </c>
      <c r="Q33" s="7">
        <v>-0.519167463098651</v>
      </c>
      <c r="R33" s="8">
        <v>-0.342136998285916</v>
      </c>
      <c r="S33" s="7"/>
      <c r="T33" s="9">
        <f t="shared" si="2"/>
        <v>-0.592455859028027</v>
      </c>
      <c r="V33" s="6">
        <v>30</v>
      </c>
      <c r="W33" s="1">
        <v>144.024705932427</v>
      </c>
      <c r="X33" s="7">
        <v>132.612</v>
      </c>
      <c r="Y33" s="8">
        <v>132.059999399693</v>
      </c>
      <c r="Z33" s="7"/>
      <c r="AA33" s="9">
        <f t="shared" si="3"/>
        <v>136.232235110707</v>
      </c>
      <c r="AC33" s="6">
        <v>30</v>
      </c>
      <c r="AD33" s="1">
        <v>23.8013857764159</v>
      </c>
      <c r="AE33" s="7">
        <v>21.0793780687398</v>
      </c>
      <c r="AF33" s="8">
        <v>20.8183183820267</v>
      </c>
      <c r="AG33" s="7"/>
      <c r="AH33" s="9">
        <f t="shared" si="4"/>
        <v>21.8996940757275</v>
      </c>
      <c r="AJ33" s="6">
        <v>30</v>
      </c>
      <c r="AK33" s="1">
        <v>11.2116246175161</v>
      </c>
      <c r="AL33" s="7">
        <v>10.6157495256167</v>
      </c>
      <c r="AM33" s="8">
        <v>11.2247530198614</v>
      </c>
      <c r="AN33" s="7"/>
      <c r="AO33" s="9">
        <f t="shared" si="5"/>
        <v>11.0173757209981</v>
      </c>
      <c r="AQ33" s="6">
        <v>30</v>
      </c>
      <c r="AR33" s="1">
        <v>23.0021045092322</v>
      </c>
      <c r="AS33" s="7">
        <v>25.5</v>
      </c>
      <c r="AT33" s="8">
        <v>20.9766873368198</v>
      </c>
      <c r="AU33" s="7"/>
      <c r="AV33" s="9">
        <f t="shared" si="6"/>
        <v>23.1595972820173</v>
      </c>
      <c r="AX33" s="6">
        <v>30</v>
      </c>
      <c r="AY33" s="1">
        <v>11.1965121879835</v>
      </c>
      <c r="AZ33" s="7">
        <v>11.1447181430602</v>
      </c>
      <c r="BA33" s="8">
        <v>11.9778384458741</v>
      </c>
      <c r="BB33" s="7"/>
      <c r="BC33" s="9">
        <f t="shared" si="7"/>
        <v>11.4396895923059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-63.4290280769621</v>
      </c>
      <c r="C34" s="7">
        <v>-63.1087923728814</v>
      </c>
      <c r="D34" s="8">
        <v>-62.5694142418456</v>
      </c>
      <c r="E34" s="7"/>
      <c r="F34" s="9">
        <f t="shared" si="0"/>
        <v>-63.0357448972297</v>
      </c>
      <c r="H34" s="6">
        <v>31</v>
      </c>
      <c r="I34" s="1">
        <v>-0.810113910389326</v>
      </c>
      <c r="J34" s="7">
        <v>-0.412976531804184</v>
      </c>
      <c r="K34" s="8">
        <v>-0.268404143814686</v>
      </c>
      <c r="L34" s="7"/>
      <c r="M34" s="9">
        <f t="shared" ref="M34:M56" si="9">AVERAGE(I34:L34)</f>
        <v>-0.497164862002732</v>
      </c>
      <c r="O34" s="6">
        <v>31</v>
      </c>
      <c r="P34" s="1">
        <v>-0.81008594371793</v>
      </c>
      <c r="Q34" s="7">
        <v>-0.412976531804184</v>
      </c>
      <c r="R34" s="8">
        <v>-0.268372265698171</v>
      </c>
      <c r="S34" s="7"/>
      <c r="T34" s="9">
        <f t="shared" ref="T34:T56" si="10">AVERAGE(P34:S34)</f>
        <v>-0.497144913740095</v>
      </c>
      <c r="V34" s="6">
        <v>31</v>
      </c>
      <c r="W34" s="1">
        <v>145.996678911367</v>
      </c>
      <c r="X34" s="7">
        <v>134.227124183007</v>
      </c>
      <c r="Y34" s="8">
        <v>133.710593373461</v>
      </c>
      <c r="Z34" s="7"/>
      <c r="AA34" s="9">
        <f t="shared" ref="AA34:AA56" si="11">AVERAGE(W34:Z34)</f>
        <v>137.978132155945</v>
      </c>
      <c r="AC34" s="6">
        <v>31</v>
      </c>
      <c r="AD34" s="1">
        <v>24.340981710529</v>
      </c>
      <c r="AE34" s="7">
        <v>21.4885433715221</v>
      </c>
      <c r="AF34" s="8">
        <v>21.1872502047395</v>
      </c>
      <c r="AG34" s="7"/>
      <c r="AH34" s="9">
        <f t="shared" ref="AH34:AH56" si="12">AVERAGE(AD34:AG34)</f>
        <v>22.3389250955969</v>
      </c>
      <c r="AJ34" s="6">
        <v>31</v>
      </c>
      <c r="AK34" s="1">
        <v>11.4763008016656</v>
      </c>
      <c r="AL34" s="7">
        <v>10.8556</v>
      </c>
      <c r="AM34" s="8">
        <v>11.58097051938</v>
      </c>
      <c r="AN34" s="7"/>
      <c r="AO34" s="9">
        <f t="shared" ref="AO34:AO56" si="13">AVERAGE(AK34:AN34)</f>
        <v>11.3042904403485</v>
      </c>
      <c r="AQ34" s="6">
        <v>31</v>
      </c>
      <c r="AR34" s="1">
        <v>23.5389052022443</v>
      </c>
      <c r="AS34" s="7">
        <v>26.0526066350711</v>
      </c>
      <c r="AT34" s="8">
        <v>21.3031428273921</v>
      </c>
      <c r="AU34" s="7"/>
      <c r="AV34" s="9">
        <f t="shared" ref="AV34:AV56" si="14">AVERAGE(AR34:AU34)</f>
        <v>23.6315515549025</v>
      </c>
      <c r="AX34" s="6">
        <v>31</v>
      </c>
      <c r="AY34" s="1">
        <v>11.4524594148665</v>
      </c>
      <c r="AZ34" s="7">
        <v>11.3815727143534</v>
      </c>
      <c r="BA34" s="8">
        <v>12.2453111987979</v>
      </c>
      <c r="BB34" s="7"/>
      <c r="BC34" s="9">
        <f t="shared" ref="BC34:BC56" si="15">AVERAGE(AY34:BB34)</f>
        <v>11.6931144426726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-63.2665949498594</v>
      </c>
      <c r="C35" s="7">
        <v>-62.9767106842737</v>
      </c>
      <c r="D35" s="8">
        <v>-62.3729665958563</v>
      </c>
      <c r="E35" s="7"/>
      <c r="F35" s="9">
        <f t="shared" si="0"/>
        <v>-62.8720907433298</v>
      </c>
      <c r="H35" s="6">
        <v>32</v>
      </c>
      <c r="I35" s="1">
        <v>-0.694167368540931</v>
      </c>
      <c r="J35" s="7">
        <v>-0.306785600509716</v>
      </c>
      <c r="K35" s="8">
        <v>-0.174777091473948</v>
      </c>
      <c r="L35" s="7"/>
      <c r="M35" s="9">
        <f t="shared" si="9"/>
        <v>-0.391910020174865</v>
      </c>
      <c r="O35" s="6">
        <v>32</v>
      </c>
      <c r="P35" s="1">
        <v>-0.694136501410654</v>
      </c>
      <c r="Q35" s="7">
        <v>-0.306785600509716</v>
      </c>
      <c r="R35" s="8">
        <v>-0.174764956883086</v>
      </c>
      <c r="S35" s="7"/>
      <c r="T35" s="9">
        <f t="shared" si="10"/>
        <v>-0.391895686267819</v>
      </c>
      <c r="V35" s="6">
        <v>32</v>
      </c>
      <c r="W35" s="1">
        <v>147.817021209131</v>
      </c>
      <c r="X35" s="7">
        <v>136.375375375375</v>
      </c>
      <c r="Y35" s="8">
        <v>135.320222219745</v>
      </c>
      <c r="Z35" s="7"/>
      <c r="AA35" s="9">
        <f t="shared" si="11"/>
        <v>139.837539601417</v>
      </c>
      <c r="AC35" s="6">
        <v>32</v>
      </c>
      <c r="AD35" s="1">
        <v>24.7898055027544</v>
      </c>
      <c r="AE35" s="7">
        <v>22.034757118928</v>
      </c>
      <c r="AF35" s="8">
        <v>21.4042473136034</v>
      </c>
      <c r="AG35" s="7"/>
      <c r="AH35" s="9">
        <f t="shared" si="12"/>
        <v>22.7429366450952</v>
      </c>
      <c r="AJ35" s="6">
        <v>32</v>
      </c>
      <c r="AK35" s="1">
        <v>11.7565123614141</v>
      </c>
      <c r="AL35" s="7">
        <v>11.0865707434053</v>
      </c>
      <c r="AM35" s="8">
        <v>11.7552947720134</v>
      </c>
      <c r="AN35" s="7"/>
      <c r="AO35" s="9">
        <f t="shared" si="13"/>
        <v>11.5327926256109</v>
      </c>
      <c r="AQ35" s="6">
        <v>32</v>
      </c>
      <c r="AR35" s="1">
        <v>24.1678093093616</v>
      </c>
      <c r="AS35" s="7">
        <v>26.5359897172237</v>
      </c>
      <c r="AT35" s="8">
        <v>21.7071758417305</v>
      </c>
      <c r="AU35" s="7"/>
      <c r="AV35" s="9">
        <f t="shared" si="14"/>
        <v>24.1369916227719</v>
      </c>
      <c r="AX35" s="6">
        <v>32</v>
      </c>
      <c r="AY35" s="1">
        <v>11.6686726056755</v>
      </c>
      <c r="AZ35" s="7">
        <v>11.6058873358746</v>
      </c>
      <c r="BA35" s="8">
        <v>12.5591404531535</v>
      </c>
      <c r="BB35" s="7"/>
      <c r="BC35" s="9">
        <f t="shared" si="15"/>
        <v>11.9445667982345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-63.1080380397146</v>
      </c>
      <c r="C36" s="7">
        <v>-62.8435054773083</v>
      </c>
      <c r="D36" s="8">
        <v>-62.2677252528699</v>
      </c>
      <c r="E36" s="7"/>
      <c r="F36" s="9">
        <f t="shared" si="0"/>
        <v>-62.7397562566309</v>
      </c>
      <c r="H36" s="6">
        <v>33</v>
      </c>
      <c r="I36" s="1">
        <v>-0.580756346215178</v>
      </c>
      <c r="J36" s="7">
        <v>-0.200594669215249</v>
      </c>
      <c r="K36" s="8">
        <v>-0.0496861393266994</v>
      </c>
      <c r="L36" s="7"/>
      <c r="M36" s="9">
        <f t="shared" si="9"/>
        <v>-0.277012384919042</v>
      </c>
      <c r="O36" s="6">
        <v>33</v>
      </c>
      <c r="P36" s="1">
        <v>-0.580735914968329</v>
      </c>
      <c r="Q36" s="7">
        <v>-0.200594669215249</v>
      </c>
      <c r="R36" s="8">
        <v>-0.049659646541545</v>
      </c>
      <c r="S36" s="7"/>
      <c r="T36" s="9">
        <f t="shared" si="10"/>
        <v>-0.276996743575041</v>
      </c>
      <c r="V36" s="6">
        <v>33</v>
      </c>
      <c r="W36" s="1">
        <v>149.931194058302</v>
      </c>
      <c r="X36" s="7">
        <v>138.192520775623</v>
      </c>
      <c r="Y36" s="8">
        <v>136.889959435472</v>
      </c>
      <c r="Z36" s="7"/>
      <c r="AA36" s="9">
        <f t="shared" si="11"/>
        <v>141.671224756466</v>
      </c>
      <c r="AC36" s="6">
        <v>33</v>
      </c>
      <c r="AD36" s="1">
        <v>25.2335591588856</v>
      </c>
      <c r="AE36" s="7">
        <v>22.4535175879397</v>
      </c>
      <c r="AF36" s="8">
        <v>21.637671763543</v>
      </c>
      <c r="AG36" s="7"/>
      <c r="AH36" s="9">
        <f t="shared" si="12"/>
        <v>23.1082495034561</v>
      </c>
      <c r="AJ36" s="6">
        <v>33</v>
      </c>
      <c r="AK36" s="1">
        <v>12.015393607474</v>
      </c>
      <c r="AL36" s="7">
        <v>11.2666</v>
      </c>
      <c r="AM36" s="8">
        <v>11.9671314691411</v>
      </c>
      <c r="AN36" s="7"/>
      <c r="AO36" s="9">
        <f t="shared" si="13"/>
        <v>11.7497083588717</v>
      </c>
      <c r="AQ36" s="6">
        <v>33</v>
      </c>
      <c r="AR36" s="1">
        <v>24.7885334932196</v>
      </c>
      <c r="AS36" s="7">
        <v>27.1316287878788</v>
      </c>
      <c r="AT36" s="8">
        <v>22.3014216435328</v>
      </c>
      <c r="AU36" s="7"/>
      <c r="AV36" s="9">
        <f t="shared" si="14"/>
        <v>24.7405279748771</v>
      </c>
      <c r="AX36" s="6">
        <v>33</v>
      </c>
      <c r="AY36" s="1">
        <v>11.9405677341759</v>
      </c>
      <c r="AZ36" s="7">
        <v>11.8176620076239</v>
      </c>
      <c r="BA36" s="8">
        <v>12.7806819397707</v>
      </c>
      <c r="BB36" s="7"/>
      <c r="BC36" s="9">
        <f t="shared" si="15"/>
        <v>12.1796372271902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-62.95881988928</v>
      </c>
      <c r="C37" s="7">
        <v>-62.6964010282776</v>
      </c>
      <c r="D37" s="8">
        <v>-62.1925082537141</v>
      </c>
      <c r="E37" s="7"/>
      <c r="F37" s="9">
        <f t="shared" si="0"/>
        <v>-62.6159097237572</v>
      </c>
      <c r="H37" s="6">
        <v>34</v>
      </c>
      <c r="I37" s="1">
        <v>-0.47019511002653</v>
      </c>
      <c r="J37" s="7">
        <v>-0.094403737920781</v>
      </c>
      <c r="K37" s="8">
        <v>0.0492104890064324</v>
      </c>
      <c r="L37" s="7"/>
      <c r="M37" s="9">
        <f t="shared" si="9"/>
        <v>-0.17179611964696</v>
      </c>
      <c r="O37" s="6">
        <v>34</v>
      </c>
      <c r="P37" s="1">
        <v>-0.470145068523351</v>
      </c>
      <c r="Q37" s="7">
        <v>-0.094403737920781</v>
      </c>
      <c r="R37" s="8">
        <v>0.0492291912426065</v>
      </c>
      <c r="S37" s="7"/>
      <c r="T37" s="9">
        <f t="shared" si="10"/>
        <v>-0.171773205067175</v>
      </c>
      <c r="V37" s="6">
        <v>34</v>
      </c>
      <c r="W37" s="1">
        <v>151.860159481275</v>
      </c>
      <c r="X37" s="7">
        <v>139.875375375375</v>
      </c>
      <c r="Y37" s="8">
        <v>139.048987334238</v>
      </c>
      <c r="Z37" s="7"/>
      <c r="AA37" s="9">
        <f t="shared" si="11"/>
        <v>143.594840730296</v>
      </c>
      <c r="AC37" s="6">
        <v>34</v>
      </c>
      <c r="AD37" s="1">
        <v>25.7328069516318</v>
      </c>
      <c r="AE37" s="7">
        <v>22.8478090766823</v>
      </c>
      <c r="AF37" s="8">
        <v>22.0392197950446</v>
      </c>
      <c r="AG37" s="7"/>
      <c r="AH37" s="9">
        <f t="shared" si="12"/>
        <v>23.5399452744529</v>
      </c>
      <c r="AJ37" s="6">
        <v>34</v>
      </c>
      <c r="AK37" s="1">
        <v>12.3219675377531</v>
      </c>
      <c r="AL37" s="7">
        <v>11.5222</v>
      </c>
      <c r="AM37" s="8">
        <v>12.1191016203466</v>
      </c>
      <c r="AN37" s="7"/>
      <c r="AO37" s="9">
        <f t="shared" si="13"/>
        <v>11.9877563860332</v>
      </c>
      <c r="AQ37" s="6">
        <v>34</v>
      </c>
      <c r="AR37" s="1">
        <v>25.2860069522979</v>
      </c>
      <c r="AS37" s="7">
        <v>27.6599423631124</v>
      </c>
      <c r="AT37" s="8">
        <v>22.7669847373243</v>
      </c>
      <c r="AU37" s="7"/>
      <c r="AV37" s="9">
        <f t="shared" si="14"/>
        <v>25.2376446842449</v>
      </c>
      <c r="AX37" s="6">
        <v>34</v>
      </c>
      <c r="AY37" s="1">
        <v>12.2170739833998</v>
      </c>
      <c r="AZ37" s="7">
        <v>12.0357326478149</v>
      </c>
      <c r="BA37" s="8">
        <v>12.9948141203047</v>
      </c>
      <c r="BB37" s="7"/>
      <c r="BC37" s="9">
        <f t="shared" si="15"/>
        <v>12.4158735838398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-62.8088460955682</v>
      </c>
      <c r="C38" s="7">
        <v>-62.568982630273</v>
      </c>
      <c r="D38" s="8">
        <v>-62.0230897320249</v>
      </c>
      <c r="E38" s="7"/>
      <c r="F38" s="9">
        <f t="shared" si="0"/>
        <v>-62.4669728192887</v>
      </c>
      <c r="H38" s="6">
        <v>35</v>
      </c>
      <c r="I38" s="1">
        <v>-0.333723497347286</v>
      </c>
      <c r="J38" s="7">
        <v>0.0134545454545461</v>
      </c>
      <c r="K38" s="8">
        <v>0.175544697724014</v>
      </c>
      <c r="L38" s="7"/>
      <c r="M38" s="9">
        <f t="shared" si="9"/>
        <v>-0.048241418056242</v>
      </c>
      <c r="O38" s="6">
        <v>35</v>
      </c>
      <c r="P38" s="1">
        <v>-0.33371785350765</v>
      </c>
      <c r="Q38" s="7">
        <v>0.0134545454545461</v>
      </c>
      <c r="R38" s="8">
        <v>0.17557080448925</v>
      </c>
      <c r="S38" s="7"/>
      <c r="T38" s="9">
        <f t="shared" si="10"/>
        <v>-0.0482308345212848</v>
      </c>
      <c r="V38" s="6">
        <v>35</v>
      </c>
      <c r="W38" s="1">
        <v>153.892424155768</v>
      </c>
      <c r="X38" s="7">
        <v>141.30035971223</v>
      </c>
      <c r="Y38" s="8">
        <v>140.461854690301</v>
      </c>
      <c r="Z38" s="7"/>
      <c r="AA38" s="9">
        <f t="shared" si="11"/>
        <v>145.218212852767</v>
      </c>
      <c r="AC38" s="6">
        <v>35</v>
      </c>
      <c r="AD38" s="1">
        <v>26.2546485963167</v>
      </c>
      <c r="AE38" s="7">
        <v>23.2749774977498</v>
      </c>
      <c r="AF38" s="8">
        <v>22.3706770132858</v>
      </c>
      <c r="AG38" s="7"/>
      <c r="AH38" s="9">
        <f t="shared" si="12"/>
        <v>23.9667677024507</v>
      </c>
      <c r="AJ38" s="6">
        <v>35</v>
      </c>
      <c r="AK38" s="1">
        <v>12.6068256187132</v>
      </c>
      <c r="AL38" s="7">
        <v>11.7235169491525</v>
      </c>
      <c r="AM38" s="8">
        <v>12.2988638559107</v>
      </c>
      <c r="AN38" s="7"/>
      <c r="AO38" s="9">
        <f t="shared" si="13"/>
        <v>12.2097354745921</v>
      </c>
      <c r="AQ38" s="6">
        <v>35</v>
      </c>
      <c r="AR38" s="1">
        <v>25.8453565779095</v>
      </c>
      <c r="AS38" s="7">
        <v>28.4520547945206</v>
      </c>
      <c r="AT38" s="8">
        <v>23.1467208172364</v>
      </c>
      <c r="AU38" s="7"/>
      <c r="AV38" s="9">
        <f t="shared" si="14"/>
        <v>25.8147107298888</v>
      </c>
      <c r="AX38" s="6">
        <v>35</v>
      </c>
      <c r="AY38" s="1">
        <v>12.5162082313558</v>
      </c>
      <c r="AZ38" s="7">
        <v>12.2928020565553</v>
      </c>
      <c r="BA38" s="8">
        <v>13.2937651787041</v>
      </c>
      <c r="BB38" s="7"/>
      <c r="BC38" s="9">
        <f t="shared" si="15"/>
        <v>12.7009251555384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-62.6571675661162</v>
      </c>
      <c r="C39" s="7">
        <v>-62.4590027700831</v>
      </c>
      <c r="D39" s="8">
        <v>-61.8929348789737</v>
      </c>
      <c r="E39" s="7"/>
      <c r="F39" s="9">
        <f t="shared" si="0"/>
        <v>-62.3363684050577</v>
      </c>
      <c r="H39" s="6">
        <v>36</v>
      </c>
      <c r="I39" s="1">
        <v>-0.198346922721171</v>
      </c>
      <c r="J39" s="7">
        <v>0.134666666666667</v>
      </c>
      <c r="K39" s="8">
        <v>0.319710947648442</v>
      </c>
      <c r="L39" s="7"/>
      <c r="M39" s="9">
        <f t="shared" si="9"/>
        <v>0.085343563864646</v>
      </c>
      <c r="O39" s="6">
        <v>36</v>
      </c>
      <c r="P39" s="1">
        <v>-0.198284732914715</v>
      </c>
      <c r="Q39" s="7">
        <v>0.134666666666667</v>
      </c>
      <c r="R39" s="8">
        <v>0.319729375245486</v>
      </c>
      <c r="S39" s="7"/>
      <c r="T39" s="9">
        <f t="shared" si="10"/>
        <v>0.0853704363324795</v>
      </c>
      <c r="V39" s="6">
        <v>36</v>
      </c>
      <c r="W39" s="1">
        <v>156.231291506981</v>
      </c>
      <c r="X39" s="7">
        <v>142.958083832335</v>
      </c>
      <c r="Y39" s="8">
        <v>141.766790779233</v>
      </c>
      <c r="Z39" s="7"/>
      <c r="AA39" s="9">
        <f t="shared" si="11"/>
        <v>146.985388706183</v>
      </c>
      <c r="AC39" s="6">
        <v>36</v>
      </c>
      <c r="AD39" s="1">
        <v>26.7623672975132</v>
      </c>
      <c r="AE39" s="7">
        <v>23.7194907813872</v>
      </c>
      <c r="AF39" s="8">
        <v>22.9926712409031</v>
      </c>
      <c r="AG39" s="7"/>
      <c r="AH39" s="9">
        <f t="shared" si="12"/>
        <v>24.4915097732678</v>
      </c>
      <c r="AJ39" s="6">
        <v>36</v>
      </c>
      <c r="AK39" s="1">
        <v>12.891216322018</v>
      </c>
      <c r="AL39" s="7">
        <v>11.9157495256167</v>
      </c>
      <c r="AM39" s="8">
        <v>12.6453555841556</v>
      </c>
      <c r="AN39" s="7"/>
      <c r="AO39" s="9">
        <f t="shared" si="13"/>
        <v>12.4841071439301</v>
      </c>
      <c r="AQ39" s="6">
        <v>36</v>
      </c>
      <c r="AR39" s="1">
        <v>26.3448675328428</v>
      </c>
      <c r="AS39" s="7">
        <v>29.1448863636364</v>
      </c>
      <c r="AT39" s="8">
        <v>23.6910511545012</v>
      </c>
      <c r="AU39" s="7"/>
      <c r="AV39" s="9">
        <f t="shared" si="14"/>
        <v>26.3936016836601</v>
      </c>
      <c r="AX39" s="6">
        <v>36</v>
      </c>
      <c r="AY39" s="1">
        <v>12.7808262740335</v>
      </c>
      <c r="AZ39" s="7">
        <v>12.544783010157</v>
      </c>
      <c r="BA39" s="8">
        <v>13.5495428233908</v>
      </c>
      <c r="BB39" s="7"/>
      <c r="BC39" s="9">
        <f t="shared" si="15"/>
        <v>12.9583840358604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-62.4815948907622</v>
      </c>
      <c r="C40" s="7">
        <v>-62.35</v>
      </c>
      <c r="D40" s="8">
        <v>-61.7767923565468</v>
      </c>
      <c r="E40" s="7"/>
      <c r="F40" s="9">
        <f t="shared" si="0"/>
        <v>-62.202795749103</v>
      </c>
      <c r="H40" s="6">
        <v>37</v>
      </c>
      <c r="I40" s="1">
        <v>-0.0964259409657799</v>
      </c>
      <c r="J40" s="7">
        <v>0.255878787878788</v>
      </c>
      <c r="K40" s="8">
        <v>0.491759826005445</v>
      </c>
      <c r="L40" s="7"/>
      <c r="M40" s="9">
        <f t="shared" si="9"/>
        <v>0.217070890972818</v>
      </c>
      <c r="O40" s="6">
        <v>37</v>
      </c>
      <c r="P40" s="1">
        <v>-0.0962751022177173</v>
      </c>
      <c r="Q40" s="7">
        <v>0.255878787878788</v>
      </c>
      <c r="R40" s="8">
        <v>0.491810830065453</v>
      </c>
      <c r="S40" s="7"/>
      <c r="T40" s="9">
        <f t="shared" si="10"/>
        <v>0.217138171908841</v>
      </c>
      <c r="V40" s="6">
        <v>37</v>
      </c>
      <c r="W40" s="1">
        <v>158.217713084965</v>
      </c>
      <c r="X40" s="7">
        <v>144.60071942446</v>
      </c>
      <c r="Y40" s="8">
        <v>143.425150423687</v>
      </c>
      <c r="Z40" s="7"/>
      <c r="AA40" s="9">
        <f t="shared" si="11"/>
        <v>148.747860977704</v>
      </c>
      <c r="AC40" s="6">
        <v>37</v>
      </c>
      <c r="AD40" s="1">
        <v>27.2144031566146</v>
      </c>
      <c r="AE40" s="7">
        <v>24.1354088522131</v>
      </c>
      <c r="AF40" s="8">
        <v>23.3589792613468</v>
      </c>
      <c r="AG40" s="7"/>
      <c r="AH40" s="9">
        <f t="shared" si="12"/>
        <v>24.9029304233915</v>
      </c>
      <c r="AJ40" s="6">
        <v>37</v>
      </c>
      <c r="AK40" s="1">
        <v>13.2015867348042</v>
      </c>
      <c r="AL40" s="7">
        <v>12.1</v>
      </c>
      <c r="AM40" s="8">
        <v>12.8493636420221</v>
      </c>
      <c r="AN40" s="7"/>
      <c r="AO40" s="9">
        <f t="shared" si="13"/>
        <v>12.7169834589421</v>
      </c>
      <c r="AQ40" s="6">
        <v>37</v>
      </c>
      <c r="AR40" s="1">
        <v>26.8703205764834</v>
      </c>
      <c r="AS40" s="7">
        <v>29.6956181533646</v>
      </c>
      <c r="AT40" s="8">
        <v>24.2442599815004</v>
      </c>
      <c r="AU40" s="7"/>
      <c r="AV40" s="9">
        <f t="shared" si="14"/>
        <v>26.9367329037828</v>
      </c>
      <c r="AX40" s="6">
        <v>37</v>
      </c>
      <c r="AY40" s="1">
        <v>13.0650452562149</v>
      </c>
      <c r="AZ40" s="7">
        <v>12.7756232686981</v>
      </c>
      <c r="BA40" s="8">
        <v>13.8429943301025</v>
      </c>
      <c r="BB40" s="7"/>
      <c r="BC40" s="9">
        <f t="shared" si="15"/>
        <v>13.2278876183385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-62.3170915585463</v>
      </c>
      <c r="C41" s="7">
        <v>-62.2257839721254</v>
      </c>
      <c r="D41" s="8">
        <v>-61.6139065375885</v>
      </c>
      <c r="E41" s="7"/>
      <c r="F41" s="9">
        <f t="shared" si="0"/>
        <v>-62.0522606894201</v>
      </c>
      <c r="H41" s="6">
        <v>38</v>
      </c>
      <c r="I41" s="1">
        <v>0.0161907786242068</v>
      </c>
      <c r="J41" s="7">
        <v>0.377090909090909</v>
      </c>
      <c r="K41" s="8">
        <v>0.656708938760074</v>
      </c>
      <c r="L41" s="7"/>
      <c r="M41" s="9">
        <f t="shared" si="9"/>
        <v>0.34999687549173</v>
      </c>
      <c r="O41" s="6">
        <v>38</v>
      </c>
      <c r="P41" s="1">
        <v>0.0162631001091</v>
      </c>
      <c r="Q41" s="7">
        <v>0.377090909090909</v>
      </c>
      <c r="R41" s="8">
        <v>0.656734063587623</v>
      </c>
      <c r="S41" s="7"/>
      <c r="T41" s="9">
        <f t="shared" si="10"/>
        <v>0.350029357595877</v>
      </c>
      <c r="V41" s="6">
        <v>38</v>
      </c>
      <c r="W41" s="1">
        <v>160.237227522255</v>
      </c>
      <c r="X41" s="7">
        <v>146.114958448753</v>
      </c>
      <c r="Y41" s="8">
        <v>144.563741666321</v>
      </c>
      <c r="Z41" s="7"/>
      <c r="AA41" s="9">
        <f t="shared" si="11"/>
        <v>150.305309212443</v>
      </c>
      <c r="AC41" s="6">
        <v>38</v>
      </c>
      <c r="AD41" s="1">
        <v>27.8265628160223</v>
      </c>
      <c r="AE41" s="7">
        <v>24.514</v>
      </c>
      <c r="AF41" s="8">
        <v>23.9176268757628</v>
      </c>
      <c r="AG41" s="7"/>
      <c r="AH41" s="9">
        <f t="shared" si="12"/>
        <v>25.4193965639284</v>
      </c>
      <c r="AJ41" s="6">
        <v>38</v>
      </c>
      <c r="AK41" s="1">
        <v>13.5490029911035</v>
      </c>
      <c r="AL41" s="7">
        <v>12.3190394511149</v>
      </c>
      <c r="AM41" s="8">
        <v>13.0460787725861</v>
      </c>
      <c r="AN41" s="7"/>
      <c r="AO41" s="9">
        <f t="shared" si="13"/>
        <v>12.9713737382682</v>
      </c>
      <c r="AQ41" s="6">
        <v>38</v>
      </c>
      <c r="AR41" s="1">
        <v>27.4567140781209</v>
      </c>
      <c r="AS41" s="7">
        <v>30.3436445444319</v>
      </c>
      <c r="AT41" s="8">
        <v>24.7358382849539</v>
      </c>
      <c r="AU41" s="7"/>
      <c r="AV41" s="9">
        <f t="shared" si="14"/>
        <v>27.5120656358356</v>
      </c>
      <c r="AX41" s="6">
        <v>38</v>
      </c>
      <c r="AY41" s="1">
        <v>13.3308350704927</v>
      </c>
      <c r="AZ41" s="7">
        <v>13.0069033530572</v>
      </c>
      <c r="BA41" s="8">
        <v>14.0963489560638</v>
      </c>
      <c r="BB41" s="7"/>
      <c r="BC41" s="9">
        <f t="shared" si="15"/>
        <v>13.4780291265379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-62.1536263958423</v>
      </c>
      <c r="C42" s="7">
        <v>-62.1034739454094</v>
      </c>
      <c r="D42" s="8">
        <v>-61.5081900623442</v>
      </c>
      <c r="E42" s="7"/>
      <c r="F42" s="9">
        <f t="shared" si="0"/>
        <v>-61.9217634678653</v>
      </c>
      <c r="H42" s="6">
        <v>39</v>
      </c>
      <c r="I42" s="1">
        <v>0.142113718067833</v>
      </c>
      <c r="J42" s="7">
        <v>0.498303030303031</v>
      </c>
      <c r="K42" s="8">
        <v>0.75240686981939</v>
      </c>
      <c r="L42" s="7"/>
      <c r="M42" s="9">
        <f t="shared" si="9"/>
        <v>0.464274539396751</v>
      </c>
      <c r="O42" s="6">
        <v>39</v>
      </c>
      <c r="P42" s="1">
        <v>0.142122363519334</v>
      </c>
      <c r="Q42" s="7">
        <v>0.498303030303031</v>
      </c>
      <c r="R42" s="8">
        <v>0.752471982061496</v>
      </c>
      <c r="S42" s="7"/>
      <c r="T42" s="9">
        <f t="shared" si="10"/>
        <v>0.46429912529462</v>
      </c>
      <c r="V42" s="6">
        <v>39</v>
      </c>
      <c r="W42" s="1">
        <v>162.215750584806</v>
      </c>
      <c r="X42" s="7">
        <v>147.906531531532</v>
      </c>
      <c r="Y42" s="8">
        <v>146.939822086555</v>
      </c>
      <c r="Z42" s="7"/>
      <c r="AA42" s="9">
        <f t="shared" si="11"/>
        <v>152.354034734297</v>
      </c>
      <c r="AC42" s="6">
        <v>39</v>
      </c>
      <c r="AD42" s="1">
        <v>28.3653896323355</v>
      </c>
      <c r="AE42" s="7">
        <v>25.0104947526237</v>
      </c>
      <c r="AF42" s="8">
        <v>24.2880794161645</v>
      </c>
      <c r="AG42" s="7"/>
      <c r="AH42" s="9">
        <f t="shared" si="12"/>
        <v>25.8879879337079</v>
      </c>
      <c r="AJ42" s="6">
        <v>39</v>
      </c>
      <c r="AK42" s="1">
        <v>13.859104595013</v>
      </c>
      <c r="AL42" s="7">
        <v>12.5666666666667</v>
      </c>
      <c r="AM42" s="8">
        <v>13.2550431360366</v>
      </c>
      <c r="AN42" s="7"/>
      <c r="AO42" s="9">
        <f t="shared" si="13"/>
        <v>13.2269381325721</v>
      </c>
      <c r="AQ42" s="6">
        <v>39</v>
      </c>
      <c r="AR42" s="1">
        <v>27.9461523119109</v>
      </c>
      <c r="AS42" s="7">
        <v>30.9192799070848</v>
      </c>
      <c r="AT42" s="8">
        <v>25.1761785129003</v>
      </c>
      <c r="AU42" s="7"/>
      <c r="AV42" s="9">
        <f t="shared" si="14"/>
        <v>28.0138702439653</v>
      </c>
      <c r="AX42" s="6">
        <v>39</v>
      </c>
      <c r="AY42" s="1">
        <v>13.6888380149012</v>
      </c>
      <c r="AZ42" s="7">
        <v>13.2534516765286</v>
      </c>
      <c r="BA42" s="8">
        <v>14.3399956649919</v>
      </c>
      <c r="BB42" s="7"/>
      <c r="BC42" s="9">
        <f t="shared" si="15"/>
        <v>13.7607617854739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-62.0057706975778</v>
      </c>
      <c r="C43" s="7">
        <v>-61.9827543424318</v>
      </c>
      <c r="D43" s="8">
        <v>-61.3544256501902</v>
      </c>
      <c r="E43" s="7"/>
      <c r="F43" s="9">
        <f t="shared" si="0"/>
        <v>-61.7809835633999</v>
      </c>
      <c r="H43" s="6">
        <v>40</v>
      </c>
      <c r="I43" s="1">
        <v>0.251575932252152</v>
      </c>
      <c r="J43" s="7">
        <v>0.619515151515152</v>
      </c>
      <c r="K43" s="8">
        <v>0.867004007712707</v>
      </c>
      <c r="L43" s="7"/>
      <c r="M43" s="9">
        <f t="shared" si="9"/>
        <v>0.579365030493337</v>
      </c>
      <c r="O43" s="6">
        <v>40</v>
      </c>
      <c r="P43" s="1">
        <v>0.251602040581162</v>
      </c>
      <c r="Q43" s="7">
        <v>0.619515151515152</v>
      </c>
      <c r="R43" s="8">
        <v>0.867017667932373</v>
      </c>
      <c r="S43" s="7"/>
      <c r="T43" s="9">
        <f t="shared" si="10"/>
        <v>0.579378286676229</v>
      </c>
      <c r="V43" s="6">
        <v>40</v>
      </c>
      <c r="W43" s="1">
        <v>164.265834702219</v>
      </c>
      <c r="X43" s="7">
        <v>149.832335329341</v>
      </c>
      <c r="Y43" s="8">
        <v>148.819340222806</v>
      </c>
      <c r="Z43" s="7"/>
      <c r="AA43" s="9">
        <f t="shared" si="11"/>
        <v>154.305836751456</v>
      </c>
      <c r="AC43" s="6">
        <v>40</v>
      </c>
      <c r="AD43" s="1">
        <v>28.7415759662521</v>
      </c>
      <c r="AE43" s="7">
        <v>25.3853073463268</v>
      </c>
      <c r="AF43" s="8">
        <v>24.7338242390694</v>
      </c>
      <c r="AG43" s="7"/>
      <c r="AH43" s="9">
        <f t="shared" si="12"/>
        <v>26.2869025172161</v>
      </c>
      <c r="AJ43" s="6">
        <v>40</v>
      </c>
      <c r="AK43" s="1">
        <v>14.2039674485072</v>
      </c>
      <c r="AL43" s="7">
        <v>12.765045045045</v>
      </c>
      <c r="AM43" s="8">
        <v>13.5826814759322</v>
      </c>
      <c r="AN43" s="7"/>
      <c r="AO43" s="9">
        <f t="shared" si="13"/>
        <v>13.5172313231615</v>
      </c>
      <c r="AQ43" s="6">
        <v>40</v>
      </c>
      <c r="AR43" s="1">
        <v>28.4797686672832</v>
      </c>
      <c r="AS43" s="7">
        <v>31.4429012345679</v>
      </c>
      <c r="AT43" s="8">
        <v>25.6209211221272</v>
      </c>
      <c r="AU43" s="7"/>
      <c r="AV43" s="9">
        <f t="shared" si="14"/>
        <v>28.5145303413261</v>
      </c>
      <c r="AX43" s="6">
        <v>40</v>
      </c>
      <c r="AY43" s="1">
        <v>14.0345387307702</v>
      </c>
      <c r="AZ43" s="7">
        <v>13.5</v>
      </c>
      <c r="BA43" s="8">
        <v>14.6660471441114</v>
      </c>
      <c r="BB43" s="7"/>
      <c r="BC43" s="9">
        <f t="shared" si="15"/>
        <v>14.0668619582939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-61.8544656698856</v>
      </c>
      <c r="C44" s="7">
        <v>-61.8667</v>
      </c>
      <c r="D44" s="8">
        <v>-61.2419355326374</v>
      </c>
      <c r="E44" s="7"/>
      <c r="F44" s="9">
        <f t="shared" si="0"/>
        <v>-61.6543670675077</v>
      </c>
      <c r="H44" s="6">
        <v>41</v>
      </c>
      <c r="I44" s="1">
        <v>0.402286919335864</v>
      </c>
      <c r="J44" s="7">
        <v>0.740727272727273</v>
      </c>
      <c r="K44" s="8">
        <v>0.977109355547762</v>
      </c>
      <c r="L44" s="7"/>
      <c r="M44" s="9">
        <f t="shared" si="9"/>
        <v>0.706707849203633</v>
      </c>
      <c r="O44" s="6">
        <v>41</v>
      </c>
      <c r="P44" s="1">
        <v>0.402297449176267</v>
      </c>
      <c r="Q44" s="7">
        <v>0.740727272727273</v>
      </c>
      <c r="R44" s="8">
        <v>0.977125297334702</v>
      </c>
      <c r="S44" s="7"/>
      <c r="T44" s="9">
        <f t="shared" si="10"/>
        <v>0.706716673079414</v>
      </c>
      <c r="V44" s="6">
        <v>41</v>
      </c>
      <c r="W44" s="1">
        <v>166.631267466232</v>
      </c>
      <c r="X44" s="7">
        <v>151.806</v>
      </c>
      <c r="Y44" s="8">
        <v>150.138323872351</v>
      </c>
      <c r="Z44" s="7"/>
      <c r="AA44" s="9">
        <f t="shared" si="11"/>
        <v>156.191863779528</v>
      </c>
      <c r="AC44" s="6">
        <v>41</v>
      </c>
      <c r="AD44" s="1">
        <v>29.2061603318196</v>
      </c>
      <c r="AE44" s="7">
        <v>25.820406278855</v>
      </c>
      <c r="AF44" s="8">
        <v>25.0499162886768</v>
      </c>
      <c r="AG44" s="7"/>
      <c r="AH44" s="9">
        <f t="shared" si="12"/>
        <v>26.6921609664505</v>
      </c>
      <c r="AJ44" s="6">
        <v>41</v>
      </c>
      <c r="AK44" s="1">
        <v>14.4824684477642</v>
      </c>
      <c r="AL44" s="7">
        <v>12.9764830508475</v>
      </c>
      <c r="AM44" s="8">
        <v>13.8658052070683</v>
      </c>
      <c r="AN44" s="7"/>
      <c r="AO44" s="9">
        <f t="shared" si="13"/>
        <v>13.7749189018933</v>
      </c>
      <c r="AQ44" s="6">
        <v>41</v>
      </c>
      <c r="AR44" s="1">
        <v>29.0665498327364</v>
      </c>
      <c r="AS44" s="7">
        <v>32</v>
      </c>
      <c r="AT44" s="8">
        <v>25.9522275602226</v>
      </c>
      <c r="AU44" s="7"/>
      <c r="AV44" s="9">
        <f t="shared" si="14"/>
        <v>29.0062591309863</v>
      </c>
      <c r="AX44" s="6">
        <v>41</v>
      </c>
      <c r="AY44" s="1">
        <v>14.4046547048103</v>
      </c>
      <c r="AZ44" s="7">
        <v>13.7337540906966</v>
      </c>
      <c r="BA44" s="8">
        <v>15.047849253407</v>
      </c>
      <c r="BB44" s="7"/>
      <c r="BC44" s="9">
        <f t="shared" si="15"/>
        <v>14.395419349638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-61.6861877881163</v>
      </c>
      <c r="C45" s="7">
        <v>-61.7600240096038</v>
      </c>
      <c r="D45" s="8">
        <v>-61.1032568345986</v>
      </c>
      <c r="E45" s="7"/>
      <c r="F45" s="9">
        <f t="shared" si="0"/>
        <v>-61.5164895441062</v>
      </c>
      <c r="H45" s="6">
        <v>42</v>
      </c>
      <c r="I45" s="1">
        <v>0.526953293761139</v>
      </c>
      <c r="J45" s="7">
        <v>0.861939393939395</v>
      </c>
      <c r="K45" s="8">
        <v>1.12321989270273</v>
      </c>
      <c r="L45" s="7"/>
      <c r="M45" s="9">
        <f t="shared" si="9"/>
        <v>0.837370860134421</v>
      </c>
      <c r="O45" s="6">
        <v>42</v>
      </c>
      <c r="P45" s="1">
        <v>0.526980853366389</v>
      </c>
      <c r="Q45" s="7">
        <v>0.861939393939395</v>
      </c>
      <c r="R45" s="8">
        <v>1.12327892518169</v>
      </c>
      <c r="S45" s="7"/>
      <c r="T45" s="9">
        <f t="shared" si="10"/>
        <v>0.837399724162491</v>
      </c>
      <c r="V45" s="6">
        <v>42</v>
      </c>
      <c r="W45" s="1">
        <v>168.689942111874</v>
      </c>
      <c r="X45" s="7">
        <v>153.286082474227</v>
      </c>
      <c r="Y45" s="8">
        <v>152.260593716598</v>
      </c>
      <c r="Z45" s="7"/>
      <c r="AA45" s="9">
        <f t="shared" si="11"/>
        <v>158.078872767566</v>
      </c>
      <c r="AC45" s="6">
        <v>42</v>
      </c>
      <c r="AD45" s="1">
        <v>29.6540496440499</v>
      </c>
      <c r="AE45" s="7">
        <v>26.2820867959372</v>
      </c>
      <c r="AF45" s="8">
        <v>25.387884022489</v>
      </c>
      <c r="AG45" s="7"/>
      <c r="AH45" s="9">
        <f t="shared" si="12"/>
        <v>27.1080068208254</v>
      </c>
      <c r="AJ45" s="6">
        <v>42</v>
      </c>
      <c r="AK45" s="1">
        <v>14.8327543343503</v>
      </c>
      <c r="AL45" s="7">
        <v>13.1865707434053</v>
      </c>
      <c r="AM45" s="8">
        <v>14.1211086882381</v>
      </c>
      <c r="AN45" s="7"/>
      <c r="AO45" s="9">
        <f t="shared" si="13"/>
        <v>14.0468112553312</v>
      </c>
      <c r="AQ45" s="6">
        <v>42</v>
      </c>
      <c r="AR45" s="1">
        <v>29.6422532016837</v>
      </c>
      <c r="AS45" s="7">
        <v>32.8862520458265</v>
      </c>
      <c r="AT45" s="8">
        <v>26.3843205689084</v>
      </c>
      <c r="AU45" s="7"/>
      <c r="AV45" s="9">
        <f t="shared" si="14"/>
        <v>29.6376086054729</v>
      </c>
      <c r="AX45" s="6">
        <v>42</v>
      </c>
      <c r="AY45" s="1">
        <v>14.7653499229451</v>
      </c>
      <c r="AZ45" s="7">
        <v>13.9675081813932</v>
      </c>
      <c r="BA45" s="8">
        <v>15.3208603577939</v>
      </c>
      <c r="BB45" s="7"/>
      <c r="BC45" s="9">
        <f t="shared" si="15"/>
        <v>14.6845728207107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-61.5320274977812</v>
      </c>
      <c r="C46" s="7">
        <v>-61.6279538904899</v>
      </c>
      <c r="D46" s="8">
        <v>-60.9889817804641</v>
      </c>
      <c r="E46" s="7"/>
      <c r="F46" s="9">
        <f t="shared" si="0"/>
        <v>-61.3829877229117</v>
      </c>
      <c r="H46" s="6">
        <v>43</v>
      </c>
      <c r="I46" s="1">
        <v>0.64542405717707</v>
      </c>
      <c r="J46" s="7">
        <v>0.983151515151515</v>
      </c>
      <c r="K46" s="8">
        <v>1.24281458523771</v>
      </c>
      <c r="L46" s="7"/>
      <c r="M46" s="9">
        <f t="shared" si="9"/>
        <v>0.957130052522098</v>
      </c>
      <c r="O46" s="6">
        <v>43</v>
      </c>
      <c r="P46" s="1">
        <v>0.645442774520589</v>
      </c>
      <c r="Q46" s="7">
        <v>0.983151515151515</v>
      </c>
      <c r="R46" s="8">
        <v>1.24283986129584</v>
      </c>
      <c r="S46" s="7"/>
      <c r="T46" s="9">
        <f t="shared" si="10"/>
        <v>0.957144716989315</v>
      </c>
      <c r="V46" s="6">
        <v>43</v>
      </c>
      <c r="W46" s="1">
        <v>170.587318810469</v>
      </c>
      <c r="X46" s="7">
        <v>155.5</v>
      </c>
      <c r="Y46" s="8">
        <v>154.084083820767</v>
      </c>
      <c r="Z46" s="7"/>
      <c r="AA46" s="9">
        <f t="shared" si="11"/>
        <v>160.057134210412</v>
      </c>
      <c r="AC46" s="6">
        <v>43</v>
      </c>
      <c r="AD46" s="1">
        <v>30.1790055481312</v>
      </c>
      <c r="AE46" s="7">
        <v>26.7209205020921</v>
      </c>
      <c r="AF46" s="8">
        <v>25.8324601800397</v>
      </c>
      <c r="AG46" s="7"/>
      <c r="AH46" s="9">
        <f t="shared" si="12"/>
        <v>27.5774620767543</v>
      </c>
      <c r="AJ46" s="6">
        <v>43</v>
      </c>
      <c r="AK46" s="1">
        <v>15.2470722904256</v>
      </c>
      <c r="AL46" s="7">
        <v>13.4533653846154</v>
      </c>
      <c r="AM46" s="8">
        <v>14.4034415695577</v>
      </c>
      <c r="AN46" s="7"/>
      <c r="AO46" s="9">
        <f t="shared" si="13"/>
        <v>14.3679597481995</v>
      </c>
      <c r="AQ46" s="6">
        <v>43</v>
      </c>
      <c r="AR46" s="1">
        <v>30.2086384097108</v>
      </c>
      <c r="AS46" s="7">
        <v>33.5711835334477</v>
      </c>
      <c r="AT46" s="8">
        <v>26.7819773377005</v>
      </c>
      <c r="AU46" s="7"/>
      <c r="AV46" s="9">
        <f t="shared" si="14"/>
        <v>30.187266426953</v>
      </c>
      <c r="AX46" s="6">
        <v>43</v>
      </c>
      <c r="AY46" s="1">
        <v>15.1019671619769</v>
      </c>
      <c r="AZ46" s="7">
        <v>14.2278983589201</v>
      </c>
      <c r="BA46" s="8">
        <v>15.5844416543831</v>
      </c>
      <c r="BB46" s="7"/>
      <c r="BC46" s="9">
        <f t="shared" si="15"/>
        <v>14.9714357250933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-61.3786536756492</v>
      </c>
      <c r="C47" s="7">
        <v>-61.5256457564576</v>
      </c>
      <c r="D47" s="8">
        <v>-60.9004203712824</v>
      </c>
      <c r="E47" s="7"/>
      <c r="F47" s="9">
        <f t="shared" si="0"/>
        <v>-61.2682399344631</v>
      </c>
      <c r="H47" s="6">
        <v>44</v>
      </c>
      <c r="I47" s="1">
        <v>0.778765000085272</v>
      </c>
      <c r="J47" s="7">
        <v>1.11396426207809</v>
      </c>
      <c r="K47" s="8">
        <v>1.39165331140222</v>
      </c>
      <c r="L47" s="7"/>
      <c r="M47" s="9">
        <f t="shared" si="9"/>
        <v>1.09479419118853</v>
      </c>
      <c r="O47" s="6">
        <v>44</v>
      </c>
      <c r="P47" s="1">
        <v>0.778797660393401</v>
      </c>
      <c r="Q47" s="7">
        <v>1.11396426207809</v>
      </c>
      <c r="R47" s="8">
        <v>1.39168325686996</v>
      </c>
      <c r="S47" s="7"/>
      <c r="T47" s="9">
        <f t="shared" si="10"/>
        <v>1.09481505978049</v>
      </c>
      <c r="V47" s="6">
        <v>44</v>
      </c>
      <c r="W47" s="1">
        <v>172.394967310135</v>
      </c>
      <c r="X47" s="7">
        <v>157.686936936937</v>
      </c>
      <c r="Y47" s="8">
        <v>156.651331829073</v>
      </c>
      <c r="Z47" s="7"/>
      <c r="AA47" s="9">
        <f t="shared" si="11"/>
        <v>162.244412025382</v>
      </c>
      <c r="AC47" s="6">
        <v>44</v>
      </c>
      <c r="AD47" s="1">
        <v>30.645103479517</v>
      </c>
      <c r="AE47" s="7">
        <v>27.1090373280943</v>
      </c>
      <c r="AF47" s="8">
        <v>26.1916995834094</v>
      </c>
      <c r="AG47" s="7"/>
      <c r="AH47" s="9">
        <f t="shared" si="12"/>
        <v>27.9819467970069</v>
      </c>
      <c r="AJ47" s="6">
        <v>44</v>
      </c>
      <c r="AK47" s="1">
        <v>15.5941330966202</v>
      </c>
      <c r="AL47" s="7">
        <v>13.6687640449438</v>
      </c>
      <c r="AM47" s="8">
        <v>14.625171740926</v>
      </c>
      <c r="AN47" s="7"/>
      <c r="AO47" s="9">
        <f t="shared" si="13"/>
        <v>14.6293562941633</v>
      </c>
      <c r="AQ47" s="6">
        <v>44</v>
      </c>
      <c r="AR47" s="1">
        <v>30.7880653351393</v>
      </c>
      <c r="AS47" s="7">
        <v>34.281214848144</v>
      </c>
      <c r="AT47" s="8">
        <v>27.1696169700484</v>
      </c>
      <c r="AU47" s="7"/>
      <c r="AV47" s="9">
        <f t="shared" si="14"/>
        <v>30.7462990511106</v>
      </c>
      <c r="AX47" s="6">
        <v>44</v>
      </c>
      <c r="AY47" s="1">
        <v>15.4768483220956</v>
      </c>
      <c r="AZ47" s="7">
        <v>14.4925886712546</v>
      </c>
      <c r="BA47" s="8">
        <v>15.8584267312695</v>
      </c>
      <c r="BB47" s="7"/>
      <c r="BC47" s="9">
        <f t="shared" si="15"/>
        <v>15.2759545748732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-61.2170972697318</v>
      </c>
      <c r="C48" s="7">
        <v>-61.4037333333333</v>
      </c>
      <c r="D48" s="8">
        <v>-60.789369807031</v>
      </c>
      <c r="E48" s="7"/>
      <c r="F48" s="9">
        <f t="shared" si="0"/>
        <v>-61.136733470032</v>
      </c>
      <c r="H48" s="6">
        <v>45</v>
      </c>
      <c r="I48" s="1">
        <v>0.903497673540052</v>
      </c>
      <c r="J48" s="7">
        <v>1.2463269358041</v>
      </c>
      <c r="K48" s="8">
        <v>1.56992164219474</v>
      </c>
      <c r="L48" s="7"/>
      <c r="M48" s="9">
        <f t="shared" si="9"/>
        <v>1.23991541717963</v>
      </c>
      <c r="O48" s="6">
        <v>45</v>
      </c>
      <c r="P48" s="1">
        <v>0.90354635336881</v>
      </c>
      <c r="Q48" s="7">
        <v>1.2463269358041</v>
      </c>
      <c r="R48" s="8">
        <v>1.56995079384401</v>
      </c>
      <c r="S48" s="7"/>
      <c r="T48" s="9">
        <f t="shared" si="10"/>
        <v>1.23994136100564</v>
      </c>
      <c r="V48" s="6">
        <v>45</v>
      </c>
      <c r="W48" s="1">
        <v>174.525605684881</v>
      </c>
      <c r="X48" s="7">
        <v>159.393316195373</v>
      </c>
      <c r="Y48" s="8">
        <v>158.462285437342</v>
      </c>
      <c r="Z48" s="7"/>
      <c r="AA48" s="9">
        <f t="shared" si="11"/>
        <v>164.127069105865</v>
      </c>
      <c r="AC48" s="6">
        <v>45</v>
      </c>
      <c r="AD48" s="1">
        <v>31.0730609968572</v>
      </c>
      <c r="AE48" s="7">
        <v>27.4364767518009</v>
      </c>
      <c r="AF48" s="8">
        <v>26.5119686228577</v>
      </c>
      <c r="AG48" s="7"/>
      <c r="AH48" s="9">
        <f t="shared" si="12"/>
        <v>28.3405021238386</v>
      </c>
      <c r="AJ48" s="6">
        <v>45</v>
      </c>
      <c r="AK48" s="1">
        <v>15.9646211653084</v>
      </c>
      <c r="AL48" s="7">
        <v>14.0229916897507</v>
      </c>
      <c r="AM48" s="8">
        <v>14.9412881927709</v>
      </c>
      <c r="AN48" s="7"/>
      <c r="AO48" s="9">
        <f t="shared" si="13"/>
        <v>14.9763003492767</v>
      </c>
      <c r="AQ48" s="6">
        <v>45</v>
      </c>
      <c r="AR48" s="1">
        <v>31.3339025134665</v>
      </c>
      <c r="AS48" s="7">
        <v>34.9073333333333</v>
      </c>
      <c r="AT48" s="8">
        <v>27.7767597981465</v>
      </c>
      <c r="AU48" s="7"/>
      <c r="AV48" s="9">
        <f t="shared" si="14"/>
        <v>31.3393318816488</v>
      </c>
      <c r="AX48" s="6">
        <v>45</v>
      </c>
      <c r="AY48" s="1">
        <v>15.8203527493199</v>
      </c>
      <c r="AZ48" s="7">
        <v>14.7868949232586</v>
      </c>
      <c r="BA48" s="8">
        <v>16.0900661034583</v>
      </c>
      <c r="BB48" s="7"/>
      <c r="BC48" s="9">
        <f t="shared" si="15"/>
        <v>15.5657712586789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-61.0550399959488</v>
      </c>
      <c r="C49" s="7">
        <v>-61.2714652956298</v>
      </c>
      <c r="D49" s="8">
        <v>-60.636917709723</v>
      </c>
      <c r="E49" s="7"/>
      <c r="F49" s="9">
        <f t="shared" si="0"/>
        <v>-60.9878076671005</v>
      </c>
      <c r="H49" s="6">
        <v>46</v>
      </c>
      <c r="I49" s="1">
        <v>1.01094153548966</v>
      </c>
      <c r="J49" s="7">
        <v>1.37868960953011</v>
      </c>
      <c r="K49" s="8">
        <v>1.73376100424261</v>
      </c>
      <c r="L49" s="7"/>
      <c r="M49" s="9">
        <f t="shared" si="9"/>
        <v>1.37446404975413</v>
      </c>
      <c r="O49" s="6">
        <v>46</v>
      </c>
      <c r="P49" s="1">
        <v>1.0110282207002</v>
      </c>
      <c r="Q49" s="7">
        <v>1.37868960953011</v>
      </c>
      <c r="R49" s="8">
        <v>1.73376830927722</v>
      </c>
      <c r="S49" s="7"/>
      <c r="T49" s="9">
        <f t="shared" si="10"/>
        <v>1.37449537983584</v>
      </c>
      <c r="V49" s="6">
        <v>46</v>
      </c>
      <c r="W49" s="1">
        <v>176.578781842954</v>
      </c>
      <c r="X49" s="7">
        <v>161.071794871795</v>
      </c>
      <c r="Y49" s="8">
        <v>160.188560164603</v>
      </c>
      <c r="Z49" s="7"/>
      <c r="AA49" s="9">
        <f t="shared" si="11"/>
        <v>165.946378959784</v>
      </c>
      <c r="AC49" s="6">
        <v>46</v>
      </c>
      <c r="AD49" s="1">
        <v>31.575618493276</v>
      </c>
      <c r="AE49" s="7">
        <v>27.8020989505247</v>
      </c>
      <c r="AF49" s="8">
        <v>26.7879378096214</v>
      </c>
      <c r="AG49" s="7"/>
      <c r="AH49" s="9">
        <f t="shared" si="12"/>
        <v>28.7218850844741</v>
      </c>
      <c r="AJ49" s="6">
        <v>46</v>
      </c>
      <c r="AK49" s="1">
        <v>16.3068962580703</v>
      </c>
      <c r="AL49" s="7">
        <v>14.2940677966102</v>
      </c>
      <c r="AM49" s="8">
        <v>15.1130229209206</v>
      </c>
      <c r="AN49" s="7"/>
      <c r="AO49" s="9">
        <f t="shared" si="13"/>
        <v>15.2379956585337</v>
      </c>
      <c r="AQ49" s="6">
        <v>46</v>
      </c>
      <c r="AR49" s="1">
        <v>31.906777482567</v>
      </c>
      <c r="AS49" s="7">
        <v>35.5555</v>
      </c>
      <c r="AT49" s="8">
        <v>28.3709773362954</v>
      </c>
      <c r="AU49" s="7"/>
      <c r="AV49" s="9">
        <f t="shared" si="14"/>
        <v>31.9444182729541</v>
      </c>
      <c r="AX49" s="6">
        <v>46</v>
      </c>
      <c r="AY49" s="1">
        <v>16.2355134943031</v>
      </c>
      <c r="AZ49" s="7">
        <v>15.0746910263299</v>
      </c>
      <c r="BA49" s="8">
        <v>16.3410648661632</v>
      </c>
      <c r="BB49" s="7"/>
      <c r="BC49" s="9">
        <f t="shared" si="15"/>
        <v>15.8837564622654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-60.926512154918</v>
      </c>
      <c r="C50" s="7">
        <v>-61.1484320557491</v>
      </c>
      <c r="D50" s="8">
        <v>-60.4103241295541</v>
      </c>
      <c r="E50" s="7"/>
      <c r="F50" s="9">
        <f t="shared" si="0"/>
        <v>-60.8284227800737</v>
      </c>
      <c r="H50" s="6">
        <v>47</v>
      </c>
      <c r="I50" s="1">
        <v>1.12237698693811</v>
      </c>
      <c r="J50" s="7">
        <v>1.51105228325612</v>
      </c>
      <c r="K50" s="8">
        <v>1.84928009145264</v>
      </c>
      <c r="L50" s="7"/>
      <c r="M50" s="9">
        <f t="shared" si="9"/>
        <v>1.49423645388229</v>
      </c>
      <c r="O50" s="6">
        <v>47</v>
      </c>
      <c r="P50" s="1">
        <v>1.12243488729979</v>
      </c>
      <c r="Q50" s="7">
        <v>1.51105228325612</v>
      </c>
      <c r="R50" s="8">
        <v>1.84930812130432</v>
      </c>
      <c r="S50" s="7"/>
      <c r="T50" s="9">
        <f t="shared" si="10"/>
        <v>1.49426509728674</v>
      </c>
      <c r="V50" s="6">
        <v>47</v>
      </c>
      <c r="W50" s="1">
        <v>178.922884622673</v>
      </c>
      <c r="X50" s="7">
        <v>163.25</v>
      </c>
      <c r="Y50" s="8">
        <v>162.283108232226</v>
      </c>
      <c r="Z50" s="7"/>
      <c r="AA50" s="9">
        <f t="shared" si="11"/>
        <v>168.1519976183</v>
      </c>
      <c r="AC50" s="6">
        <v>47</v>
      </c>
      <c r="AD50" s="1">
        <v>32.1241134501393</v>
      </c>
      <c r="AE50" s="7">
        <v>28.2576419213974</v>
      </c>
      <c r="AF50" s="8">
        <v>27.1146870678978</v>
      </c>
      <c r="AG50" s="7"/>
      <c r="AH50" s="9">
        <f t="shared" si="12"/>
        <v>29.1654808131448</v>
      </c>
      <c r="AJ50" s="6">
        <v>47</v>
      </c>
      <c r="AK50" s="1">
        <v>16.6913267484393</v>
      </c>
      <c r="AL50" s="7">
        <v>14.573381294964</v>
      </c>
      <c r="AM50" s="8">
        <v>15.4959980640257</v>
      </c>
      <c r="AN50" s="7"/>
      <c r="AO50" s="9">
        <f t="shared" si="13"/>
        <v>15.5869020358097</v>
      </c>
      <c r="AQ50" s="6">
        <v>47</v>
      </c>
      <c r="AR50" s="1">
        <v>32.5340827691861</v>
      </c>
      <c r="AS50" s="7">
        <v>36.1175847457627</v>
      </c>
      <c r="AT50" s="8">
        <v>28.7713274830144</v>
      </c>
      <c r="AU50" s="7"/>
      <c r="AV50" s="9">
        <f t="shared" si="14"/>
        <v>32.4743316659877</v>
      </c>
      <c r="AX50" s="6">
        <v>47</v>
      </c>
      <c r="AY50" s="1">
        <v>16.640356549054</v>
      </c>
      <c r="AZ50" s="7">
        <v>15.3433637829124</v>
      </c>
      <c r="BA50" s="8">
        <v>16.7522996910574</v>
      </c>
      <c r="BB50" s="7"/>
      <c r="BC50" s="9">
        <f t="shared" si="15"/>
        <v>16.2453400076746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-60.7753937645812</v>
      </c>
      <c r="C51" s="7">
        <v>-61.0275776397516</v>
      </c>
      <c r="D51" s="8">
        <v>-60.2418518150178</v>
      </c>
      <c r="E51" s="7"/>
      <c r="F51" s="9">
        <f t="shared" si="0"/>
        <v>-60.6816077397835</v>
      </c>
      <c r="H51" s="6">
        <v>48</v>
      </c>
      <c r="I51" s="1">
        <v>1.25357570324222</v>
      </c>
      <c r="J51" s="7">
        <v>1.64341495698213</v>
      </c>
      <c r="K51" s="8">
        <v>1.97357520021793</v>
      </c>
      <c r="L51" s="7"/>
      <c r="M51" s="9">
        <f t="shared" si="9"/>
        <v>1.62352195348076</v>
      </c>
      <c r="O51" s="6">
        <v>48</v>
      </c>
      <c r="P51" s="1">
        <v>1.25367983877764</v>
      </c>
      <c r="Q51" s="7">
        <v>1.64341495698213</v>
      </c>
      <c r="R51" s="8">
        <v>1.97361049606646</v>
      </c>
      <c r="S51" s="7"/>
      <c r="T51" s="9">
        <f t="shared" si="10"/>
        <v>1.62356843060875</v>
      </c>
      <c r="V51" s="6">
        <v>48</v>
      </c>
      <c r="W51" s="1">
        <v>180.987932420077</v>
      </c>
      <c r="X51" s="7">
        <v>165.388</v>
      </c>
      <c r="Y51" s="8">
        <v>164.374936492647</v>
      </c>
      <c r="Z51" s="7"/>
      <c r="AA51" s="9">
        <f t="shared" si="11"/>
        <v>170.250289637575</v>
      </c>
      <c r="AC51" s="6">
        <v>48</v>
      </c>
      <c r="AD51" s="1">
        <v>32.581138747944</v>
      </c>
      <c r="AE51" s="7">
        <v>28.75</v>
      </c>
      <c r="AF51" s="8">
        <v>27.5156733497089</v>
      </c>
      <c r="AG51" s="7"/>
      <c r="AH51" s="9">
        <f t="shared" si="12"/>
        <v>29.615604032551</v>
      </c>
      <c r="AJ51" s="6">
        <v>48</v>
      </c>
      <c r="AK51" s="1">
        <v>17.0373031635693</v>
      </c>
      <c r="AL51" s="7">
        <v>14.8582582582583</v>
      </c>
      <c r="AM51" s="8">
        <v>15.7447408038348</v>
      </c>
      <c r="AN51" s="7"/>
      <c r="AO51" s="9">
        <f t="shared" si="13"/>
        <v>15.8801007418875</v>
      </c>
      <c r="AQ51" s="6">
        <v>48</v>
      </c>
      <c r="AR51" s="1">
        <v>33.2133112168143</v>
      </c>
      <c r="AS51" s="7">
        <v>36.8964019851117</v>
      </c>
      <c r="AT51" s="8">
        <v>29.1969782942355</v>
      </c>
      <c r="AU51" s="7"/>
      <c r="AV51" s="9">
        <f t="shared" si="14"/>
        <v>33.1022304987205</v>
      </c>
      <c r="AX51" s="6">
        <v>48</v>
      </c>
      <c r="AY51" s="1">
        <v>17.0395742037857</v>
      </c>
      <c r="AZ51" s="7">
        <v>15.6230088495575</v>
      </c>
      <c r="BA51" s="8">
        <v>17.0076311159913</v>
      </c>
      <c r="BB51" s="7"/>
      <c r="BC51" s="9">
        <f t="shared" si="15"/>
        <v>16.5567380564448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-60.6263012490574</v>
      </c>
      <c r="C52" s="7">
        <v>-60.9</v>
      </c>
      <c r="D52" s="8">
        <v>-60.0446088305693</v>
      </c>
      <c r="E52" s="7"/>
      <c r="F52" s="9">
        <f t="shared" si="0"/>
        <v>-60.5236366932089</v>
      </c>
      <c r="H52" s="6">
        <v>49</v>
      </c>
      <c r="I52" s="1">
        <v>1.38948500399279</v>
      </c>
      <c r="J52" s="7">
        <v>1.77577763070814</v>
      </c>
      <c r="K52" s="8">
        <v>2.10232917630783</v>
      </c>
      <c r="L52" s="7"/>
      <c r="M52" s="9">
        <f t="shared" si="9"/>
        <v>1.75586393700292</v>
      </c>
      <c r="O52" s="6">
        <v>49</v>
      </c>
      <c r="P52" s="1">
        <v>1.38952481614776</v>
      </c>
      <c r="Q52" s="7">
        <v>1.77577763070814</v>
      </c>
      <c r="R52" s="8">
        <v>2.10234506903282</v>
      </c>
      <c r="S52" s="7"/>
      <c r="T52" s="9">
        <f t="shared" si="10"/>
        <v>1.75588250529624</v>
      </c>
      <c r="V52" s="6">
        <v>49</v>
      </c>
      <c r="W52" s="1">
        <v>183.016881229461</v>
      </c>
      <c r="X52" s="7">
        <v>167.201438848921</v>
      </c>
      <c r="Y52" s="8">
        <v>165.600681131084</v>
      </c>
      <c r="Z52" s="7"/>
      <c r="AA52" s="9">
        <f t="shared" si="11"/>
        <v>171.939667069822</v>
      </c>
      <c r="AC52" s="6">
        <v>49</v>
      </c>
      <c r="AD52" s="1">
        <v>33.2189225877003</v>
      </c>
      <c r="AE52" s="7">
        <v>29.2104265402844</v>
      </c>
      <c r="AF52" s="8">
        <v>27.9539765758561</v>
      </c>
      <c r="AG52" s="7"/>
      <c r="AH52" s="9">
        <f t="shared" si="12"/>
        <v>30.1277752346136</v>
      </c>
      <c r="AJ52" s="6">
        <v>49</v>
      </c>
      <c r="AK52" s="1">
        <v>17.4597617476941</v>
      </c>
      <c r="AL52" s="7">
        <v>15.1832335329341</v>
      </c>
      <c r="AM52" s="8">
        <v>16.1104589615852</v>
      </c>
      <c r="AN52" s="7"/>
      <c r="AO52" s="9">
        <f t="shared" si="13"/>
        <v>16.2511514140711</v>
      </c>
      <c r="AQ52" s="6">
        <v>49</v>
      </c>
      <c r="AR52" s="1">
        <v>33.8893039956847</v>
      </c>
      <c r="AS52" s="7">
        <v>37.7605633802817</v>
      </c>
      <c r="AT52" s="8">
        <v>29.7798644245821</v>
      </c>
      <c r="AU52" s="7"/>
      <c r="AV52" s="9">
        <f t="shared" si="14"/>
        <v>33.8099106001828</v>
      </c>
      <c r="AX52" s="6">
        <v>49</v>
      </c>
      <c r="AY52" s="1">
        <v>17.5018831069604</v>
      </c>
      <c r="AZ52" s="7">
        <v>15.917994100295</v>
      </c>
      <c r="BA52" s="8">
        <v>17.4381103781622</v>
      </c>
      <c r="BB52" s="7"/>
      <c r="BC52" s="9">
        <f t="shared" si="15"/>
        <v>16.9526625284725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-60.4551636315145</v>
      </c>
      <c r="C53" s="7">
        <v>-60.8122036874451</v>
      </c>
      <c r="D53" s="8">
        <v>-59.9539084849068</v>
      </c>
      <c r="E53" s="7"/>
      <c r="F53" s="9">
        <f t="shared" si="0"/>
        <v>-60.4070919346221</v>
      </c>
      <c r="H53" s="6">
        <v>50</v>
      </c>
      <c r="I53" s="1">
        <v>1.52307728948648</v>
      </c>
      <c r="J53" s="7">
        <v>1.90814030443415</v>
      </c>
      <c r="K53" s="8">
        <v>2.19770403306957</v>
      </c>
      <c r="L53" s="7"/>
      <c r="M53" s="9">
        <f t="shared" si="9"/>
        <v>1.87630720899673</v>
      </c>
      <c r="O53" s="6">
        <v>50</v>
      </c>
      <c r="P53" s="1">
        <v>1.52308507517611</v>
      </c>
      <c r="Q53" s="7">
        <v>1.90814030443415</v>
      </c>
      <c r="R53" s="8">
        <v>2.19774119507991</v>
      </c>
      <c r="S53" s="7"/>
      <c r="T53" s="9">
        <f t="shared" si="10"/>
        <v>1.87632219156339</v>
      </c>
      <c r="V53" s="6">
        <v>50</v>
      </c>
      <c r="W53" s="1">
        <v>185.018631127285</v>
      </c>
      <c r="X53" s="7">
        <v>168.813063063063</v>
      </c>
      <c r="Y53" s="8">
        <v>167.285266637109</v>
      </c>
      <c r="Z53" s="7"/>
      <c r="AA53" s="9">
        <f t="shared" si="11"/>
        <v>173.705653609152</v>
      </c>
      <c r="AC53" s="6">
        <v>50</v>
      </c>
      <c r="AD53" s="1">
        <v>33.7788511749178</v>
      </c>
      <c r="AE53" s="7">
        <v>29.6591653027823</v>
      </c>
      <c r="AF53" s="8">
        <v>28.2768913458036</v>
      </c>
      <c r="AG53" s="7"/>
      <c r="AH53" s="9">
        <f t="shared" si="12"/>
        <v>30.5716359411679</v>
      </c>
      <c r="AJ53" s="6">
        <v>50</v>
      </c>
      <c r="AK53" s="1">
        <v>17.7732883330647</v>
      </c>
      <c r="AL53" s="7">
        <v>15.4545751633987</v>
      </c>
      <c r="AM53" s="8">
        <v>16.4132545744892</v>
      </c>
      <c r="AN53" s="7"/>
      <c r="AO53" s="9">
        <f t="shared" si="13"/>
        <v>16.5470393569842</v>
      </c>
      <c r="AQ53" s="6">
        <v>50</v>
      </c>
      <c r="AR53" s="1">
        <v>34.5586947868071</v>
      </c>
      <c r="AS53" s="7">
        <v>38.4165666266507</v>
      </c>
      <c r="AT53" s="8">
        <v>30.575275391233</v>
      </c>
      <c r="AU53" s="7"/>
      <c r="AV53" s="9">
        <f t="shared" si="14"/>
        <v>34.5168456015636</v>
      </c>
      <c r="AX53" s="6">
        <v>50</v>
      </c>
      <c r="AY53" s="1">
        <v>17.9548877795986</v>
      </c>
      <c r="AZ53" s="7">
        <v>16.2280480101074</v>
      </c>
      <c r="BA53" s="8">
        <v>17.7906317837251</v>
      </c>
      <c r="BB53" s="7"/>
      <c r="BC53" s="9">
        <f t="shared" si="15"/>
        <v>17.324522524477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-60.3134251782829</v>
      </c>
      <c r="C54" s="7">
        <v>-60.706106870229</v>
      </c>
      <c r="D54" s="8">
        <v>-59.7824898987743</v>
      </c>
      <c r="E54" s="7"/>
      <c r="F54" s="9">
        <f t="shared" si="0"/>
        <v>-60.2673406490954</v>
      </c>
      <c r="H54" s="6">
        <v>51</v>
      </c>
      <c r="I54" s="1">
        <v>1.64490961590412</v>
      </c>
      <c r="J54" s="7">
        <v>2.04939467312349</v>
      </c>
      <c r="K54" s="8">
        <v>2.31391232901208</v>
      </c>
      <c r="L54" s="7"/>
      <c r="M54" s="9">
        <f t="shared" si="9"/>
        <v>2.0027388726799</v>
      </c>
      <c r="O54" s="6">
        <v>51</v>
      </c>
      <c r="P54" s="1">
        <v>1.64493735399572</v>
      </c>
      <c r="Q54" s="7">
        <v>2.04939467312349</v>
      </c>
      <c r="R54" s="8">
        <v>2.31391985253934</v>
      </c>
      <c r="S54" s="7"/>
      <c r="T54" s="9">
        <f t="shared" si="10"/>
        <v>2.00275062655285</v>
      </c>
      <c r="V54" s="6">
        <v>51</v>
      </c>
      <c r="W54" s="1">
        <v>187.051131344757</v>
      </c>
      <c r="X54" s="7">
        <v>170.461218836565</v>
      </c>
      <c r="Y54" s="8">
        <v>169.065141850193</v>
      </c>
      <c r="Z54" s="7"/>
      <c r="AA54" s="9">
        <f t="shared" si="11"/>
        <v>175.525830677172</v>
      </c>
      <c r="AC54" s="6">
        <v>51</v>
      </c>
      <c r="AD54" s="1">
        <v>34.3472654363677</v>
      </c>
      <c r="AE54" s="7">
        <v>30.0751575157516</v>
      </c>
      <c r="AF54" s="8">
        <v>28.7703343079867</v>
      </c>
      <c r="AG54" s="7"/>
      <c r="AH54" s="9">
        <f t="shared" si="12"/>
        <v>31.0642524200353</v>
      </c>
      <c r="AJ54" s="6">
        <v>51</v>
      </c>
      <c r="AK54" s="1">
        <v>18.2366817434279</v>
      </c>
      <c r="AL54" s="7">
        <v>15.8727868852459</v>
      </c>
      <c r="AM54" s="8">
        <v>16.7184989544875</v>
      </c>
      <c r="AN54" s="7"/>
      <c r="AO54" s="9">
        <f t="shared" si="13"/>
        <v>16.9426558610538</v>
      </c>
      <c r="AQ54" s="6">
        <v>51</v>
      </c>
      <c r="AR54" s="1">
        <v>35.2332441759494</v>
      </c>
      <c r="AS54" s="7">
        <v>39.1306729264476</v>
      </c>
      <c r="AT54" s="8">
        <v>31.2362622251935</v>
      </c>
      <c r="AU54" s="7"/>
      <c r="AV54" s="9">
        <f t="shared" si="14"/>
        <v>35.2000597758635</v>
      </c>
      <c r="AX54" s="6">
        <v>51</v>
      </c>
      <c r="AY54" s="1">
        <v>18.4337844955157</v>
      </c>
      <c r="AZ54" s="7">
        <v>16.5416916616677</v>
      </c>
      <c r="BA54" s="8">
        <v>18.0564588621506</v>
      </c>
      <c r="BB54" s="7"/>
      <c r="BC54" s="9">
        <f t="shared" si="15"/>
        <v>17.6773116731113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-60.1151109510724</v>
      </c>
      <c r="C55" s="7">
        <v>-60.5750321750322</v>
      </c>
      <c r="D55" s="8">
        <v>-59.6460711893821</v>
      </c>
      <c r="E55" s="7"/>
      <c r="F55" s="9">
        <f t="shared" si="0"/>
        <v>-60.1120714384956</v>
      </c>
      <c r="H55" s="6">
        <v>52</v>
      </c>
      <c r="I55" s="1">
        <v>1.7742691215624</v>
      </c>
      <c r="J55" s="7">
        <v>2.21081517352704</v>
      </c>
      <c r="K55" s="8">
        <v>2.45050213316299</v>
      </c>
      <c r="L55" s="7"/>
      <c r="M55" s="9">
        <f t="shared" si="9"/>
        <v>2.14519547608414</v>
      </c>
      <c r="O55" s="6">
        <v>52</v>
      </c>
      <c r="P55" s="1">
        <v>1.77429831044657</v>
      </c>
      <c r="Q55" s="7">
        <v>2.21081517352704</v>
      </c>
      <c r="R55" s="8">
        <v>2.45052810691754</v>
      </c>
      <c r="S55" s="7"/>
      <c r="T55" s="9">
        <f t="shared" si="10"/>
        <v>2.14521386363038</v>
      </c>
      <c r="V55" s="6">
        <v>52</v>
      </c>
      <c r="W55" s="1">
        <v>189.472407024862</v>
      </c>
      <c r="X55" s="7">
        <v>172.60071942446</v>
      </c>
      <c r="Y55" s="8">
        <v>171.404346411476</v>
      </c>
      <c r="Z55" s="7"/>
      <c r="AA55" s="9">
        <f t="shared" si="11"/>
        <v>177.825824286933</v>
      </c>
      <c r="AC55" s="6">
        <v>52</v>
      </c>
      <c r="AD55" s="1">
        <v>34.7461718130879</v>
      </c>
      <c r="AE55" s="7">
        <v>30.5219092331768</v>
      </c>
      <c r="AF55" s="8">
        <v>29.2137248292189</v>
      </c>
      <c r="AG55" s="7"/>
      <c r="AH55" s="9">
        <f t="shared" si="12"/>
        <v>31.4939352918279</v>
      </c>
      <c r="AJ55" s="6">
        <v>52</v>
      </c>
      <c r="AK55" s="1">
        <v>18.6702275088239</v>
      </c>
      <c r="AL55" s="7">
        <v>16.2</v>
      </c>
      <c r="AM55" s="8">
        <v>17.0672358081049</v>
      </c>
      <c r="AN55" s="7"/>
      <c r="AO55" s="9">
        <f t="shared" si="13"/>
        <v>17.3124877723096</v>
      </c>
      <c r="AQ55" s="6">
        <v>52</v>
      </c>
      <c r="AR55" s="1">
        <v>35.7716161824679</v>
      </c>
      <c r="AS55" s="7">
        <v>40</v>
      </c>
      <c r="AT55" s="8">
        <v>31.755624065688</v>
      </c>
      <c r="AU55" s="7"/>
      <c r="AV55" s="9">
        <f t="shared" si="14"/>
        <v>35.8424134160519</v>
      </c>
      <c r="AX55" s="6">
        <v>52</v>
      </c>
      <c r="AY55" s="1">
        <v>18.8042686107773</v>
      </c>
      <c r="AZ55" s="7">
        <v>16.8416316736653</v>
      </c>
      <c r="BA55" s="8">
        <v>18.3602183030215</v>
      </c>
      <c r="BB55" s="7"/>
      <c r="BC55" s="9">
        <f t="shared" si="15"/>
        <v>18.0020395291547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-59.9440916140632</v>
      </c>
      <c r="C56" s="7">
        <v>-60.4545256270447</v>
      </c>
      <c r="D56" s="8">
        <v>-59.4756961681664</v>
      </c>
      <c r="E56" s="7"/>
      <c r="F56" s="9">
        <f t="shared" si="0"/>
        <v>-59.9581044697581</v>
      </c>
      <c r="H56" s="6">
        <v>53</v>
      </c>
      <c r="I56" s="1">
        <v>1.91200394501783</v>
      </c>
      <c r="J56" s="7">
        <v>2.37223567393059</v>
      </c>
      <c r="K56" s="8">
        <v>2.55839942595229</v>
      </c>
      <c r="L56" s="7"/>
      <c r="M56" s="9">
        <f t="shared" si="9"/>
        <v>2.28087968163357</v>
      </c>
      <c r="O56" s="6">
        <v>53</v>
      </c>
      <c r="P56" s="1">
        <v>1.91202030498156</v>
      </c>
      <c r="Q56" s="7">
        <v>2.37223567393059</v>
      </c>
      <c r="R56" s="8">
        <v>2.55841261437675</v>
      </c>
      <c r="S56" s="7"/>
      <c r="T56" s="9">
        <f t="shared" si="10"/>
        <v>2.2808895310963</v>
      </c>
      <c r="V56" s="6">
        <v>53</v>
      </c>
      <c r="W56" s="1">
        <v>191.747148857626</v>
      </c>
      <c r="X56" s="7">
        <v>173.912076271186</v>
      </c>
      <c r="Y56" s="8">
        <v>173.543026664166</v>
      </c>
      <c r="Z56" s="7"/>
      <c r="AA56" s="9">
        <f t="shared" si="11"/>
        <v>179.734083930993</v>
      </c>
      <c r="AC56" s="6">
        <v>53</v>
      </c>
      <c r="AD56" s="1">
        <v>35.2345223977437</v>
      </c>
      <c r="AE56" s="7">
        <v>30.9131455399061</v>
      </c>
      <c r="AF56" s="8">
        <v>29.6353047290539</v>
      </c>
      <c r="AG56" s="7"/>
      <c r="AH56" s="9">
        <f t="shared" si="12"/>
        <v>31.9276575555679</v>
      </c>
      <c r="AJ56" s="6">
        <v>53</v>
      </c>
      <c r="AK56" s="1">
        <v>19.0879215773477</v>
      </c>
      <c r="AL56" s="7">
        <v>16.5770083102493</v>
      </c>
      <c r="AM56" s="8">
        <v>17.4245162616002</v>
      </c>
      <c r="AN56" s="7"/>
      <c r="AO56" s="9">
        <f t="shared" si="13"/>
        <v>17.6964820497324</v>
      </c>
      <c r="AQ56" s="6">
        <v>53</v>
      </c>
      <c r="AR56" s="1">
        <v>36.4862518183525</v>
      </c>
      <c r="AS56" s="7">
        <v>40.7146529562982</v>
      </c>
      <c r="AT56" s="8">
        <v>32.4775490382728</v>
      </c>
      <c r="AU56" s="7"/>
      <c r="AV56" s="9">
        <f t="shared" si="14"/>
        <v>36.5594846043078</v>
      </c>
      <c r="AX56" s="6">
        <v>53</v>
      </c>
      <c r="AY56" s="1">
        <v>19.2507936073972</v>
      </c>
      <c r="AZ56" s="7">
        <v>17.1231732776618</v>
      </c>
      <c r="BA56" s="8">
        <v>18.7862074125701</v>
      </c>
      <c r="BB56" s="7"/>
      <c r="BC56" s="9">
        <f t="shared" si="15"/>
        <v>18.3867247658764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-59.7745397129071</v>
      </c>
      <c r="C57" s="7">
        <v>-60.3485596707819</v>
      </c>
      <c r="D57" s="8">
        <v>-59.3171577928192</v>
      </c>
      <c r="E57" s="7"/>
      <c r="F57" s="9">
        <f t="shared" si="0"/>
        <v>-59.8134190588361</v>
      </c>
      <c r="H57" s="6">
        <v>54</v>
      </c>
      <c r="I57" s="1">
        <v>2.01939170572174</v>
      </c>
      <c r="J57" s="7">
        <v>2.53365617433414</v>
      </c>
      <c r="K57" s="8">
        <v>2.71863238681575</v>
      </c>
      <c r="L57" s="7"/>
      <c r="M57" s="9">
        <f t="shared" ref="M57:M86" si="17">AVERAGE(I57:L57)</f>
        <v>2.42389342229054</v>
      </c>
      <c r="O57" s="6">
        <v>54</v>
      </c>
      <c r="P57" s="1">
        <v>2.01945790993359</v>
      </c>
      <c r="Q57" s="7">
        <v>2.53365617433414</v>
      </c>
      <c r="R57" s="8">
        <v>2.71867171496442</v>
      </c>
      <c r="S57" s="7"/>
      <c r="T57" s="9">
        <f t="shared" ref="T57:T86" si="18">AVERAGE(P57:S57)</f>
        <v>2.42392859974405</v>
      </c>
      <c r="V57" s="6">
        <v>54</v>
      </c>
      <c r="W57" s="1">
        <v>194.102398022127</v>
      </c>
      <c r="X57" s="7">
        <v>175.63606557377</v>
      </c>
      <c r="Y57" s="8">
        <v>175.702700886255</v>
      </c>
      <c r="Z57" s="7"/>
      <c r="AA57" s="9">
        <f t="shared" ref="AA57:AA86" si="19">AVERAGE(W57:Z57)</f>
        <v>181.813721494051</v>
      </c>
      <c r="AC57" s="6">
        <v>54</v>
      </c>
      <c r="AD57" s="1">
        <v>35.7431503467299</v>
      </c>
      <c r="AE57" s="7">
        <v>31.451800232288</v>
      </c>
      <c r="AF57" s="8">
        <v>30.2182549013396</v>
      </c>
      <c r="AG57" s="7"/>
      <c r="AH57" s="9">
        <f t="shared" ref="AH57:AH86" si="20">AVERAGE(AD57:AG57)</f>
        <v>32.4710684934525</v>
      </c>
      <c r="AJ57" s="6">
        <v>54</v>
      </c>
      <c r="AK57" s="1">
        <v>19.5373987699674</v>
      </c>
      <c r="AL57" s="7">
        <v>16.892243767313</v>
      </c>
      <c r="AM57" s="8">
        <v>17.6979287074044</v>
      </c>
      <c r="AN57" s="7"/>
      <c r="AO57" s="9">
        <f t="shared" ref="AO57:AO86" si="21">AVERAGE(AK57:AN57)</f>
        <v>18.0425237482283</v>
      </c>
      <c r="AQ57" s="6">
        <v>54</v>
      </c>
      <c r="AR57" s="1">
        <v>37.0313733655642</v>
      </c>
      <c r="AS57" s="7">
        <v>41.5768698060942</v>
      </c>
      <c r="AT57" s="8">
        <v>33.1482587892523</v>
      </c>
      <c r="AU57" s="7"/>
      <c r="AV57" s="9">
        <f t="shared" ref="AV57:AV86" si="22">AVERAGE(AR57:AU57)</f>
        <v>37.2521673203036</v>
      </c>
      <c r="AX57" s="6">
        <v>54</v>
      </c>
      <c r="AY57" s="1">
        <v>19.7254385100935</v>
      </c>
      <c r="AZ57" s="7">
        <v>17.384133611691</v>
      </c>
      <c r="BA57" s="8">
        <v>19.1984665227039</v>
      </c>
      <c r="BB57" s="7"/>
      <c r="BC57" s="9">
        <f t="shared" ref="BC57:BC86" si="23">AVERAGE(AY57:BB57)</f>
        <v>18.7693462148295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-59.6236055095227</v>
      </c>
      <c r="C58" s="7">
        <v>-60.2208395802099</v>
      </c>
      <c r="D58" s="8">
        <v>-59.2189016431302</v>
      </c>
      <c r="E58" s="7"/>
      <c r="F58" s="9">
        <f t="shared" si="0"/>
        <v>-59.6877822442876</v>
      </c>
      <c r="H58" s="6">
        <v>55</v>
      </c>
      <c r="I58" s="1">
        <v>2.15238226633193</v>
      </c>
      <c r="J58" s="7">
        <v>2.69507667473769</v>
      </c>
      <c r="K58" s="8">
        <v>2.85819856861396</v>
      </c>
      <c r="L58" s="7"/>
      <c r="M58" s="9">
        <f t="shared" si="17"/>
        <v>2.56855250322786</v>
      </c>
      <c r="O58" s="6">
        <v>55</v>
      </c>
      <c r="P58" s="1">
        <v>2.15244239382314</v>
      </c>
      <c r="Q58" s="7">
        <v>2.69507667473769</v>
      </c>
      <c r="R58" s="8">
        <v>2.85820292812401</v>
      </c>
      <c r="S58" s="7"/>
      <c r="T58" s="9">
        <f t="shared" si="18"/>
        <v>2.56857399889495</v>
      </c>
      <c r="V58" s="6">
        <v>55</v>
      </c>
      <c r="W58" s="1">
        <v>196.45766503155</v>
      </c>
      <c r="X58" s="7">
        <v>177.85641025641</v>
      </c>
      <c r="Y58" s="8">
        <v>178.441389888894</v>
      </c>
      <c r="Z58" s="7"/>
      <c r="AA58" s="9">
        <f t="shared" si="19"/>
        <v>184.251821725618</v>
      </c>
      <c r="AC58" s="6">
        <v>55</v>
      </c>
      <c r="AD58" s="1">
        <v>36.3618521088653</v>
      </c>
      <c r="AE58" s="7">
        <v>31.8668</v>
      </c>
      <c r="AF58" s="8">
        <v>30.6154903203777</v>
      </c>
      <c r="AG58" s="7"/>
      <c r="AH58" s="9">
        <f t="shared" si="20"/>
        <v>32.9480474764144</v>
      </c>
      <c r="AJ58" s="6">
        <v>55</v>
      </c>
      <c r="AK58" s="1">
        <v>19.9129655202417</v>
      </c>
      <c r="AL58" s="7">
        <v>17.2385041551247</v>
      </c>
      <c r="AM58" s="8">
        <v>18.2620474046754</v>
      </c>
      <c r="AN58" s="7"/>
      <c r="AO58" s="9">
        <f t="shared" si="21"/>
        <v>18.4711723600139</v>
      </c>
      <c r="AQ58" s="6">
        <v>55</v>
      </c>
      <c r="AR58" s="1">
        <v>37.6937658998437</v>
      </c>
      <c r="AS58" s="7">
        <v>42.3336192109777</v>
      </c>
      <c r="AT58" s="8">
        <v>33.8034920641774</v>
      </c>
      <c r="AU58" s="7"/>
      <c r="AV58" s="9">
        <f t="shared" si="22"/>
        <v>37.9436257249996</v>
      </c>
      <c r="AX58" s="6">
        <v>55</v>
      </c>
      <c r="AY58" s="1">
        <v>20.1143406734562</v>
      </c>
      <c r="AZ58" s="7">
        <v>17.6961891319689</v>
      </c>
      <c r="BA58" s="8">
        <v>19.5884575681776</v>
      </c>
      <c r="BB58" s="7"/>
      <c r="BC58" s="9">
        <f t="shared" si="23"/>
        <v>19.1329957912009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-59.4311133230305</v>
      </c>
      <c r="C59" s="7">
        <v>-60.04</v>
      </c>
      <c r="D59" s="8">
        <v>-59.044553836857</v>
      </c>
      <c r="E59" s="7"/>
      <c r="F59" s="9">
        <f t="shared" si="0"/>
        <v>-59.5052223866291</v>
      </c>
      <c r="H59" s="6">
        <v>56</v>
      </c>
      <c r="I59" s="1">
        <v>2.27651880526875</v>
      </c>
      <c r="J59" s="7">
        <v>2.85649717514124</v>
      </c>
      <c r="K59" s="8">
        <v>2.9402051531823</v>
      </c>
      <c r="L59" s="7"/>
      <c r="M59" s="9">
        <f t="shared" si="17"/>
        <v>2.69107371119743</v>
      </c>
      <c r="O59" s="6">
        <v>56</v>
      </c>
      <c r="P59" s="1">
        <v>2.27655678834465</v>
      </c>
      <c r="Q59" s="7">
        <v>2.85649717514124</v>
      </c>
      <c r="R59" s="8">
        <v>2.94021872972994</v>
      </c>
      <c r="S59" s="7"/>
      <c r="T59" s="9">
        <f t="shared" si="18"/>
        <v>2.69109089773861</v>
      </c>
      <c r="V59" s="6">
        <v>56</v>
      </c>
      <c r="W59" s="1">
        <v>198.591132389266</v>
      </c>
      <c r="X59" s="7">
        <v>179.850180505415</v>
      </c>
      <c r="Y59" s="8">
        <v>180.548976761186</v>
      </c>
      <c r="Z59" s="7"/>
      <c r="AA59" s="9">
        <f t="shared" si="19"/>
        <v>186.330096551956</v>
      </c>
      <c r="AC59" s="6">
        <v>56</v>
      </c>
      <c r="AD59" s="1">
        <v>37.0543598517338</v>
      </c>
      <c r="AE59" s="7">
        <v>32.4446666666667</v>
      </c>
      <c r="AF59" s="8">
        <v>30.9225275459325</v>
      </c>
      <c r="AG59" s="7"/>
      <c r="AH59" s="9">
        <f t="shared" si="20"/>
        <v>33.4738513547777</v>
      </c>
      <c r="AJ59" s="6">
        <v>56</v>
      </c>
      <c r="AK59" s="1">
        <v>20.3018076957187</v>
      </c>
      <c r="AL59" s="7">
        <v>17.5466346153846</v>
      </c>
      <c r="AM59" s="8">
        <v>18.6172928751727</v>
      </c>
      <c r="AN59" s="7"/>
      <c r="AO59" s="9">
        <f t="shared" si="21"/>
        <v>18.8219117287587</v>
      </c>
      <c r="AQ59" s="6">
        <v>56</v>
      </c>
      <c r="AR59" s="1">
        <v>38.3812354829169</v>
      </c>
      <c r="AS59" s="7">
        <v>43.1251874062969</v>
      </c>
      <c r="AT59" s="8">
        <v>34.2806853148438</v>
      </c>
      <c r="AU59" s="7"/>
      <c r="AV59" s="9">
        <f t="shared" si="22"/>
        <v>38.5957027346859</v>
      </c>
      <c r="AX59" s="6">
        <v>56</v>
      </c>
      <c r="AY59" s="1">
        <v>20.5682190886976</v>
      </c>
      <c r="AZ59" s="7">
        <v>18.0610184372256</v>
      </c>
      <c r="BA59" s="8">
        <v>19.8626462793348</v>
      </c>
      <c r="BB59" s="7"/>
      <c r="BC59" s="9">
        <f t="shared" si="23"/>
        <v>19.4972946017527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-59.2613053051364</v>
      </c>
      <c r="C60" s="7">
        <v>-59.925720164609</v>
      </c>
      <c r="D60" s="8">
        <v>-58.9307393334876</v>
      </c>
      <c r="E60" s="7"/>
      <c r="F60" s="9">
        <f t="shared" si="0"/>
        <v>-59.3725882677444</v>
      </c>
      <c r="H60" s="6">
        <v>57</v>
      </c>
      <c r="I60" s="1">
        <v>2.4145353199925</v>
      </c>
      <c r="J60" s="7">
        <v>3.01693363844394</v>
      </c>
      <c r="K60" s="8">
        <v>3.12102822229821</v>
      </c>
      <c r="L60" s="7"/>
      <c r="M60" s="9">
        <f t="shared" si="17"/>
        <v>2.85083239357822</v>
      </c>
      <c r="O60" s="6">
        <v>57</v>
      </c>
      <c r="P60" s="1">
        <v>2.41454263782114</v>
      </c>
      <c r="Q60" s="7">
        <v>3.01693363844394</v>
      </c>
      <c r="R60" s="8">
        <v>3.1210439917255</v>
      </c>
      <c r="S60" s="7"/>
      <c r="T60" s="9">
        <f t="shared" si="18"/>
        <v>2.85084008933019</v>
      </c>
      <c r="V60" s="6">
        <v>57</v>
      </c>
      <c r="W60" s="1">
        <v>201.386075098934</v>
      </c>
      <c r="X60" s="7">
        <v>181.464010282776</v>
      </c>
      <c r="Y60" s="8">
        <v>182.098799559162</v>
      </c>
      <c r="Z60" s="7"/>
      <c r="AA60" s="9">
        <f t="shared" si="19"/>
        <v>188.316294980291</v>
      </c>
      <c r="AC60" s="6">
        <v>57</v>
      </c>
      <c r="AD60" s="1">
        <v>37.6178584031214</v>
      </c>
      <c r="AE60" s="7">
        <v>33.0132575757576</v>
      </c>
      <c r="AF60" s="8">
        <v>31.3721668047867</v>
      </c>
      <c r="AG60" s="7"/>
      <c r="AH60" s="9">
        <f t="shared" si="20"/>
        <v>34.0010942612219</v>
      </c>
      <c r="AJ60" s="6">
        <v>57</v>
      </c>
      <c r="AK60" s="1">
        <v>20.7025595474643</v>
      </c>
      <c r="AL60" s="7">
        <v>17.8454248366013</v>
      </c>
      <c r="AM60" s="8">
        <v>19.0191727571582</v>
      </c>
      <c r="AN60" s="7"/>
      <c r="AO60" s="9">
        <f t="shared" si="21"/>
        <v>19.1890523804079</v>
      </c>
      <c r="AQ60" s="6">
        <v>57</v>
      </c>
      <c r="AR60" s="1">
        <v>39.0620271822859</v>
      </c>
      <c r="AS60" s="7">
        <v>43.9091653027823</v>
      </c>
      <c r="AT60" s="8">
        <v>34.841267983459</v>
      </c>
      <c r="AU60" s="7"/>
      <c r="AV60" s="9">
        <f t="shared" si="22"/>
        <v>39.2708201561757</v>
      </c>
      <c r="AX60" s="6">
        <v>57</v>
      </c>
      <c r="AY60" s="1">
        <v>21.0250248520649</v>
      </c>
      <c r="AZ60" s="7">
        <v>18.5</v>
      </c>
      <c r="BA60" s="8">
        <v>20.2890488759488</v>
      </c>
      <c r="BB60" s="7"/>
      <c r="BC60" s="9">
        <f t="shared" si="23"/>
        <v>19.9380245760046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-59.0995814375582</v>
      </c>
      <c r="C61" s="7">
        <v>-59.8205508474576</v>
      </c>
      <c r="D61" s="8">
        <v>-58.7986567201017</v>
      </c>
      <c r="E61" s="7"/>
      <c r="F61" s="9">
        <f t="shared" si="0"/>
        <v>-59.2395963350392</v>
      </c>
      <c r="H61" s="6">
        <v>58</v>
      </c>
      <c r="I61" s="1">
        <v>2.56152885745577</v>
      </c>
      <c r="J61" s="7">
        <v>3.16948893974066</v>
      </c>
      <c r="K61" s="8">
        <v>3.3034552259008</v>
      </c>
      <c r="L61" s="7"/>
      <c r="M61" s="9">
        <f t="shared" si="17"/>
        <v>3.01149100769907</v>
      </c>
      <c r="O61" s="6">
        <v>58</v>
      </c>
      <c r="P61" s="1">
        <v>2.56153655952246</v>
      </c>
      <c r="Q61" s="7">
        <v>3.16948893974066</v>
      </c>
      <c r="R61" s="8">
        <v>3.30347103734296</v>
      </c>
      <c r="S61" s="7"/>
      <c r="T61" s="9">
        <f t="shared" si="18"/>
        <v>3.01149884553536</v>
      </c>
      <c r="V61" s="6">
        <v>58</v>
      </c>
      <c r="W61" s="1">
        <v>203.369268098265</v>
      </c>
      <c r="X61" s="7">
        <v>183.291291291291</v>
      </c>
      <c r="Y61" s="8">
        <v>184.213610795568</v>
      </c>
      <c r="Z61" s="7"/>
      <c r="AA61" s="9">
        <f t="shared" si="19"/>
        <v>190.291390061708</v>
      </c>
      <c r="AC61" s="6">
        <v>58</v>
      </c>
      <c r="AD61" s="1">
        <v>38.2192502641026</v>
      </c>
      <c r="AE61" s="7">
        <v>33.4867424242424</v>
      </c>
      <c r="AF61" s="8">
        <v>31.913868459051</v>
      </c>
      <c r="AG61" s="7"/>
      <c r="AH61" s="9">
        <f t="shared" si="20"/>
        <v>34.5399537157987</v>
      </c>
      <c r="AJ61" s="6">
        <v>58</v>
      </c>
      <c r="AK61" s="1">
        <v>21.1484414921477</v>
      </c>
      <c r="AL61" s="7">
        <v>18.2</v>
      </c>
      <c r="AM61" s="8">
        <v>19.4943576902605</v>
      </c>
      <c r="AN61" s="7"/>
      <c r="AO61" s="9">
        <f t="shared" si="21"/>
        <v>19.6142663941361</v>
      </c>
      <c r="AQ61" s="6">
        <v>58</v>
      </c>
      <c r="AR61" s="1">
        <v>39.6672395253592</v>
      </c>
      <c r="AS61" s="7">
        <v>44.8912363067293</v>
      </c>
      <c r="AT61" s="8">
        <v>35.5160760357594</v>
      </c>
      <c r="AU61" s="7"/>
      <c r="AV61" s="9">
        <f t="shared" si="22"/>
        <v>40.024850622616</v>
      </c>
      <c r="AX61" s="6">
        <v>58</v>
      </c>
      <c r="AY61" s="1">
        <v>21.446174312598</v>
      </c>
      <c r="AZ61" s="7">
        <v>18.9863813229572</v>
      </c>
      <c r="BA61" s="8">
        <v>20.9040303642712</v>
      </c>
      <c r="BB61" s="7"/>
      <c r="BC61" s="9">
        <f t="shared" si="23"/>
        <v>20.4455286666088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-58.9445226183661</v>
      </c>
      <c r="C62" s="7">
        <v>-59.6850450450451</v>
      </c>
      <c r="D62" s="8">
        <v>-58.6748936815385</v>
      </c>
      <c r="E62" s="7"/>
      <c r="F62" s="9">
        <f t="shared" si="0"/>
        <v>-59.1014871149832</v>
      </c>
      <c r="H62" s="6">
        <v>59</v>
      </c>
      <c r="I62" s="1">
        <v>2.67707345648697</v>
      </c>
      <c r="J62" s="7">
        <v>3.32204424103738</v>
      </c>
      <c r="K62" s="8">
        <v>3.50770245887118</v>
      </c>
      <c r="L62" s="7"/>
      <c r="M62" s="9">
        <f t="shared" si="17"/>
        <v>3.16894005213184</v>
      </c>
      <c r="O62" s="6">
        <v>59</v>
      </c>
      <c r="P62" s="1">
        <v>2.6770856287699</v>
      </c>
      <c r="Q62" s="7">
        <v>3.32204424103738</v>
      </c>
      <c r="R62" s="8">
        <v>3.50776394910684</v>
      </c>
      <c r="S62" s="7"/>
      <c r="T62" s="9">
        <f t="shared" si="18"/>
        <v>3.16896460630471</v>
      </c>
      <c r="V62" s="6">
        <v>59</v>
      </c>
      <c r="W62" s="1">
        <v>205.760603447841</v>
      </c>
      <c r="X62" s="7">
        <v>184.893316195373</v>
      </c>
      <c r="Y62" s="8">
        <v>186.253089633539</v>
      </c>
      <c r="Z62" s="7"/>
      <c r="AA62" s="9">
        <f t="shared" si="19"/>
        <v>192.302336425584</v>
      </c>
      <c r="AC62" s="6">
        <v>59</v>
      </c>
      <c r="AD62" s="1">
        <v>38.87843939106</v>
      </c>
      <c r="AE62" s="7">
        <v>33.9266900790167</v>
      </c>
      <c r="AF62" s="8">
        <v>32.3824685271007</v>
      </c>
      <c r="AG62" s="7"/>
      <c r="AH62" s="9">
        <f t="shared" si="20"/>
        <v>35.0625326657258</v>
      </c>
      <c r="AJ62" s="6">
        <v>59</v>
      </c>
      <c r="AK62" s="1">
        <v>21.6624512684892</v>
      </c>
      <c r="AL62" s="7">
        <v>18.7251121076233</v>
      </c>
      <c r="AM62" s="8">
        <v>19.9603844837577</v>
      </c>
      <c r="AN62" s="7"/>
      <c r="AO62" s="9">
        <f t="shared" si="21"/>
        <v>20.1159826199567</v>
      </c>
      <c r="AQ62" s="6">
        <v>59</v>
      </c>
      <c r="AR62" s="1">
        <v>40.4202393812262</v>
      </c>
      <c r="AS62" s="7">
        <v>45.6666666666667</v>
      </c>
      <c r="AT62" s="8">
        <v>36.0317226305931</v>
      </c>
      <c r="AU62" s="7"/>
      <c r="AV62" s="9">
        <f t="shared" si="22"/>
        <v>40.7062095594953</v>
      </c>
      <c r="AX62" s="6">
        <v>59</v>
      </c>
      <c r="AY62" s="1">
        <v>21.9376958724485</v>
      </c>
      <c r="AZ62" s="7">
        <v>19.3301630434783</v>
      </c>
      <c r="BA62" s="8">
        <v>21.1714577700108</v>
      </c>
      <c r="BB62" s="7"/>
      <c r="BC62" s="9">
        <f t="shared" si="23"/>
        <v>20.8131055619792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-58.7975947418198</v>
      </c>
      <c r="C63" s="7">
        <v>-59.5344913151365</v>
      </c>
      <c r="D63" s="8">
        <v>-58.5958790238951</v>
      </c>
      <c r="E63" s="7"/>
      <c r="F63" s="9">
        <f t="shared" si="0"/>
        <v>-58.9759883602838</v>
      </c>
      <c r="H63" s="6">
        <v>60</v>
      </c>
      <c r="I63" s="1">
        <v>2.81564622602659</v>
      </c>
      <c r="J63" s="7">
        <v>3.4745995423341</v>
      </c>
      <c r="K63" s="8">
        <v>3.64912978724394</v>
      </c>
      <c r="L63" s="7"/>
      <c r="M63" s="9">
        <f t="shared" si="17"/>
        <v>3.31312518520154</v>
      </c>
      <c r="O63" s="6">
        <v>60</v>
      </c>
      <c r="P63" s="1">
        <v>2.81570507149826</v>
      </c>
      <c r="Q63" s="7">
        <v>3.4745995423341</v>
      </c>
      <c r="R63" s="8">
        <v>3.64914897604567</v>
      </c>
      <c r="S63" s="7"/>
      <c r="T63" s="9">
        <f t="shared" si="18"/>
        <v>3.31315119662601</v>
      </c>
      <c r="V63" s="6">
        <v>60</v>
      </c>
      <c r="W63" s="1">
        <v>208.27509510728</v>
      </c>
      <c r="X63" s="7">
        <v>187.213917525773</v>
      </c>
      <c r="Y63" s="8">
        <v>188.88271067768</v>
      </c>
      <c r="Z63" s="7"/>
      <c r="AA63" s="9">
        <f t="shared" si="19"/>
        <v>194.790574436911</v>
      </c>
      <c r="AC63" s="6">
        <v>60</v>
      </c>
      <c r="AD63" s="1">
        <v>39.4657445118492</v>
      </c>
      <c r="AE63" s="7">
        <v>34.5895660203139</v>
      </c>
      <c r="AF63" s="8">
        <v>32.7550948136197</v>
      </c>
      <c r="AG63" s="7"/>
      <c r="AH63" s="9">
        <f t="shared" si="20"/>
        <v>35.6034684485943</v>
      </c>
      <c r="AJ63" s="6">
        <v>60</v>
      </c>
      <c r="AK63" s="1">
        <v>22.162525825681</v>
      </c>
      <c r="AL63" s="7">
        <v>19.2626126126126</v>
      </c>
      <c r="AM63" s="8">
        <v>20.2465654386788</v>
      </c>
      <c r="AN63" s="7"/>
      <c r="AO63" s="9">
        <f t="shared" si="21"/>
        <v>20.5572346256575</v>
      </c>
      <c r="AQ63" s="6">
        <v>60</v>
      </c>
      <c r="AR63" s="1">
        <v>41.1166906175248</v>
      </c>
      <c r="AS63" s="7">
        <v>46.4</v>
      </c>
      <c r="AT63" s="8">
        <v>36.3540312510171</v>
      </c>
      <c r="AU63" s="7"/>
      <c r="AV63" s="9">
        <f t="shared" si="22"/>
        <v>41.2902406228473</v>
      </c>
      <c r="AX63" s="6">
        <v>60</v>
      </c>
      <c r="AY63" s="1">
        <v>22.4027659730074</v>
      </c>
      <c r="AZ63" s="7">
        <v>19.7903600464576</v>
      </c>
      <c r="BA63" s="8">
        <v>21.5625138325678</v>
      </c>
      <c r="BB63" s="7"/>
      <c r="BC63" s="9">
        <f t="shared" si="23"/>
        <v>21.2518799506776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-58.6240094701779</v>
      </c>
      <c r="C64" s="7">
        <v>-59.4037333333333</v>
      </c>
      <c r="D64" s="8">
        <v>-58.4523131044445</v>
      </c>
      <c r="E64" s="7"/>
      <c r="F64" s="9">
        <f t="shared" si="0"/>
        <v>-58.8266853026519</v>
      </c>
      <c r="H64" s="6">
        <v>61</v>
      </c>
      <c r="I64" s="1">
        <v>2.96875051961547</v>
      </c>
      <c r="J64" s="7">
        <v>3.62715484363082</v>
      </c>
      <c r="K64" s="8">
        <v>3.79625080706423</v>
      </c>
      <c r="L64" s="7"/>
      <c r="M64" s="9">
        <f t="shared" si="17"/>
        <v>3.46405205677017</v>
      </c>
      <c r="O64" s="6">
        <v>61</v>
      </c>
      <c r="P64" s="1">
        <v>2.96881372374833</v>
      </c>
      <c r="Q64" s="7">
        <v>3.62715484363082</v>
      </c>
      <c r="R64" s="8">
        <v>3.79631887617478</v>
      </c>
      <c r="S64" s="7"/>
      <c r="T64" s="9">
        <f t="shared" si="18"/>
        <v>3.46409581451798</v>
      </c>
      <c r="V64" s="6">
        <v>61</v>
      </c>
      <c r="W64" s="1">
        <v>210.57703000559</v>
      </c>
      <c r="X64" s="7">
        <v>189.612</v>
      </c>
      <c r="Y64" s="8">
        <v>190.862365813404</v>
      </c>
      <c r="Z64" s="7"/>
      <c r="AA64" s="9">
        <f t="shared" si="19"/>
        <v>197.017131939665</v>
      </c>
      <c r="AC64" s="6">
        <v>61</v>
      </c>
      <c r="AD64" s="1">
        <v>40.060161863907</v>
      </c>
      <c r="AE64" s="7">
        <v>35.0644599303136</v>
      </c>
      <c r="AF64" s="8">
        <v>33.5929606755187</v>
      </c>
      <c r="AG64" s="7"/>
      <c r="AH64" s="9">
        <f t="shared" si="20"/>
        <v>36.2391941565798</v>
      </c>
      <c r="AJ64" s="6">
        <v>61</v>
      </c>
      <c r="AK64" s="1">
        <v>22.6418899532653</v>
      </c>
      <c r="AL64" s="7">
        <v>19.670036101083</v>
      </c>
      <c r="AM64" s="8">
        <v>20.6111803976118</v>
      </c>
      <c r="AN64" s="7"/>
      <c r="AO64" s="9">
        <f t="shared" si="21"/>
        <v>20.97436881732</v>
      </c>
      <c r="AQ64" s="6">
        <v>61</v>
      </c>
      <c r="AR64" s="1">
        <v>41.9068917988511</v>
      </c>
      <c r="AS64" s="7">
        <v>47.3</v>
      </c>
      <c r="AT64" s="8">
        <v>36.6341918180834</v>
      </c>
      <c r="AU64" s="7"/>
      <c r="AV64" s="9">
        <f t="shared" si="22"/>
        <v>41.9470278723115</v>
      </c>
      <c r="AX64" s="6">
        <v>61</v>
      </c>
      <c r="AY64" s="1">
        <v>22.8726428474075</v>
      </c>
      <c r="AZ64" s="7">
        <v>20.25</v>
      </c>
      <c r="BA64" s="8">
        <v>22.0750616180551</v>
      </c>
      <c r="BB64" s="7"/>
      <c r="BC64" s="9">
        <f t="shared" si="23"/>
        <v>21.7325681551542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-58.4538148568299</v>
      </c>
      <c r="C65" s="7">
        <v>-59.2677119628339</v>
      </c>
      <c r="D65" s="8">
        <v>-58.2847366826617</v>
      </c>
      <c r="E65" s="7"/>
      <c r="F65" s="9">
        <f t="shared" si="0"/>
        <v>-58.6687545007752</v>
      </c>
      <c r="H65" s="6">
        <v>62</v>
      </c>
      <c r="I65" s="1">
        <v>3.10848793913848</v>
      </c>
      <c r="J65" s="7">
        <v>3.77971014492754</v>
      </c>
      <c r="K65" s="8">
        <v>3.9581715716166</v>
      </c>
      <c r="L65" s="7"/>
      <c r="M65" s="9">
        <f t="shared" si="17"/>
        <v>3.6154565518942</v>
      </c>
      <c r="O65" s="6">
        <v>62</v>
      </c>
      <c r="P65" s="1">
        <v>3.10856894301203</v>
      </c>
      <c r="Q65" s="7">
        <v>3.77971014492754</v>
      </c>
      <c r="R65" s="8">
        <v>3.95824377080663</v>
      </c>
      <c r="S65" s="7"/>
      <c r="T65" s="9">
        <f t="shared" si="18"/>
        <v>3.61550761958207</v>
      </c>
      <c r="V65" s="6">
        <v>62</v>
      </c>
      <c r="W65" s="1">
        <v>213.193922310639</v>
      </c>
      <c r="X65" s="7">
        <v>191.39928057554</v>
      </c>
      <c r="Y65" s="8">
        <v>193.191509373218</v>
      </c>
      <c r="Z65" s="7"/>
      <c r="AA65" s="9">
        <f t="shared" si="19"/>
        <v>199.261570753132</v>
      </c>
      <c r="AC65" s="6">
        <v>62</v>
      </c>
      <c r="AD65" s="1">
        <v>40.7006437348248</v>
      </c>
      <c r="AE65" s="7">
        <v>35.7144082332762</v>
      </c>
      <c r="AF65" s="8">
        <v>34.0556986259157</v>
      </c>
      <c r="AG65" s="7"/>
      <c r="AH65" s="9">
        <f t="shared" si="20"/>
        <v>36.8235835313389</v>
      </c>
      <c r="AJ65" s="6">
        <v>62</v>
      </c>
      <c r="AK65" s="1">
        <v>23.1372336687781</v>
      </c>
      <c r="AL65" s="7">
        <v>20.0333333333333</v>
      </c>
      <c r="AM65" s="8">
        <v>20.9300577103348</v>
      </c>
      <c r="AN65" s="7"/>
      <c r="AO65" s="9">
        <f t="shared" si="21"/>
        <v>21.3668749041487</v>
      </c>
      <c r="AQ65" s="6">
        <v>62</v>
      </c>
      <c r="AR65" s="1">
        <v>42.5022684713962</v>
      </c>
      <c r="AS65" s="7">
        <v>48.1834532374101</v>
      </c>
      <c r="AT65" s="8">
        <v>37.2324761387396</v>
      </c>
      <c r="AU65" s="7"/>
      <c r="AV65" s="9">
        <f t="shared" si="22"/>
        <v>42.6393992825153</v>
      </c>
      <c r="AX65" s="6">
        <v>62</v>
      </c>
      <c r="AY65" s="1">
        <v>23.3252160511576</v>
      </c>
      <c r="AZ65" s="7">
        <v>20.6856995884774</v>
      </c>
      <c r="BA65" s="8">
        <v>22.4886269676301</v>
      </c>
      <c r="BB65" s="7"/>
      <c r="BC65" s="9">
        <f t="shared" si="23"/>
        <v>22.1665142024217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-58.2767897613899</v>
      </c>
      <c r="C66" s="7">
        <v>-59.1317512274959</v>
      </c>
      <c r="D66" s="8">
        <v>-58.099936606321</v>
      </c>
      <c r="E66" s="7"/>
      <c r="F66" s="9">
        <f t="shared" si="0"/>
        <v>-58.5028258650689</v>
      </c>
      <c r="H66" s="6">
        <v>63</v>
      </c>
      <c r="I66" s="1">
        <v>3.28058064013344</v>
      </c>
      <c r="J66" s="7">
        <v>3.93226544622426</v>
      </c>
      <c r="K66" s="8">
        <v>4.17029151942908</v>
      </c>
      <c r="L66" s="7"/>
      <c r="M66" s="9">
        <f t="shared" si="17"/>
        <v>3.79437920192893</v>
      </c>
      <c r="O66" s="6">
        <v>63</v>
      </c>
      <c r="P66" s="1">
        <v>3.28058822195739</v>
      </c>
      <c r="Q66" s="7">
        <v>3.93226544622426</v>
      </c>
      <c r="R66" s="8">
        <v>4.17030919171626</v>
      </c>
      <c r="S66" s="7"/>
      <c r="T66" s="9">
        <f t="shared" si="18"/>
        <v>3.79438761996597</v>
      </c>
      <c r="V66" s="6">
        <v>63</v>
      </c>
      <c r="W66" s="1">
        <v>215.457784011509</v>
      </c>
      <c r="X66" s="7">
        <v>194.041916167665</v>
      </c>
      <c r="Y66" s="8">
        <v>196.089520304243</v>
      </c>
      <c r="Z66" s="7"/>
      <c r="AA66" s="9">
        <f t="shared" si="19"/>
        <v>201.863073494472</v>
      </c>
      <c r="AC66" s="6">
        <v>63</v>
      </c>
      <c r="AD66" s="1">
        <v>41.4400064997153</v>
      </c>
      <c r="AE66" s="7">
        <v>36.4286632390746</v>
      </c>
      <c r="AF66" s="8">
        <v>34.5883215076046</v>
      </c>
      <c r="AG66" s="7"/>
      <c r="AH66" s="9">
        <f t="shared" si="20"/>
        <v>37.4856637487981</v>
      </c>
      <c r="AJ66" s="6">
        <v>63</v>
      </c>
      <c r="AK66" s="1">
        <v>23.6196164783128</v>
      </c>
      <c r="AL66" s="7">
        <v>20.4224</v>
      </c>
      <c r="AM66" s="8">
        <v>21.3833189679454</v>
      </c>
      <c r="AN66" s="7"/>
      <c r="AO66" s="9">
        <f t="shared" si="21"/>
        <v>21.8084451487527</v>
      </c>
      <c r="AQ66" s="6">
        <v>63</v>
      </c>
      <c r="AR66" s="1">
        <v>43.1508164021068</v>
      </c>
      <c r="AS66" s="7">
        <v>49.1175847457627</v>
      </c>
      <c r="AT66" s="8">
        <v>38.0340487869055</v>
      </c>
      <c r="AU66" s="7"/>
      <c r="AV66" s="9">
        <f t="shared" si="22"/>
        <v>43.4341499782583</v>
      </c>
      <c r="AX66" s="6">
        <v>63</v>
      </c>
      <c r="AY66" s="1">
        <v>23.8106303802061</v>
      </c>
      <c r="AZ66" s="7">
        <v>21.1627615062761</v>
      </c>
      <c r="BA66" s="8">
        <v>22.9013526141717</v>
      </c>
      <c r="BB66" s="7"/>
      <c r="BC66" s="9">
        <f t="shared" si="23"/>
        <v>22.6249148335513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-58.0844023680492</v>
      </c>
      <c r="C67" s="7">
        <v>-58.9466986794718</v>
      </c>
      <c r="D67" s="8">
        <v>-57.98681302478</v>
      </c>
      <c r="E67" s="7"/>
      <c r="F67" s="9">
        <f t="shared" si="0"/>
        <v>-58.339304690767</v>
      </c>
      <c r="H67" s="6">
        <v>64</v>
      </c>
      <c r="I67" s="1">
        <v>3.4584873966334</v>
      </c>
      <c r="J67" s="7">
        <v>4.10109090909091</v>
      </c>
      <c r="K67" s="8">
        <v>4.33426257834467</v>
      </c>
      <c r="L67" s="7"/>
      <c r="M67" s="9">
        <f t="shared" si="17"/>
        <v>3.96461362802299</v>
      </c>
      <c r="O67" s="6">
        <v>64</v>
      </c>
      <c r="P67" s="1">
        <v>3.45849522353154</v>
      </c>
      <c r="Q67" s="7">
        <v>4.10109090909091</v>
      </c>
      <c r="R67" s="8">
        <v>4.33432513643189</v>
      </c>
      <c r="S67" s="7"/>
      <c r="T67" s="9">
        <f t="shared" si="18"/>
        <v>3.96463708968478</v>
      </c>
      <c r="V67" s="6">
        <v>64</v>
      </c>
      <c r="W67" s="1">
        <v>218.126976751065</v>
      </c>
      <c r="X67" s="7">
        <v>196.067146282974</v>
      </c>
      <c r="Y67" s="8">
        <v>199.082855320328</v>
      </c>
      <c r="Z67" s="7"/>
      <c r="AA67" s="9">
        <f t="shared" si="19"/>
        <v>204.425659451456</v>
      </c>
      <c r="AC67" s="6">
        <v>64</v>
      </c>
      <c r="AD67" s="1">
        <v>42.1126785259052</v>
      </c>
      <c r="AE67" s="7">
        <v>37.0929648241206</v>
      </c>
      <c r="AF67" s="8">
        <v>35.1019701485952</v>
      </c>
      <c r="AG67" s="7"/>
      <c r="AH67" s="9">
        <f t="shared" si="20"/>
        <v>38.1025378328737</v>
      </c>
      <c r="AJ67" s="6">
        <v>64</v>
      </c>
      <c r="AK67" s="1">
        <v>24.1752308815729</v>
      </c>
      <c r="AL67" s="7">
        <v>20.85</v>
      </c>
      <c r="AM67" s="8">
        <v>21.7397402962793</v>
      </c>
      <c r="AN67" s="7"/>
      <c r="AO67" s="9">
        <f t="shared" si="21"/>
        <v>22.2549903926174</v>
      </c>
      <c r="AQ67" s="6">
        <v>64</v>
      </c>
      <c r="AR67" s="1">
        <v>43.946503633574</v>
      </c>
      <c r="AS67" s="7">
        <v>50.2380136986301</v>
      </c>
      <c r="AT67" s="8">
        <v>38.4165311917806</v>
      </c>
      <c r="AU67" s="7"/>
      <c r="AV67" s="9">
        <f t="shared" si="22"/>
        <v>44.2003495079949</v>
      </c>
      <c r="AX67" s="6">
        <v>64</v>
      </c>
      <c r="AY67" s="1">
        <v>24.2983908589962</v>
      </c>
      <c r="AZ67" s="7">
        <v>21.5919431279621</v>
      </c>
      <c r="BA67" s="8">
        <v>23.2215850786915</v>
      </c>
      <c r="BB67" s="7"/>
      <c r="BC67" s="9">
        <f t="shared" si="23"/>
        <v>23.0373063552166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-57.8922334776067</v>
      </c>
      <c r="C68" s="7">
        <v>-58.8043818466354</v>
      </c>
      <c r="D68" s="8">
        <v>-57.8117566195629</v>
      </c>
      <c r="E68" s="7"/>
      <c r="F68" s="9">
        <f t="shared" ref="F68:F103" si="25">AVERAGE(B68:E68)</f>
        <v>-58.1694573146017</v>
      </c>
      <c r="H68" s="6">
        <v>65</v>
      </c>
      <c r="I68" s="1">
        <v>3.6331246827321</v>
      </c>
      <c r="J68" s="7">
        <v>4.28290909090909</v>
      </c>
      <c r="K68" s="8">
        <v>4.45479741872603</v>
      </c>
      <c r="L68" s="7"/>
      <c r="M68" s="9">
        <f t="shared" si="17"/>
        <v>4.12361039745574</v>
      </c>
      <c r="O68" s="6">
        <v>65</v>
      </c>
      <c r="P68" s="1">
        <v>3.63323259365953</v>
      </c>
      <c r="Q68" s="7">
        <v>4.28290909090909</v>
      </c>
      <c r="R68" s="8">
        <v>4.45482798213152</v>
      </c>
      <c r="S68" s="7"/>
      <c r="T68" s="9">
        <f t="shared" si="18"/>
        <v>4.12365655556671</v>
      </c>
      <c r="V68" s="6">
        <v>65</v>
      </c>
      <c r="W68" s="1">
        <v>220.666119628457</v>
      </c>
      <c r="X68" s="7">
        <v>198.178663239075</v>
      </c>
      <c r="Y68" s="8">
        <v>201.164600578514</v>
      </c>
      <c r="Z68" s="7"/>
      <c r="AA68" s="9">
        <f t="shared" si="19"/>
        <v>206.669794482015</v>
      </c>
      <c r="AC68" s="6">
        <v>65</v>
      </c>
      <c r="AD68" s="1">
        <v>42.7837374338416</v>
      </c>
      <c r="AE68" s="7">
        <v>37.5219092331768</v>
      </c>
      <c r="AF68" s="8">
        <v>35.7472963409074</v>
      </c>
      <c r="AG68" s="7"/>
      <c r="AH68" s="9">
        <f t="shared" si="20"/>
        <v>38.6843143359753</v>
      </c>
      <c r="AJ68" s="6">
        <v>65</v>
      </c>
      <c r="AK68" s="1">
        <v>24.7018716920275</v>
      </c>
      <c r="AL68" s="7">
        <v>21.2668</v>
      </c>
      <c r="AM68" s="8">
        <v>22.1983203153804</v>
      </c>
      <c r="AN68" s="7"/>
      <c r="AO68" s="9">
        <f t="shared" si="21"/>
        <v>22.722330669136</v>
      </c>
      <c r="AQ68" s="6">
        <v>65</v>
      </c>
      <c r="AR68" s="1">
        <v>44.6094248917041</v>
      </c>
      <c r="AS68" s="7">
        <v>51.1251874062968</v>
      </c>
      <c r="AT68" s="8">
        <v>39.0312173896272</v>
      </c>
      <c r="AU68" s="7"/>
      <c r="AV68" s="9">
        <f t="shared" si="22"/>
        <v>44.9219432292094</v>
      </c>
      <c r="AX68" s="6">
        <v>65</v>
      </c>
      <c r="AY68" s="1">
        <v>24.8058569390417</v>
      </c>
      <c r="AZ68" s="7">
        <v>22.0658143939394</v>
      </c>
      <c r="BA68" s="8">
        <v>23.7816991074856</v>
      </c>
      <c r="BB68" s="7"/>
      <c r="BC68" s="9">
        <f t="shared" si="23"/>
        <v>23.5511234801556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-57.6815277406204</v>
      </c>
      <c r="C69" s="7">
        <v>-58.6062921348315</v>
      </c>
      <c r="D69" s="8">
        <v>-57.6561465109083</v>
      </c>
      <c r="E69" s="7"/>
      <c r="F69" s="9">
        <f t="shared" si="25"/>
        <v>-57.9813221287867</v>
      </c>
      <c r="H69" s="6">
        <v>66</v>
      </c>
      <c r="I69" s="1">
        <v>3.80454252836023</v>
      </c>
      <c r="J69" s="7">
        <v>4.46472727272727</v>
      </c>
      <c r="K69" s="8">
        <v>4.63716631528392</v>
      </c>
      <c r="L69" s="7"/>
      <c r="M69" s="9">
        <f t="shared" si="17"/>
        <v>4.30214537212381</v>
      </c>
      <c r="O69" s="6">
        <v>66</v>
      </c>
      <c r="P69" s="1">
        <v>3.80455419930028</v>
      </c>
      <c r="Q69" s="7">
        <v>4.46472727272727</v>
      </c>
      <c r="R69" s="8">
        <v>4.63718965080406</v>
      </c>
      <c r="S69" s="7"/>
      <c r="T69" s="9">
        <f t="shared" si="18"/>
        <v>4.30215704094387</v>
      </c>
      <c r="V69" s="6">
        <v>66</v>
      </c>
      <c r="W69" s="1">
        <v>223.379173632593</v>
      </c>
      <c r="X69" s="7">
        <v>200.571794871795</v>
      </c>
      <c r="Y69" s="8">
        <v>203.407309595855</v>
      </c>
      <c r="Z69" s="7"/>
      <c r="AA69" s="9">
        <f t="shared" si="19"/>
        <v>209.119426033414</v>
      </c>
      <c r="AC69" s="6">
        <v>66</v>
      </c>
      <c r="AD69" s="1">
        <v>43.5871187981052</v>
      </c>
      <c r="AE69" s="7">
        <v>38.225900116144</v>
      </c>
      <c r="AF69" s="8">
        <v>36.0460695893184</v>
      </c>
      <c r="AG69" s="7"/>
      <c r="AH69" s="9">
        <f t="shared" si="20"/>
        <v>39.2863628345225</v>
      </c>
      <c r="AJ69" s="6">
        <v>66</v>
      </c>
      <c r="AK69" s="1">
        <v>25.3983724135956</v>
      </c>
      <c r="AL69" s="7">
        <v>21.6335329341317</v>
      </c>
      <c r="AM69" s="8">
        <v>22.7676910217041</v>
      </c>
      <c r="AN69" s="7"/>
      <c r="AO69" s="9">
        <f t="shared" si="21"/>
        <v>23.2665321231438</v>
      </c>
      <c r="AQ69" s="6">
        <v>66</v>
      </c>
      <c r="AR69" s="1">
        <v>45.3566946673158</v>
      </c>
      <c r="AS69" s="7">
        <v>52.0387811634349</v>
      </c>
      <c r="AT69" s="8">
        <v>39.9688537184245</v>
      </c>
      <c r="AU69" s="7"/>
      <c r="AV69" s="9">
        <f t="shared" si="22"/>
        <v>45.7881098497251</v>
      </c>
      <c r="AX69" s="6">
        <v>66</v>
      </c>
      <c r="AY69" s="1">
        <v>25.3040774804074</v>
      </c>
      <c r="AZ69" s="7">
        <v>22.5355917667238</v>
      </c>
      <c r="BA69" s="8">
        <v>24.3403082853124</v>
      </c>
      <c r="BB69" s="7"/>
      <c r="BC69" s="9">
        <f t="shared" si="23"/>
        <v>24.0599925108145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-57.5000826891288</v>
      </c>
      <c r="C70" s="7">
        <v>-58.4631878557875</v>
      </c>
      <c r="D70" s="8">
        <v>-57.4772720782064</v>
      </c>
      <c r="E70" s="7"/>
      <c r="F70" s="9">
        <f t="shared" si="25"/>
        <v>-57.8135142077076</v>
      </c>
      <c r="H70" s="6">
        <v>67</v>
      </c>
      <c r="I70" s="1">
        <v>3.97064079537331</v>
      </c>
      <c r="J70" s="7">
        <v>4.64654545454545</v>
      </c>
      <c r="K70" s="8">
        <v>4.82132485873124</v>
      </c>
      <c r="L70" s="7"/>
      <c r="M70" s="9">
        <f t="shared" si="17"/>
        <v>4.47950370288334</v>
      </c>
      <c r="O70" s="6">
        <v>67</v>
      </c>
      <c r="P70" s="1">
        <v>3.97065351643758</v>
      </c>
      <c r="Q70" s="7">
        <v>4.64654545454545</v>
      </c>
      <c r="R70" s="8">
        <v>4.82135889657311</v>
      </c>
      <c r="S70" s="7"/>
      <c r="T70" s="9">
        <f t="shared" si="18"/>
        <v>4.47951928918538</v>
      </c>
      <c r="V70" s="6">
        <v>67</v>
      </c>
      <c r="W70" s="1">
        <v>226.14942839214</v>
      </c>
      <c r="X70" s="7">
        <v>203.213917525773</v>
      </c>
      <c r="Y70" s="8">
        <v>205.724729347793</v>
      </c>
      <c r="Z70" s="7"/>
      <c r="AA70" s="9">
        <f t="shared" si="19"/>
        <v>211.696025088569</v>
      </c>
      <c r="AC70" s="6">
        <v>67</v>
      </c>
      <c r="AD70" s="1">
        <v>44.3818950116539</v>
      </c>
      <c r="AE70" s="7">
        <v>38.8165467625899</v>
      </c>
      <c r="AF70" s="8">
        <v>36.5914663391096</v>
      </c>
      <c r="AG70" s="7"/>
      <c r="AH70" s="9">
        <f t="shared" si="20"/>
        <v>39.9299693711178</v>
      </c>
      <c r="AJ70" s="6">
        <v>67</v>
      </c>
      <c r="AK70" s="1">
        <v>26.0288428162043</v>
      </c>
      <c r="AL70" s="7">
        <v>22.2083832335329</v>
      </c>
      <c r="AM70" s="8">
        <v>23.2410350426578</v>
      </c>
      <c r="AN70" s="7"/>
      <c r="AO70" s="9">
        <f t="shared" si="21"/>
        <v>23.8260870307983</v>
      </c>
      <c r="AQ70" s="6">
        <v>67</v>
      </c>
      <c r="AR70" s="1">
        <v>46.0312570588565</v>
      </c>
      <c r="AS70" s="7">
        <v>52.9446666666667</v>
      </c>
      <c r="AT70" s="8">
        <v>40.4040519190761</v>
      </c>
      <c r="AU70" s="7"/>
      <c r="AV70" s="9">
        <f t="shared" si="22"/>
        <v>46.4599918815331</v>
      </c>
      <c r="AX70" s="6">
        <v>67</v>
      </c>
      <c r="AY70" s="1">
        <v>25.8348426793206</v>
      </c>
      <c r="AZ70" s="7">
        <v>22.9644082332762</v>
      </c>
      <c r="BA70" s="8">
        <v>24.7179227873589</v>
      </c>
      <c r="BB70" s="7"/>
      <c r="BC70" s="9">
        <f t="shared" si="23"/>
        <v>24.5057245666519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-57.2858432453198</v>
      </c>
      <c r="C71" s="7">
        <v>-58.3</v>
      </c>
      <c r="D71" s="8">
        <v>-57.3740599990245</v>
      </c>
      <c r="E71" s="7"/>
      <c r="F71" s="9">
        <f t="shared" si="25"/>
        <v>-57.6533010814481</v>
      </c>
      <c r="H71" s="6">
        <v>68</v>
      </c>
      <c r="I71" s="1">
        <v>4.13650705418114</v>
      </c>
      <c r="J71" s="7">
        <v>4.82836363636363</v>
      </c>
      <c r="K71" s="8">
        <v>5.07538559009848</v>
      </c>
      <c r="L71" s="7"/>
      <c r="M71" s="9">
        <f t="shared" si="17"/>
        <v>4.68008542688109</v>
      </c>
      <c r="O71" s="6">
        <v>68</v>
      </c>
      <c r="P71" s="1">
        <v>4.13654235654585</v>
      </c>
      <c r="Q71" s="7">
        <v>4.82836363636363</v>
      </c>
      <c r="R71" s="8">
        <v>5.07540383965844</v>
      </c>
      <c r="S71" s="7"/>
      <c r="T71" s="9">
        <f t="shared" si="18"/>
        <v>4.68010327752264</v>
      </c>
      <c r="V71" s="6">
        <v>68</v>
      </c>
      <c r="W71" s="1">
        <v>229.08437124485</v>
      </c>
      <c r="X71" s="7">
        <v>204.80035971223</v>
      </c>
      <c r="Y71" s="8">
        <v>209.303280642329</v>
      </c>
      <c r="Z71" s="7"/>
      <c r="AA71" s="9">
        <f t="shared" si="19"/>
        <v>214.39600386647</v>
      </c>
      <c r="AC71" s="6">
        <v>68</v>
      </c>
      <c r="AD71" s="1">
        <v>44.9522368063739</v>
      </c>
      <c r="AE71" s="7">
        <v>39.4030197444832</v>
      </c>
      <c r="AF71" s="8">
        <v>37.053336424719</v>
      </c>
      <c r="AG71" s="7"/>
      <c r="AH71" s="9">
        <f t="shared" si="20"/>
        <v>40.4695309918587</v>
      </c>
      <c r="AJ71" s="6">
        <v>68</v>
      </c>
      <c r="AK71" s="1">
        <v>26.603484141197</v>
      </c>
      <c r="AL71" s="7">
        <v>22.5357326478149</v>
      </c>
      <c r="AM71" s="8">
        <v>23.5714461526709</v>
      </c>
      <c r="AN71" s="7"/>
      <c r="AO71" s="9">
        <f t="shared" si="21"/>
        <v>24.2368876472276</v>
      </c>
      <c r="AQ71" s="6">
        <v>68</v>
      </c>
      <c r="AR71" s="1">
        <v>46.766475522317</v>
      </c>
      <c r="AS71" s="7">
        <v>54.0719794344473</v>
      </c>
      <c r="AT71" s="8">
        <v>41.1626162952429</v>
      </c>
      <c r="AU71" s="7"/>
      <c r="AV71" s="9">
        <f t="shared" si="22"/>
        <v>47.3336904173357</v>
      </c>
      <c r="AX71" s="6">
        <v>68</v>
      </c>
      <c r="AY71" s="1">
        <v>26.339440795148</v>
      </c>
      <c r="AZ71" s="7">
        <v>23.5</v>
      </c>
      <c r="BA71" s="8">
        <v>25.0281725172777</v>
      </c>
      <c r="BB71" s="7"/>
      <c r="BC71" s="9">
        <f t="shared" si="23"/>
        <v>24.9558711041419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-57.1059229420644</v>
      </c>
      <c r="C72" s="7">
        <v>-58.14</v>
      </c>
      <c r="D72" s="8">
        <v>-57.1295537107907</v>
      </c>
      <c r="E72" s="7"/>
      <c r="F72" s="9">
        <f t="shared" si="25"/>
        <v>-57.4584922176184</v>
      </c>
      <c r="H72" s="6">
        <v>69</v>
      </c>
      <c r="I72" s="1">
        <v>4.33603993160532</v>
      </c>
      <c r="J72" s="7">
        <v>5.01066666666666</v>
      </c>
      <c r="K72" s="8">
        <v>5.30603616324069</v>
      </c>
      <c r="L72" s="7"/>
      <c r="M72" s="9">
        <f t="shared" si="17"/>
        <v>4.88424758717089</v>
      </c>
      <c r="O72" s="6">
        <v>69</v>
      </c>
      <c r="P72" s="1">
        <v>4.3360509668976</v>
      </c>
      <c r="Q72" s="7">
        <v>5.01066666666666</v>
      </c>
      <c r="R72" s="8">
        <v>5.30606966963631</v>
      </c>
      <c r="S72" s="7"/>
      <c r="T72" s="9">
        <f t="shared" si="18"/>
        <v>4.88426243440019</v>
      </c>
      <c r="V72" s="6">
        <v>69</v>
      </c>
      <c r="W72" s="1">
        <v>231.919180686548</v>
      </c>
      <c r="X72" s="7">
        <v>207.571794871795</v>
      </c>
      <c r="Y72" s="8">
        <v>212.168141004162</v>
      </c>
      <c r="Z72" s="7"/>
      <c r="AA72" s="9">
        <f t="shared" si="19"/>
        <v>217.219705520835</v>
      </c>
      <c r="AC72" s="6">
        <v>69</v>
      </c>
      <c r="AD72" s="1">
        <v>45.6962471397636</v>
      </c>
      <c r="AE72" s="7">
        <v>40.0186666666667</v>
      </c>
      <c r="AF72" s="8">
        <v>37.7422293711734</v>
      </c>
      <c r="AG72" s="7"/>
      <c r="AH72" s="9">
        <f t="shared" si="20"/>
        <v>41.1523810592012</v>
      </c>
      <c r="AJ72" s="6">
        <v>69</v>
      </c>
      <c r="AK72" s="1">
        <v>27.1906870115382</v>
      </c>
      <c r="AL72" s="7">
        <v>22.9332</v>
      </c>
      <c r="AM72" s="8">
        <v>24.1803599659293</v>
      </c>
      <c r="AN72" s="7"/>
      <c r="AO72" s="9">
        <f t="shared" si="21"/>
        <v>24.7680823258225</v>
      </c>
      <c r="AQ72" s="6">
        <v>69</v>
      </c>
      <c r="AR72" s="1">
        <v>47.6825923940453</v>
      </c>
      <c r="AS72" s="7">
        <v>55.3333333333333</v>
      </c>
      <c r="AT72" s="8">
        <v>41.690707386897</v>
      </c>
      <c r="AU72" s="7"/>
      <c r="AV72" s="9">
        <f t="shared" si="22"/>
        <v>48.2355443714252</v>
      </c>
      <c r="AX72" s="6">
        <v>69</v>
      </c>
      <c r="AY72" s="1">
        <v>26.8560461513334</v>
      </c>
      <c r="AZ72" s="7">
        <v>23.9734848484848</v>
      </c>
      <c r="BA72" s="8">
        <v>25.436185446007</v>
      </c>
      <c r="BB72" s="7"/>
      <c r="BC72" s="9">
        <f t="shared" si="23"/>
        <v>25.4219054819417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-56.8959222419575</v>
      </c>
      <c r="C73" s="7">
        <v>-57.9720461095101</v>
      </c>
      <c r="D73" s="8">
        <v>-56.9769330416752</v>
      </c>
      <c r="E73" s="7"/>
      <c r="F73" s="9">
        <f t="shared" si="25"/>
        <v>-57.2816337977143</v>
      </c>
      <c r="H73" s="6">
        <v>70</v>
      </c>
      <c r="I73" s="1">
        <v>4.53307293727016</v>
      </c>
      <c r="J73" s="7">
        <v>5.20114285714286</v>
      </c>
      <c r="K73" s="8">
        <v>5.54267968810136</v>
      </c>
      <c r="L73" s="7"/>
      <c r="M73" s="9">
        <f t="shared" si="17"/>
        <v>5.09229849417146</v>
      </c>
      <c r="O73" s="6">
        <v>70</v>
      </c>
      <c r="P73" s="1">
        <v>4.53308412018315</v>
      </c>
      <c r="Q73" s="7">
        <v>5.20114285714286</v>
      </c>
      <c r="R73" s="8">
        <v>5.54273502356563</v>
      </c>
      <c r="S73" s="7"/>
      <c r="T73" s="9">
        <f t="shared" si="18"/>
        <v>5.09232066696388</v>
      </c>
      <c r="V73" s="6">
        <v>70</v>
      </c>
      <c r="W73" s="1">
        <v>234.817420936553</v>
      </c>
      <c r="X73" s="7">
        <v>209.786082474227</v>
      </c>
      <c r="Y73" s="8">
        <v>214.685346361056</v>
      </c>
      <c r="Z73" s="7"/>
      <c r="AA73" s="9">
        <f t="shared" si="19"/>
        <v>219.762949923945</v>
      </c>
      <c r="AC73" s="6">
        <v>70</v>
      </c>
      <c r="AD73" s="1">
        <v>46.4223282412464</v>
      </c>
      <c r="AE73" s="7">
        <v>40.6724565756824</v>
      </c>
      <c r="AF73" s="8">
        <v>38.2794107220972</v>
      </c>
      <c r="AG73" s="7"/>
      <c r="AH73" s="9">
        <f t="shared" si="20"/>
        <v>41.7913985130087</v>
      </c>
      <c r="AJ73" s="6">
        <v>70</v>
      </c>
      <c r="AK73" s="1">
        <v>27.7795927607902</v>
      </c>
      <c r="AL73" s="7">
        <v>23.4333333333333</v>
      </c>
      <c r="AM73" s="8">
        <v>24.5511410270018</v>
      </c>
      <c r="AN73" s="7"/>
      <c r="AO73" s="9">
        <f t="shared" si="21"/>
        <v>25.2546890403751</v>
      </c>
      <c r="AQ73" s="6">
        <v>70</v>
      </c>
      <c r="AR73" s="1">
        <v>48.5149773967787</v>
      </c>
      <c r="AS73" s="7">
        <v>56.5</v>
      </c>
      <c r="AT73" s="8">
        <v>42.2405732780341</v>
      </c>
      <c r="AU73" s="7"/>
      <c r="AV73" s="9">
        <f t="shared" si="22"/>
        <v>49.0851835582709</v>
      </c>
      <c r="AX73" s="6">
        <v>70</v>
      </c>
      <c r="AY73" s="1">
        <v>27.3900993263334</v>
      </c>
      <c r="AZ73" s="7">
        <v>24.5</v>
      </c>
      <c r="BA73" s="8">
        <v>26.1654575609336</v>
      </c>
      <c r="BB73" s="7"/>
      <c r="BC73" s="9">
        <f t="shared" si="23"/>
        <v>26.0185189624223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-56.7081457404331</v>
      </c>
      <c r="C74" s="7">
        <v>-57.8217527386541</v>
      </c>
      <c r="D74" s="8">
        <v>-56.8049887401506</v>
      </c>
      <c r="E74" s="7"/>
      <c r="F74" s="9">
        <f t="shared" si="25"/>
        <v>-57.1116290730793</v>
      </c>
      <c r="H74" s="6">
        <v>71</v>
      </c>
      <c r="I74" s="1">
        <v>4.72214853088224</v>
      </c>
      <c r="J74" s="7">
        <v>5.39161904761905</v>
      </c>
      <c r="K74" s="8">
        <v>5.76668200657559</v>
      </c>
      <c r="L74" s="7"/>
      <c r="M74" s="9">
        <f t="shared" si="17"/>
        <v>5.29348319502563</v>
      </c>
      <c r="O74" s="6">
        <v>71</v>
      </c>
      <c r="P74" s="1">
        <v>4.72217312798161</v>
      </c>
      <c r="Q74" s="7">
        <v>5.39161904761905</v>
      </c>
      <c r="R74" s="8">
        <v>5.76672401101746</v>
      </c>
      <c r="S74" s="7"/>
      <c r="T74" s="9">
        <f t="shared" si="18"/>
        <v>5.29350539553937</v>
      </c>
      <c r="V74" s="6">
        <v>71</v>
      </c>
      <c r="W74" s="1">
        <v>237.740038255652</v>
      </c>
      <c r="X74" s="7">
        <v>212.373873873874</v>
      </c>
      <c r="Y74" s="8">
        <v>217.260705589673</v>
      </c>
      <c r="Z74" s="7"/>
      <c r="AA74" s="9">
        <f t="shared" si="19"/>
        <v>222.4582059064</v>
      </c>
      <c r="AC74" s="6">
        <v>71</v>
      </c>
      <c r="AD74" s="1">
        <v>47.1536946960996</v>
      </c>
      <c r="AE74" s="7">
        <v>41.3862520458265</v>
      </c>
      <c r="AF74" s="8">
        <v>38.9573747744963</v>
      </c>
      <c r="AG74" s="7"/>
      <c r="AH74" s="9">
        <f t="shared" si="20"/>
        <v>42.4991071721408</v>
      </c>
      <c r="AJ74" s="6">
        <v>71</v>
      </c>
      <c r="AK74" s="1">
        <v>28.4464759087363</v>
      </c>
      <c r="AL74" s="7">
        <v>23.9798561151079</v>
      </c>
      <c r="AM74" s="8">
        <v>25.0405356647513</v>
      </c>
      <c r="AN74" s="7"/>
      <c r="AO74" s="9">
        <f t="shared" si="21"/>
        <v>25.8222892295319</v>
      </c>
      <c r="AQ74" s="6">
        <v>71</v>
      </c>
      <c r="AR74" s="1">
        <v>49.3216747078274</v>
      </c>
      <c r="AS74" s="7">
        <v>57.6041979010495</v>
      </c>
      <c r="AT74" s="8">
        <v>43.3336057610085</v>
      </c>
      <c r="AU74" s="7"/>
      <c r="AV74" s="9">
        <f t="shared" si="22"/>
        <v>50.0864927899618</v>
      </c>
      <c r="AX74" s="6">
        <v>71</v>
      </c>
      <c r="AY74" s="1">
        <v>27.9750026241411</v>
      </c>
      <c r="AZ74" s="7">
        <v>25.0466816647919</v>
      </c>
      <c r="BA74" s="8">
        <v>26.6586144637887</v>
      </c>
      <c r="BB74" s="7"/>
      <c r="BC74" s="9">
        <f t="shared" si="23"/>
        <v>26.5600995842406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-56.5242260366352</v>
      </c>
      <c r="C75" s="7">
        <v>-57.6904109589041</v>
      </c>
      <c r="D75" s="8">
        <v>-56.654411875313</v>
      </c>
      <c r="E75" s="7"/>
      <c r="F75" s="9">
        <f t="shared" si="25"/>
        <v>-56.9563496236174</v>
      </c>
      <c r="H75" s="6">
        <v>72</v>
      </c>
      <c r="I75" s="1">
        <v>4.9305121212977</v>
      </c>
      <c r="J75" s="7">
        <v>5.58209523809524</v>
      </c>
      <c r="K75" s="8">
        <v>5.95157504496687</v>
      </c>
      <c r="L75" s="7"/>
      <c r="M75" s="9">
        <f t="shared" si="17"/>
        <v>5.48806080145327</v>
      </c>
      <c r="O75" s="6">
        <v>72</v>
      </c>
      <c r="P75" s="1">
        <v>4.93053693497139</v>
      </c>
      <c r="Q75" s="7">
        <v>5.58209523809524</v>
      </c>
      <c r="R75" s="8">
        <v>5.95159528494722</v>
      </c>
      <c r="S75" s="7"/>
      <c r="T75" s="9">
        <f t="shared" si="18"/>
        <v>5.48807581933795</v>
      </c>
      <c r="V75" s="6">
        <v>72</v>
      </c>
      <c r="W75" s="1">
        <v>240.838118718699</v>
      </c>
      <c r="X75" s="7">
        <v>215.60071942446</v>
      </c>
      <c r="Y75" s="8">
        <v>220.680650580003</v>
      </c>
      <c r="Z75" s="7"/>
      <c r="AA75" s="9">
        <f t="shared" si="19"/>
        <v>225.706496241054</v>
      </c>
      <c r="AC75" s="6">
        <v>72</v>
      </c>
      <c r="AD75" s="1">
        <v>47.886770387799</v>
      </c>
      <c r="AE75" s="7">
        <v>42.0679214402619</v>
      </c>
      <c r="AF75" s="8">
        <v>39.5877455883932</v>
      </c>
      <c r="AG75" s="7"/>
      <c r="AH75" s="9">
        <f t="shared" si="20"/>
        <v>43.1808124721513</v>
      </c>
      <c r="AJ75" s="6">
        <v>72</v>
      </c>
      <c r="AK75" s="1">
        <v>29.1467107749349</v>
      </c>
      <c r="AL75" s="7">
        <v>24.6626126126126</v>
      </c>
      <c r="AM75" s="8">
        <v>25.501698652587</v>
      </c>
      <c r="AN75" s="7"/>
      <c r="AO75" s="9">
        <f t="shared" si="21"/>
        <v>26.4370073467115</v>
      </c>
      <c r="AQ75" s="6">
        <v>72</v>
      </c>
      <c r="AR75" s="1">
        <v>50.4130103136389</v>
      </c>
      <c r="AS75" s="7">
        <v>58.6429794520548</v>
      </c>
      <c r="AT75" s="8">
        <v>43.9987156364624</v>
      </c>
      <c r="AU75" s="7"/>
      <c r="AV75" s="9">
        <f t="shared" si="22"/>
        <v>51.018235134052</v>
      </c>
      <c r="AX75" s="6">
        <v>72</v>
      </c>
      <c r="AY75" s="1">
        <v>28.5421067473329</v>
      </c>
      <c r="AZ75" s="7">
        <v>25.6164465786315</v>
      </c>
      <c r="BA75" s="8">
        <v>26.9956465548925</v>
      </c>
      <c r="BB75" s="7"/>
      <c r="BC75" s="9">
        <f t="shared" si="23"/>
        <v>27.0513999602856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-56.3264084783874</v>
      </c>
      <c r="C76" s="7">
        <v>-57.4764830508475</v>
      </c>
      <c r="D76" s="8">
        <v>-56.4159085709443</v>
      </c>
      <c r="E76" s="7"/>
      <c r="F76" s="9">
        <f t="shared" si="25"/>
        <v>-56.7396000333931</v>
      </c>
      <c r="H76" s="6">
        <v>73</v>
      </c>
      <c r="I76" s="1">
        <v>5.1334827017032</v>
      </c>
      <c r="J76" s="7">
        <v>5.77257142857143</v>
      </c>
      <c r="K76" s="8">
        <v>6.24932465217918</v>
      </c>
      <c r="L76" s="7"/>
      <c r="M76" s="9">
        <f t="shared" si="17"/>
        <v>5.71845959415127</v>
      </c>
      <c r="O76" s="6">
        <v>73</v>
      </c>
      <c r="P76" s="1">
        <v>5.13349344581103</v>
      </c>
      <c r="Q76" s="7">
        <v>5.77257142857143</v>
      </c>
      <c r="R76" s="8">
        <v>6.24936023192827</v>
      </c>
      <c r="S76" s="7"/>
      <c r="T76" s="9">
        <f t="shared" si="18"/>
        <v>5.71847503543691</v>
      </c>
      <c r="V76" s="6">
        <v>73</v>
      </c>
      <c r="W76" s="1">
        <v>243.999120282659</v>
      </c>
      <c r="X76" s="7">
        <v>218.436936936937</v>
      </c>
      <c r="Y76" s="8">
        <v>223.362245312461</v>
      </c>
      <c r="Z76" s="7"/>
      <c r="AA76" s="9">
        <f t="shared" si="19"/>
        <v>228.599434177352</v>
      </c>
      <c r="AC76" s="6">
        <v>73</v>
      </c>
      <c r="AD76" s="1">
        <v>48.8738233827529</v>
      </c>
      <c r="AE76" s="7">
        <v>42.7833133253301</v>
      </c>
      <c r="AF76" s="8">
        <v>40.1495674689686</v>
      </c>
      <c r="AG76" s="7"/>
      <c r="AH76" s="9">
        <f t="shared" si="20"/>
        <v>43.9355680590172</v>
      </c>
      <c r="AJ76" s="6">
        <v>73</v>
      </c>
      <c r="AK76" s="1">
        <v>29.7261406443452</v>
      </c>
      <c r="AL76" s="7">
        <v>25.2</v>
      </c>
      <c r="AM76" s="8">
        <v>26.0783255341374</v>
      </c>
      <c r="AN76" s="7"/>
      <c r="AO76" s="9">
        <f t="shared" si="21"/>
        <v>27.0014887261609</v>
      </c>
      <c r="AQ76" s="6">
        <v>73</v>
      </c>
      <c r="AR76" s="1">
        <v>51.3891926032214</v>
      </c>
      <c r="AS76" s="7">
        <v>59.556</v>
      </c>
      <c r="AT76" s="8">
        <v>44.8558224341981</v>
      </c>
      <c r="AU76" s="7"/>
      <c r="AV76" s="9">
        <f t="shared" si="22"/>
        <v>51.9336716791398</v>
      </c>
      <c r="AX76" s="6">
        <v>73</v>
      </c>
      <c r="AY76" s="1">
        <v>29.1228177477559</v>
      </c>
      <c r="AZ76" s="7">
        <v>26.1968375136314</v>
      </c>
      <c r="BA76" s="8">
        <v>27.4313576869983</v>
      </c>
      <c r="BB76" s="7"/>
      <c r="BC76" s="9">
        <f t="shared" si="23"/>
        <v>27.5836709827952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-56.0910413714331</v>
      </c>
      <c r="C77" s="7">
        <v>-57.269964028777</v>
      </c>
      <c r="D77" s="8">
        <v>-56.2229469419709</v>
      </c>
      <c r="E77" s="7"/>
      <c r="F77" s="9">
        <f t="shared" si="25"/>
        <v>-56.5279841140603</v>
      </c>
      <c r="H77" s="6">
        <v>74</v>
      </c>
      <c r="I77" s="1">
        <v>5.38883505106261</v>
      </c>
      <c r="J77" s="7">
        <v>5.96304761904762</v>
      </c>
      <c r="K77" s="8">
        <v>6.57229427889719</v>
      </c>
      <c r="L77" s="7"/>
      <c r="M77" s="9">
        <f t="shared" si="17"/>
        <v>5.97472564966914</v>
      </c>
      <c r="O77" s="6">
        <v>74</v>
      </c>
      <c r="P77" s="1">
        <v>5.38884254734082</v>
      </c>
      <c r="Q77" s="7">
        <v>5.96304761904762</v>
      </c>
      <c r="R77" s="8">
        <v>6.57232389239512</v>
      </c>
      <c r="S77" s="7"/>
      <c r="T77" s="9">
        <f t="shared" si="18"/>
        <v>5.97473801959452</v>
      </c>
      <c r="V77" s="6">
        <v>74</v>
      </c>
      <c r="W77" s="1">
        <v>247.221272095764</v>
      </c>
      <c r="X77" s="7">
        <v>221.10071942446</v>
      </c>
      <c r="Y77" s="8">
        <v>227.38734634872</v>
      </c>
      <c r="Z77" s="7"/>
      <c r="AA77" s="9">
        <f t="shared" si="19"/>
        <v>231.903112622981</v>
      </c>
      <c r="AC77" s="6">
        <v>74</v>
      </c>
      <c r="AD77" s="1">
        <v>49.6753112499629</v>
      </c>
      <c r="AE77" s="7">
        <v>43.5629213483146</v>
      </c>
      <c r="AF77" s="8">
        <v>40.693490104085</v>
      </c>
      <c r="AG77" s="7"/>
      <c r="AH77" s="9">
        <f t="shared" si="20"/>
        <v>44.6439075674542</v>
      </c>
      <c r="AJ77" s="6">
        <v>74</v>
      </c>
      <c r="AK77" s="1">
        <v>30.4209745564026</v>
      </c>
      <c r="AL77" s="7">
        <v>26.0112</v>
      </c>
      <c r="AM77" s="8">
        <v>26.5386695841865</v>
      </c>
      <c r="AN77" s="7"/>
      <c r="AO77" s="9">
        <f t="shared" si="21"/>
        <v>27.656948046863</v>
      </c>
      <c r="AQ77" s="6">
        <v>74</v>
      </c>
      <c r="AR77" s="1">
        <v>52.5141337463147</v>
      </c>
      <c r="AS77" s="7">
        <v>60.6676646706587</v>
      </c>
      <c r="AT77" s="8">
        <v>45.7658656797101</v>
      </c>
      <c r="AU77" s="7"/>
      <c r="AV77" s="9">
        <f t="shared" si="22"/>
        <v>52.9825546988945</v>
      </c>
      <c r="AX77" s="6">
        <v>74</v>
      </c>
      <c r="AY77" s="1">
        <v>29.7277964668095</v>
      </c>
      <c r="AZ77" s="7">
        <v>26.796</v>
      </c>
      <c r="BA77" s="8">
        <v>27.9827089319366</v>
      </c>
      <c r="BB77" s="7"/>
      <c r="BC77" s="9">
        <f t="shared" si="23"/>
        <v>28.1688351329154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-55.871820195897</v>
      </c>
      <c r="C78" s="7">
        <v>-57.085045045045</v>
      </c>
      <c r="D78" s="8">
        <v>-56.0054486112831</v>
      </c>
      <c r="E78" s="7"/>
      <c r="F78" s="9">
        <f t="shared" si="25"/>
        <v>-56.3207712840751</v>
      </c>
      <c r="H78" s="6">
        <v>75</v>
      </c>
      <c r="I78" s="1">
        <v>5.61651175771519</v>
      </c>
      <c r="J78" s="7">
        <v>6.22148942017038</v>
      </c>
      <c r="K78" s="8">
        <v>6.89416488614397</v>
      </c>
      <c r="L78" s="7"/>
      <c r="M78" s="9">
        <f t="shared" si="17"/>
        <v>6.24405535467651</v>
      </c>
      <c r="O78" s="6">
        <v>75</v>
      </c>
      <c r="P78" s="1">
        <v>5.61652998717425</v>
      </c>
      <c r="Q78" s="7">
        <v>6.22148942017038</v>
      </c>
      <c r="R78" s="8">
        <v>6.89439147716934</v>
      </c>
      <c r="S78" s="7"/>
      <c r="T78" s="9">
        <f t="shared" si="18"/>
        <v>6.24413696150465</v>
      </c>
      <c r="V78" s="6">
        <v>75</v>
      </c>
      <c r="W78" s="1">
        <v>250.610826187732</v>
      </c>
      <c r="X78" s="7">
        <v>223.5</v>
      </c>
      <c r="Y78" s="8">
        <v>230.890507349286</v>
      </c>
      <c r="Z78" s="7"/>
      <c r="AA78" s="9">
        <f t="shared" si="19"/>
        <v>235.000444512339</v>
      </c>
      <c r="AC78" s="6">
        <v>75</v>
      </c>
      <c r="AD78" s="1">
        <v>50.6669104940971</v>
      </c>
      <c r="AE78" s="7">
        <v>44.6154910096819</v>
      </c>
      <c r="AF78" s="8">
        <v>41.1438155587374</v>
      </c>
      <c r="AG78" s="7"/>
      <c r="AH78" s="9">
        <f t="shared" si="20"/>
        <v>45.4754056875055</v>
      </c>
      <c r="AJ78" s="6">
        <v>75</v>
      </c>
      <c r="AK78" s="1">
        <v>31.0692156613614</v>
      </c>
      <c r="AL78" s="7">
        <v>26.489928057554</v>
      </c>
      <c r="AM78" s="8">
        <v>27.0651264796189</v>
      </c>
      <c r="AN78" s="7"/>
      <c r="AO78" s="9">
        <f t="shared" si="21"/>
        <v>28.2080900661781</v>
      </c>
      <c r="AQ78" s="6">
        <v>75</v>
      </c>
      <c r="AR78" s="1">
        <v>53.4413501063522</v>
      </c>
      <c r="AS78" s="7">
        <v>62</v>
      </c>
      <c r="AT78" s="8">
        <v>46.6814451281001</v>
      </c>
      <c r="AU78" s="7"/>
      <c r="AV78" s="9">
        <f t="shared" si="22"/>
        <v>54.0409317448174</v>
      </c>
      <c r="AX78" s="6">
        <v>75</v>
      </c>
      <c r="AY78" s="1">
        <v>30.3750468649641</v>
      </c>
      <c r="AZ78" s="7">
        <v>27.3378773125609</v>
      </c>
      <c r="BA78" s="8">
        <v>28.6693232754264</v>
      </c>
      <c r="BB78" s="7"/>
      <c r="BC78" s="9">
        <f t="shared" si="23"/>
        <v>28.7940824843171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-55.6226261765186</v>
      </c>
      <c r="C79" s="7">
        <v>-56.894964028777</v>
      </c>
      <c r="D79" s="8">
        <v>-55.8072647280335</v>
      </c>
      <c r="E79" s="7"/>
      <c r="F79" s="9">
        <f t="shared" si="25"/>
        <v>-56.1082849777763</v>
      </c>
      <c r="H79" s="6">
        <v>76</v>
      </c>
      <c r="I79" s="1">
        <v>5.83790810965388</v>
      </c>
      <c r="J79" s="7">
        <v>6.49629018961253</v>
      </c>
      <c r="K79" s="8">
        <v>7.13854897917027</v>
      </c>
      <c r="L79" s="7"/>
      <c r="M79" s="9">
        <f t="shared" si="17"/>
        <v>6.49091575947889</v>
      </c>
      <c r="O79" s="6">
        <v>76</v>
      </c>
      <c r="P79" s="1">
        <v>5.83805106092279</v>
      </c>
      <c r="Q79" s="7">
        <v>6.49629018961253</v>
      </c>
      <c r="R79" s="8">
        <v>7.13857061458051</v>
      </c>
      <c r="S79" s="7"/>
      <c r="T79" s="9">
        <f t="shared" si="18"/>
        <v>6.49097062170528</v>
      </c>
      <c r="V79" s="6">
        <v>76</v>
      </c>
      <c r="W79" s="1">
        <v>253.458070823832</v>
      </c>
      <c r="X79" s="7">
        <v>226.64358974359</v>
      </c>
      <c r="Y79" s="8">
        <v>233.703981933162</v>
      </c>
      <c r="Z79" s="7"/>
      <c r="AA79" s="9">
        <f t="shared" si="19"/>
        <v>237.935214166861</v>
      </c>
      <c r="AC79" s="6">
        <v>76</v>
      </c>
      <c r="AD79" s="1">
        <v>51.722170154065</v>
      </c>
      <c r="AE79" s="7">
        <v>45.4212523719165</v>
      </c>
      <c r="AF79" s="8">
        <v>41.6750983882845</v>
      </c>
      <c r="AG79" s="7"/>
      <c r="AH79" s="9">
        <f t="shared" si="20"/>
        <v>46.2728403047553</v>
      </c>
      <c r="AJ79" s="6">
        <v>76</v>
      </c>
      <c r="AK79" s="1">
        <v>31.8518246188591</v>
      </c>
      <c r="AL79" s="7">
        <v>27.1747747747748</v>
      </c>
      <c r="AM79" s="8">
        <v>27.7047854787842</v>
      </c>
      <c r="AN79" s="7"/>
      <c r="AO79" s="9">
        <f t="shared" si="21"/>
        <v>28.9104616241394</v>
      </c>
      <c r="AQ79" s="6">
        <v>76</v>
      </c>
      <c r="AR79" s="1">
        <v>54.7351335014576</v>
      </c>
      <c r="AS79" s="7">
        <v>63.3074792243767</v>
      </c>
      <c r="AT79" s="8">
        <v>47.3245339702077</v>
      </c>
      <c r="AU79" s="7"/>
      <c r="AV79" s="9">
        <f t="shared" si="22"/>
        <v>55.122382232014</v>
      </c>
      <c r="AX79" s="6">
        <v>76</v>
      </c>
      <c r="AY79" s="1">
        <v>31.1619240330562</v>
      </c>
      <c r="AZ79" s="7">
        <v>27.9137717121588</v>
      </c>
      <c r="BA79" s="8">
        <v>28.979778442828</v>
      </c>
      <c r="BB79" s="7"/>
      <c r="BC79" s="9">
        <f t="shared" si="23"/>
        <v>29.3518247293477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-55.3794756722161</v>
      </c>
      <c r="C80" s="7">
        <v>-56.7</v>
      </c>
      <c r="D80" s="8">
        <v>-55.5768106638847</v>
      </c>
      <c r="E80" s="7"/>
      <c r="F80" s="9">
        <f t="shared" si="25"/>
        <v>-55.8854287787003</v>
      </c>
      <c r="H80" s="6">
        <v>77</v>
      </c>
      <c r="I80" s="1">
        <v>6.05140416965065</v>
      </c>
      <c r="J80" s="7">
        <v>6.77109095905469</v>
      </c>
      <c r="K80" s="8">
        <v>7.41907420449802</v>
      </c>
      <c r="L80" s="7"/>
      <c r="M80" s="9">
        <f t="shared" si="17"/>
        <v>6.74718977773445</v>
      </c>
      <c r="O80" s="6">
        <v>77</v>
      </c>
      <c r="P80" s="1">
        <v>6.0514395427721</v>
      </c>
      <c r="Q80" s="7">
        <v>6.77109095905469</v>
      </c>
      <c r="R80" s="8">
        <v>7.41908741823993</v>
      </c>
      <c r="S80" s="7"/>
      <c r="T80" s="9">
        <f t="shared" si="18"/>
        <v>6.74720597335557</v>
      </c>
      <c r="V80" s="6">
        <v>77</v>
      </c>
      <c r="W80" s="1">
        <v>257.621297363478</v>
      </c>
      <c r="X80" s="7">
        <v>229.298561151079</v>
      </c>
      <c r="Y80" s="8">
        <v>237.341680225903</v>
      </c>
      <c r="Z80" s="7"/>
      <c r="AA80" s="9">
        <f t="shared" si="19"/>
        <v>241.420512913487</v>
      </c>
      <c r="AC80" s="6">
        <v>77</v>
      </c>
      <c r="AD80" s="1">
        <v>52.6386415545474</v>
      </c>
      <c r="AE80" s="7">
        <v>46.3418560606061</v>
      </c>
      <c r="AF80" s="8">
        <v>42.3783761257972</v>
      </c>
      <c r="AG80" s="7"/>
      <c r="AH80" s="9">
        <f t="shared" si="20"/>
        <v>47.1196245803169</v>
      </c>
      <c r="AJ80" s="6">
        <v>77</v>
      </c>
      <c r="AK80" s="1">
        <v>32.5644577516599</v>
      </c>
      <c r="AL80" s="7">
        <v>27.7668</v>
      </c>
      <c r="AM80" s="8">
        <v>28.3221642192252</v>
      </c>
      <c r="AN80" s="7"/>
      <c r="AO80" s="9">
        <f t="shared" si="21"/>
        <v>29.5511406569617</v>
      </c>
      <c r="AQ80" s="6">
        <v>77</v>
      </c>
      <c r="AR80" s="1">
        <v>55.8611894397994</v>
      </c>
      <c r="AS80" s="7">
        <v>64.3862520458265</v>
      </c>
      <c r="AT80" s="8">
        <v>47.9226866274305</v>
      </c>
      <c r="AU80" s="7"/>
      <c r="AV80" s="9">
        <f t="shared" si="22"/>
        <v>56.0567093710188</v>
      </c>
      <c r="AX80" s="6">
        <v>77</v>
      </c>
      <c r="AY80" s="1">
        <v>31.8771708086522</v>
      </c>
      <c r="AZ80" s="7">
        <v>28.7406666666667</v>
      </c>
      <c r="BA80" s="8">
        <v>29.7657123625202</v>
      </c>
      <c r="BB80" s="7"/>
      <c r="BC80" s="9">
        <f t="shared" si="23"/>
        <v>30.1278499459463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-55.0945730470145</v>
      </c>
      <c r="C81" s="7">
        <v>-56.5043818466354</v>
      </c>
      <c r="D81" s="8">
        <v>-55.2908353057939</v>
      </c>
      <c r="E81" s="7"/>
      <c r="F81" s="9">
        <f t="shared" si="25"/>
        <v>-55.6299300664813</v>
      </c>
      <c r="H81" s="6">
        <v>78</v>
      </c>
      <c r="I81" s="1">
        <v>6.24738650875048</v>
      </c>
      <c r="J81" s="7">
        <v>7.03804966962862</v>
      </c>
      <c r="K81" s="8">
        <v>7.59214839455217</v>
      </c>
      <c r="L81" s="7"/>
      <c r="M81" s="9">
        <f t="shared" si="17"/>
        <v>6.95919485764376</v>
      </c>
      <c r="O81" s="6">
        <v>78</v>
      </c>
      <c r="P81" s="1">
        <v>6.24762798620633</v>
      </c>
      <c r="Q81" s="7">
        <v>7.03804966962862</v>
      </c>
      <c r="R81" s="8">
        <v>7.59217166419606</v>
      </c>
      <c r="S81" s="7"/>
      <c r="T81" s="9">
        <f t="shared" si="18"/>
        <v>6.959283106677</v>
      </c>
      <c r="V81" s="6">
        <v>78</v>
      </c>
      <c r="W81" s="1">
        <v>261.31439819115</v>
      </c>
      <c r="X81" s="7">
        <v>232.686936936937</v>
      </c>
      <c r="Y81" s="8">
        <v>240.047412718089</v>
      </c>
      <c r="Z81" s="7"/>
      <c r="AA81" s="9">
        <f t="shared" si="19"/>
        <v>244.682915948725</v>
      </c>
      <c r="AC81" s="6">
        <v>78</v>
      </c>
      <c r="AD81" s="1">
        <v>53.9629085927504</v>
      </c>
      <c r="AE81" s="7">
        <v>47.0335731414868</v>
      </c>
      <c r="AF81" s="8">
        <v>43.1617712457659</v>
      </c>
      <c r="AG81" s="7"/>
      <c r="AH81" s="9">
        <f t="shared" si="20"/>
        <v>48.0527509933343</v>
      </c>
      <c r="AJ81" s="6">
        <v>78</v>
      </c>
      <c r="AK81" s="1">
        <v>33.2774841925176</v>
      </c>
      <c r="AL81" s="7">
        <v>28.1626126126126</v>
      </c>
      <c r="AM81" s="8">
        <v>28.7069614255648</v>
      </c>
      <c r="AN81" s="7"/>
      <c r="AO81" s="9">
        <f t="shared" si="21"/>
        <v>30.0490194102317</v>
      </c>
      <c r="AQ81" s="6">
        <v>78</v>
      </c>
      <c r="AR81" s="1">
        <v>56.9561713609394</v>
      </c>
      <c r="AS81" s="7">
        <v>65.4640102827764</v>
      </c>
      <c r="AT81" s="8">
        <v>49.2321728980972</v>
      </c>
      <c r="AU81" s="7"/>
      <c r="AV81" s="9">
        <f t="shared" si="22"/>
        <v>57.2174515139376</v>
      </c>
      <c r="AX81" s="6">
        <v>78</v>
      </c>
      <c r="AY81" s="1">
        <v>32.5717547688304</v>
      </c>
      <c r="AZ81" s="7">
        <v>29.3143004115226</v>
      </c>
      <c r="BA81" s="8">
        <v>30.5876076723812</v>
      </c>
      <c r="BB81" s="7"/>
      <c r="BC81" s="9">
        <f t="shared" si="23"/>
        <v>30.8245542842447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-54.8435172951679</v>
      </c>
      <c r="C82" s="7">
        <v>-56.3261345852895</v>
      </c>
      <c r="D82" s="8">
        <v>-55.0933812000137</v>
      </c>
      <c r="E82" s="7"/>
      <c r="F82" s="9">
        <f t="shared" si="25"/>
        <v>-55.4210110268237</v>
      </c>
      <c r="H82" s="6">
        <v>79</v>
      </c>
      <c r="I82" s="1">
        <v>6.51886539798124</v>
      </c>
      <c r="J82" s="7">
        <v>7.26589200273411</v>
      </c>
      <c r="K82" s="8">
        <v>7.95347452620238</v>
      </c>
      <c r="L82" s="7"/>
      <c r="M82" s="9">
        <f t="shared" si="17"/>
        <v>7.24607730897258</v>
      </c>
      <c r="O82" s="6">
        <v>79</v>
      </c>
      <c r="P82" s="1">
        <v>6.51887560561964</v>
      </c>
      <c r="Q82" s="7">
        <v>7.26589200273411</v>
      </c>
      <c r="R82" s="8">
        <v>7.95354201984639</v>
      </c>
      <c r="S82" s="7"/>
      <c r="T82" s="9">
        <f t="shared" si="18"/>
        <v>7.24610320940005</v>
      </c>
      <c r="V82" s="6">
        <v>79</v>
      </c>
      <c r="W82" s="1">
        <v>265.717329867063</v>
      </c>
      <c r="X82" s="7">
        <v>236.071794871795</v>
      </c>
      <c r="Y82" s="8">
        <v>243.317679638504</v>
      </c>
      <c r="Z82" s="7"/>
      <c r="AA82" s="9">
        <f t="shared" si="19"/>
        <v>248.368934792454</v>
      </c>
      <c r="AC82" s="6">
        <v>79</v>
      </c>
      <c r="AD82" s="1">
        <v>55.0417920649468</v>
      </c>
      <c r="AE82" s="7">
        <v>47.75</v>
      </c>
      <c r="AF82" s="8">
        <v>43.8133156920586</v>
      </c>
      <c r="AG82" s="7"/>
      <c r="AH82" s="9">
        <f t="shared" si="20"/>
        <v>48.8683692523351</v>
      </c>
      <c r="AJ82" s="6">
        <v>79</v>
      </c>
      <c r="AK82" s="1">
        <v>34.1104787077024</v>
      </c>
      <c r="AL82" s="7">
        <v>28.75</v>
      </c>
      <c r="AM82" s="8">
        <v>29.2576490290983</v>
      </c>
      <c r="AN82" s="7"/>
      <c r="AO82" s="9">
        <f t="shared" si="21"/>
        <v>30.7060425789336</v>
      </c>
      <c r="AQ82" s="6">
        <v>79</v>
      </c>
      <c r="AR82" s="1">
        <v>58.433554373738</v>
      </c>
      <c r="AS82" s="7">
        <v>67.056</v>
      </c>
      <c r="AT82" s="8">
        <v>50.3739668805704</v>
      </c>
      <c r="AU82" s="7"/>
      <c r="AV82" s="9">
        <f t="shared" si="22"/>
        <v>58.6211737514362</v>
      </c>
      <c r="AX82" s="6">
        <v>79</v>
      </c>
      <c r="AY82" s="1">
        <v>33.1673031708947</v>
      </c>
      <c r="AZ82" s="7">
        <v>30.0359897172237</v>
      </c>
      <c r="BA82" s="8">
        <v>31.3579299338072</v>
      </c>
      <c r="BB82" s="7"/>
      <c r="BC82" s="9">
        <f t="shared" si="23"/>
        <v>31.5204076073085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-54.6228556732973</v>
      </c>
      <c r="C83" s="7">
        <v>-56.0570694087404</v>
      </c>
      <c r="D83" s="8">
        <v>-54.9073605971307</v>
      </c>
      <c r="E83" s="7"/>
      <c r="F83" s="9">
        <f t="shared" si="25"/>
        <v>-55.1957618930561</v>
      </c>
      <c r="H83" s="6">
        <v>80</v>
      </c>
      <c r="I83" s="1">
        <v>6.78054039939994</v>
      </c>
      <c r="J83" s="7">
        <v>7.4937343358396</v>
      </c>
      <c r="K83" s="8">
        <v>8.24358234298989</v>
      </c>
      <c r="L83" s="7"/>
      <c r="M83" s="9">
        <f t="shared" si="17"/>
        <v>7.50595235940981</v>
      </c>
      <c r="O83" s="6">
        <v>80</v>
      </c>
      <c r="P83" s="1">
        <v>6.78054765072592</v>
      </c>
      <c r="Q83" s="7">
        <v>7.4937343358396</v>
      </c>
      <c r="R83" s="8">
        <v>8.24360070277411</v>
      </c>
      <c r="S83" s="7"/>
      <c r="T83" s="9">
        <f t="shared" si="18"/>
        <v>7.50596089644654</v>
      </c>
      <c r="V83" s="6">
        <v>80</v>
      </c>
      <c r="W83" s="1">
        <v>270.002859227043</v>
      </c>
      <c r="X83" s="7">
        <v>239.873873873874</v>
      </c>
      <c r="Y83" s="8">
        <v>249.6610638089</v>
      </c>
      <c r="Z83" s="7"/>
      <c r="AA83" s="9">
        <f t="shared" si="19"/>
        <v>253.179265636605</v>
      </c>
      <c r="AC83" s="6">
        <v>80</v>
      </c>
      <c r="AD83" s="1">
        <v>56.2143904600898</v>
      </c>
      <c r="AE83" s="7">
        <v>49.0879237288136</v>
      </c>
      <c r="AF83" s="8">
        <v>44.7104237049147</v>
      </c>
      <c r="AG83" s="7"/>
      <c r="AH83" s="9">
        <f t="shared" si="20"/>
        <v>50.004245964606</v>
      </c>
      <c r="AJ83" s="6">
        <v>80</v>
      </c>
      <c r="AK83" s="1">
        <v>34.8446254271389</v>
      </c>
      <c r="AL83" s="7">
        <v>29.5798561151079</v>
      </c>
      <c r="AM83" s="8">
        <v>29.8460745493997</v>
      </c>
      <c r="AN83" s="7"/>
      <c r="AO83" s="9">
        <f t="shared" si="21"/>
        <v>31.4235186972155</v>
      </c>
      <c r="AQ83" s="6">
        <v>80</v>
      </c>
      <c r="AR83" s="1">
        <v>59.6331425370793</v>
      </c>
      <c r="AS83" s="7">
        <v>68.4640102827764</v>
      </c>
      <c r="AT83" s="8">
        <v>51.199292119428</v>
      </c>
      <c r="AU83" s="7"/>
      <c r="AV83" s="9">
        <f t="shared" si="22"/>
        <v>59.7654816464279</v>
      </c>
      <c r="AX83" s="6">
        <v>80</v>
      </c>
      <c r="AY83" s="1">
        <v>33.8709430638563</v>
      </c>
      <c r="AZ83" s="7">
        <v>30.6666666666667</v>
      </c>
      <c r="BA83" s="8">
        <v>32.0636584130353</v>
      </c>
      <c r="BB83" s="7"/>
      <c r="BC83" s="9">
        <f t="shared" si="23"/>
        <v>32.2004227145194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-54.3416617069561</v>
      </c>
      <c r="C84" s="7">
        <v>-55.8444</v>
      </c>
      <c r="D84" s="8">
        <v>-54.6664960372602</v>
      </c>
      <c r="E84" s="7"/>
      <c r="F84" s="9">
        <f t="shared" si="25"/>
        <v>-54.9508525814054</v>
      </c>
      <c r="H84" s="6">
        <v>81</v>
      </c>
      <c r="I84" s="1">
        <v>7.05305109913822</v>
      </c>
      <c r="J84" s="7">
        <v>7.72157666894509</v>
      </c>
      <c r="K84" s="8">
        <v>8.46813941967395</v>
      </c>
      <c r="L84" s="7"/>
      <c r="M84" s="9">
        <f t="shared" si="17"/>
        <v>7.74758906258575</v>
      </c>
      <c r="O84" s="6">
        <v>81</v>
      </c>
      <c r="P84" s="1">
        <v>7.05306185391032</v>
      </c>
      <c r="Q84" s="7">
        <v>7.72157666894509</v>
      </c>
      <c r="R84" s="8">
        <v>8.46819619261256</v>
      </c>
      <c r="S84" s="7"/>
      <c r="T84" s="9">
        <f t="shared" si="18"/>
        <v>7.74761157182266</v>
      </c>
      <c r="V84" s="6">
        <v>81</v>
      </c>
      <c r="W84" s="1">
        <v>273.4535866777</v>
      </c>
      <c r="X84" s="7">
        <v>243.10071942446</v>
      </c>
      <c r="Y84" s="8">
        <v>252.813083876345</v>
      </c>
      <c r="Z84" s="7"/>
      <c r="AA84" s="9">
        <f t="shared" si="19"/>
        <v>256.455796659502</v>
      </c>
      <c r="AC84" s="6">
        <v>81</v>
      </c>
      <c r="AD84" s="1">
        <v>57.4314772135424</v>
      </c>
      <c r="AE84" s="7">
        <v>50.2184684684685</v>
      </c>
      <c r="AF84" s="8">
        <v>45.6931157447446</v>
      </c>
      <c r="AG84" s="7"/>
      <c r="AH84" s="9">
        <f t="shared" si="20"/>
        <v>51.1143538089185</v>
      </c>
      <c r="AJ84" s="6">
        <v>81</v>
      </c>
      <c r="AK84" s="1">
        <v>35.5585758978968</v>
      </c>
      <c r="AL84" s="7">
        <v>30.339928057554</v>
      </c>
      <c r="AM84" s="8">
        <v>30.5410501773222</v>
      </c>
      <c r="AN84" s="7"/>
      <c r="AO84" s="9">
        <f t="shared" si="21"/>
        <v>32.1465180442576</v>
      </c>
      <c r="AQ84" s="6">
        <v>81</v>
      </c>
      <c r="AR84" s="1">
        <v>61.1605341553153</v>
      </c>
      <c r="AS84" s="7">
        <v>69.676532769556</v>
      </c>
      <c r="AT84" s="8">
        <v>52.645576252888</v>
      </c>
      <c r="AU84" s="7"/>
      <c r="AV84" s="9">
        <f t="shared" si="22"/>
        <v>61.1608810592531</v>
      </c>
      <c r="AX84" s="6">
        <v>81</v>
      </c>
      <c r="AY84" s="1">
        <v>34.7439386897271</v>
      </c>
      <c r="AZ84" s="7">
        <v>31.3333333333333</v>
      </c>
      <c r="BA84" s="8">
        <v>32.7879392931959</v>
      </c>
      <c r="BB84" s="7"/>
      <c r="BC84" s="9">
        <f t="shared" si="23"/>
        <v>32.9550704387521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-54.0411591115011</v>
      </c>
      <c r="C85" s="7">
        <v>-55.6666666666667</v>
      </c>
      <c r="D85" s="8">
        <v>-54.3577656492489</v>
      </c>
      <c r="E85" s="7"/>
      <c r="F85" s="9">
        <f t="shared" si="25"/>
        <v>-54.6885304758056</v>
      </c>
      <c r="H85" s="6">
        <v>82</v>
      </c>
      <c r="I85" s="1">
        <v>7.34674521179825</v>
      </c>
      <c r="J85" s="7">
        <v>7.94941900205058</v>
      </c>
      <c r="K85" s="8">
        <v>8.80567915208376</v>
      </c>
      <c r="L85" s="7"/>
      <c r="M85" s="9">
        <f t="shared" si="17"/>
        <v>8.0339477886442</v>
      </c>
      <c r="O85" s="6">
        <v>82</v>
      </c>
      <c r="P85" s="1">
        <v>7.34682660017596</v>
      </c>
      <c r="Q85" s="7">
        <v>7.94941900205058</v>
      </c>
      <c r="R85" s="8">
        <v>8.80569687999313</v>
      </c>
      <c r="S85" s="7"/>
      <c r="T85" s="9">
        <f t="shared" si="18"/>
        <v>8.03398082740656</v>
      </c>
      <c r="V85" s="6">
        <v>82</v>
      </c>
      <c r="W85" s="1">
        <v>277.185768387853</v>
      </c>
      <c r="X85" s="7">
        <v>247</v>
      </c>
      <c r="Y85" s="8">
        <v>255.712647306969</v>
      </c>
      <c r="Z85" s="7"/>
      <c r="AA85" s="9">
        <f t="shared" si="19"/>
        <v>259.966138564941</v>
      </c>
      <c r="AC85" s="6">
        <v>82</v>
      </c>
      <c r="AD85" s="1">
        <v>58.7326638120118</v>
      </c>
      <c r="AE85" s="7">
        <v>51.7014388489209</v>
      </c>
      <c r="AF85" s="8">
        <v>46.7292983462533</v>
      </c>
      <c r="AG85" s="7"/>
      <c r="AH85" s="9">
        <f t="shared" si="20"/>
        <v>52.3878003357287</v>
      </c>
      <c r="AJ85" s="6">
        <v>82</v>
      </c>
      <c r="AK85" s="1">
        <v>36.3276492242946</v>
      </c>
      <c r="AL85" s="7">
        <v>31.0873873873874</v>
      </c>
      <c r="AM85" s="8">
        <v>31.1483872254796</v>
      </c>
      <c r="AN85" s="7"/>
      <c r="AO85" s="9">
        <f t="shared" si="21"/>
        <v>32.8544746123872</v>
      </c>
      <c r="AQ85" s="6">
        <v>82</v>
      </c>
      <c r="AR85" s="1">
        <v>62.7275582892793</v>
      </c>
      <c r="AS85" s="7">
        <v>70.889</v>
      </c>
      <c r="AT85" s="8">
        <v>53.8578617015585</v>
      </c>
      <c r="AU85" s="7"/>
      <c r="AV85" s="9">
        <f t="shared" si="22"/>
        <v>62.4914733302793</v>
      </c>
      <c r="AX85" s="6">
        <v>82</v>
      </c>
      <c r="AY85" s="1">
        <v>35.4053706952156</v>
      </c>
      <c r="AZ85" s="7">
        <v>32.2248201438849</v>
      </c>
      <c r="BA85" s="8">
        <v>33.6285758768014</v>
      </c>
      <c r="BB85" s="7"/>
      <c r="BC85" s="9">
        <f t="shared" si="23"/>
        <v>33.752922238634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-53.7217650333707</v>
      </c>
      <c r="C86" s="7">
        <v>-55.4229916897507</v>
      </c>
      <c r="D86" s="8">
        <v>-53.9331116630206</v>
      </c>
      <c r="E86" s="7"/>
      <c r="F86" s="9">
        <f t="shared" si="25"/>
        <v>-54.3592894620473</v>
      </c>
      <c r="H86" s="6">
        <v>83</v>
      </c>
      <c r="I86" s="1">
        <v>7.6702038390752</v>
      </c>
      <c r="J86" s="7">
        <v>8.23335332933413</v>
      </c>
      <c r="K86" s="8">
        <v>9.13772330734889</v>
      </c>
      <c r="L86" s="7"/>
      <c r="M86" s="9">
        <f t="shared" si="17"/>
        <v>8.34709349191941</v>
      </c>
      <c r="O86" s="6">
        <v>83</v>
      </c>
      <c r="P86" s="1">
        <v>7.67022446153466</v>
      </c>
      <c r="Q86" s="7">
        <v>8.23335332933413</v>
      </c>
      <c r="R86" s="8">
        <v>9.13774291335288</v>
      </c>
      <c r="S86" s="7"/>
      <c r="T86" s="9">
        <f t="shared" si="18"/>
        <v>8.34710690140722</v>
      </c>
      <c r="V86" s="6">
        <v>83</v>
      </c>
      <c r="W86" s="1">
        <v>283.379254608467</v>
      </c>
      <c r="X86" s="7">
        <v>251.888</v>
      </c>
      <c r="Y86" s="8">
        <v>261.61591638176</v>
      </c>
      <c r="Z86" s="7"/>
      <c r="AA86" s="9">
        <f t="shared" si="19"/>
        <v>265.627723663409</v>
      </c>
      <c r="AC86" s="6">
        <v>83</v>
      </c>
      <c r="AD86" s="1">
        <v>60.0289852840513</v>
      </c>
      <c r="AE86" s="7">
        <v>52.9520547945205</v>
      </c>
      <c r="AF86" s="8">
        <v>47.6457127504641</v>
      </c>
      <c r="AG86" s="7"/>
      <c r="AH86" s="9">
        <f t="shared" si="20"/>
        <v>53.542250943012</v>
      </c>
      <c r="AJ86" s="6">
        <v>83</v>
      </c>
      <c r="AK86" s="1">
        <v>37.0964415865645</v>
      </c>
      <c r="AL86" s="7">
        <v>31.9</v>
      </c>
      <c r="AM86" s="8">
        <v>31.9865994933695</v>
      </c>
      <c r="AN86" s="7"/>
      <c r="AO86" s="9">
        <f t="shared" si="21"/>
        <v>33.6610136933113</v>
      </c>
      <c r="AQ86" s="6">
        <v>83</v>
      </c>
      <c r="AR86" s="1">
        <v>64.4449455263247</v>
      </c>
      <c r="AS86" s="7">
        <v>72.0838323353293</v>
      </c>
      <c r="AT86" s="8">
        <v>55.1915389191029</v>
      </c>
      <c r="AU86" s="7"/>
      <c r="AV86" s="9">
        <f t="shared" si="22"/>
        <v>63.9067722602523</v>
      </c>
      <c r="AX86" s="6">
        <v>83</v>
      </c>
      <c r="AY86" s="1">
        <v>36.162074984402</v>
      </c>
      <c r="AZ86" s="7">
        <v>33.1840607210626</v>
      </c>
      <c r="BA86" s="8">
        <v>34.3649245573287</v>
      </c>
      <c r="BB86" s="7"/>
      <c r="BC86" s="9">
        <f t="shared" si="23"/>
        <v>34.5703534209311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-53.3926356253481</v>
      </c>
      <c r="C87" s="7">
        <v>-55.063606557377</v>
      </c>
      <c r="D87" s="8">
        <v>-53.5238026821998</v>
      </c>
      <c r="E87" s="7"/>
      <c r="F87" s="9">
        <f t="shared" si="25"/>
        <v>-53.9933482883083</v>
      </c>
      <c r="H87" s="6">
        <v>84</v>
      </c>
      <c r="I87" s="1">
        <v>7.98610263017701</v>
      </c>
      <c r="J87" s="7">
        <v>8.53329334133173</v>
      </c>
      <c r="K87" s="8">
        <v>9.48894356076315</v>
      </c>
      <c r="L87" s="7"/>
      <c r="M87" s="9">
        <f t="shared" ref="M87:M88" si="26">AVERAGE(I87:L87)</f>
        <v>8.6694465107573</v>
      </c>
      <c r="O87" s="6">
        <v>84</v>
      </c>
      <c r="P87" s="1">
        <v>7.98628022213669</v>
      </c>
      <c r="Q87" s="7">
        <v>8.53329334133173</v>
      </c>
      <c r="R87" s="8">
        <v>9.48897171256855</v>
      </c>
      <c r="S87" s="7"/>
      <c r="T87" s="9">
        <f t="shared" ref="T87:T88" si="27">AVERAGE(P87:S87)</f>
        <v>8.66951509201233</v>
      </c>
      <c r="V87" s="6">
        <v>84</v>
      </c>
      <c r="W87" s="1">
        <v>288.298416740886</v>
      </c>
      <c r="X87" s="7">
        <v>256.667664670659</v>
      </c>
      <c r="Y87" s="8">
        <v>266.653693643337</v>
      </c>
      <c r="Z87" s="7"/>
      <c r="AA87" s="9">
        <f t="shared" ref="AA87:AA88" si="28">AVERAGE(W87:Z87)</f>
        <v>270.539925018294</v>
      </c>
      <c r="AC87" s="6">
        <v>84</v>
      </c>
      <c r="AD87" s="1">
        <v>61.4036869289475</v>
      </c>
      <c r="AE87" s="7">
        <v>54.4065315315315</v>
      </c>
      <c r="AF87" s="8">
        <v>48.8039731508718</v>
      </c>
      <c r="AG87" s="7"/>
      <c r="AH87" s="9">
        <f t="shared" ref="AH87:AH88" si="29">AVERAGE(AD87:AG87)</f>
        <v>54.8713972037836</v>
      </c>
      <c r="AJ87" s="6">
        <v>84</v>
      </c>
      <c r="AK87" s="1">
        <v>37.8152008122202</v>
      </c>
      <c r="AL87" s="7">
        <v>32.7</v>
      </c>
      <c r="AM87" s="8">
        <v>32.6346582729873</v>
      </c>
      <c r="AN87" s="7"/>
      <c r="AO87" s="9">
        <f t="shared" ref="AO87:AO88" si="30">AVERAGE(AK87:AN87)</f>
        <v>34.3832863617358</v>
      </c>
      <c r="AQ87" s="6">
        <v>84</v>
      </c>
      <c r="AR87" s="1">
        <v>66.1030959308093</v>
      </c>
      <c r="AS87" s="7">
        <v>73.5</v>
      </c>
      <c r="AT87" s="8">
        <v>56.7783218265891</v>
      </c>
      <c r="AU87" s="7"/>
      <c r="AV87" s="9">
        <f t="shared" ref="AV87:AV88" si="31">AVERAGE(AR87:AU87)</f>
        <v>65.4604725857995</v>
      </c>
      <c r="AX87" s="6">
        <v>84</v>
      </c>
      <c r="AY87" s="1">
        <v>36.9098589930926</v>
      </c>
      <c r="AZ87" s="7">
        <v>34.0167865707434</v>
      </c>
      <c r="BA87" s="8">
        <v>35.1124732458352</v>
      </c>
      <c r="BB87" s="7"/>
      <c r="BC87" s="9">
        <f t="shared" ref="BC87:BC88" si="32">AVERAGE(AY87:BB87)</f>
        <v>35.3463729365571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-53.0085668286226</v>
      </c>
      <c r="C88" s="7">
        <v>-54.6873873873874</v>
      </c>
      <c r="D88" s="8">
        <v>-53.2305416846691</v>
      </c>
      <c r="E88" s="7"/>
      <c r="F88" s="9">
        <f t="shared" si="25"/>
        <v>-53.6421653002264</v>
      </c>
      <c r="H88" s="6">
        <v>85</v>
      </c>
      <c r="I88" s="1">
        <v>8.32058058375166</v>
      </c>
      <c r="J88" s="7">
        <v>8.83323335332933</v>
      </c>
      <c r="K88" s="8">
        <v>9.72786975659256</v>
      </c>
      <c r="L88" s="7"/>
      <c r="M88" s="9">
        <f t="shared" si="26"/>
        <v>8.96056123122452</v>
      </c>
      <c r="O88" s="6">
        <v>85</v>
      </c>
      <c r="P88" s="1">
        <v>8.32061659619339</v>
      </c>
      <c r="Q88" s="7">
        <v>8.83323335332933</v>
      </c>
      <c r="R88" s="8">
        <v>9.72789497999436</v>
      </c>
      <c r="S88" s="7"/>
      <c r="T88" s="9">
        <f t="shared" si="27"/>
        <v>8.96058164317236</v>
      </c>
      <c r="V88" s="6">
        <v>85</v>
      </c>
      <c r="W88" s="1">
        <v>293.520950213251</v>
      </c>
      <c r="X88" s="7">
        <v>261.5</v>
      </c>
      <c r="Y88" s="8">
        <v>271.808145608357</v>
      </c>
      <c r="Z88" s="7"/>
      <c r="AA88" s="9">
        <f t="shared" si="28"/>
        <v>275.609698607203</v>
      </c>
      <c r="AC88" s="6">
        <v>85</v>
      </c>
      <c r="AD88" s="1">
        <v>62.880093939057</v>
      </c>
      <c r="AE88" s="7">
        <v>55.722</v>
      </c>
      <c r="AF88" s="8">
        <v>50.1053129734185</v>
      </c>
      <c r="AG88" s="7"/>
      <c r="AH88" s="9">
        <f t="shared" si="29"/>
        <v>56.2358023041585</v>
      </c>
      <c r="AJ88" s="6">
        <v>85</v>
      </c>
      <c r="AK88" s="1">
        <v>38.6623731786134</v>
      </c>
      <c r="AL88" s="7">
        <v>33.4</v>
      </c>
      <c r="AM88" s="8">
        <v>33.2529576968268</v>
      </c>
      <c r="AN88" s="7"/>
      <c r="AO88" s="9">
        <f t="shared" si="30"/>
        <v>35.1051102918134</v>
      </c>
      <c r="AQ88" s="6">
        <v>85</v>
      </c>
      <c r="AR88" s="1">
        <v>68.0193835721514</v>
      </c>
      <c r="AS88" s="7">
        <v>74.8159392789374</v>
      </c>
      <c r="AT88" s="8">
        <v>57.5994707922818</v>
      </c>
      <c r="AU88" s="7"/>
      <c r="AV88" s="9">
        <f t="shared" si="31"/>
        <v>66.8115978811235</v>
      </c>
      <c r="AX88" s="6">
        <v>85</v>
      </c>
      <c r="AY88" s="1">
        <v>37.5369283078982</v>
      </c>
      <c r="AZ88" s="7">
        <v>34.6520376175549</v>
      </c>
      <c r="BA88" s="8">
        <v>35.9132280516003</v>
      </c>
      <c r="BB88" s="7"/>
      <c r="BC88" s="9">
        <f t="shared" si="32"/>
        <v>36.0340646590178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-52.6287327812994</v>
      </c>
      <c r="C89" s="7">
        <v>-54.3400479616307</v>
      </c>
      <c r="D89" s="8">
        <v>-52.8842950828549</v>
      </c>
      <c r="E89" s="7"/>
      <c r="F89" s="9">
        <f t="shared" si="25"/>
        <v>-53.284358608595</v>
      </c>
      <c r="H89" s="6">
        <v>86</v>
      </c>
      <c r="I89" s="1">
        <v>8.7077100711718</v>
      </c>
      <c r="J89" s="7">
        <v>9.17570241392956</v>
      </c>
      <c r="K89" s="8">
        <v>10.0581303211622</v>
      </c>
      <c r="L89" s="7"/>
      <c r="M89" s="9">
        <f t="shared" ref="M89:M103" si="34">AVERAGE(I89:L89)</f>
        <v>9.31384760208785</v>
      </c>
      <c r="O89" s="6">
        <v>86</v>
      </c>
      <c r="P89" s="1">
        <v>8.70773973494276</v>
      </c>
      <c r="Q89" s="7">
        <v>9.17570241392956</v>
      </c>
      <c r="R89" s="8">
        <v>10.0581503148172</v>
      </c>
      <c r="S89" s="7"/>
      <c r="T89" s="9">
        <f t="shared" ref="T89:T103" si="35">AVERAGE(P89:S89)</f>
        <v>9.31386415456317</v>
      </c>
      <c r="V89" s="6">
        <v>86</v>
      </c>
      <c r="W89" s="1">
        <v>299.441895877398</v>
      </c>
      <c r="X89" s="7">
        <v>266.666666666667</v>
      </c>
      <c r="Y89" s="8">
        <v>275.925450228563</v>
      </c>
      <c r="Z89" s="7"/>
      <c r="AA89" s="9">
        <f t="shared" ref="AA89:AA103" si="36">AVERAGE(W89:Z89)</f>
        <v>280.678004257543</v>
      </c>
      <c r="AC89" s="6">
        <v>86</v>
      </c>
      <c r="AD89" s="1">
        <v>64.7291493285855</v>
      </c>
      <c r="AE89" s="7">
        <v>56.8180327868852</v>
      </c>
      <c r="AF89" s="8">
        <v>51.4758601116766</v>
      </c>
      <c r="AG89" s="7"/>
      <c r="AH89" s="9">
        <f t="shared" ref="AH89:AH103" si="37">AVERAGE(AD89:AG89)</f>
        <v>57.6743474090491</v>
      </c>
      <c r="AJ89" s="6">
        <v>86</v>
      </c>
      <c r="AK89" s="1">
        <v>39.4335190770568</v>
      </c>
      <c r="AL89" s="7">
        <v>34.3</v>
      </c>
      <c r="AM89" s="8">
        <v>34.0193512179211</v>
      </c>
      <c r="AN89" s="7"/>
      <c r="AO89" s="9">
        <f t="shared" ref="AO89:AO103" si="38">AVERAGE(AK89:AN89)</f>
        <v>35.9176234316593</v>
      </c>
      <c r="AQ89" s="6">
        <v>86</v>
      </c>
      <c r="AR89" s="1">
        <v>69.879712978424</v>
      </c>
      <c r="AS89" s="7">
        <v>75.9226519337016</v>
      </c>
      <c r="AT89" s="8">
        <v>58.623448324127</v>
      </c>
      <c r="AU89" s="7"/>
      <c r="AV89" s="9">
        <f t="shared" ref="AV89:AV103" si="39">AVERAGE(AR89:AU89)</f>
        <v>68.1419377454175</v>
      </c>
      <c r="AX89" s="6">
        <v>86</v>
      </c>
      <c r="AY89" s="1">
        <v>38.2303940655395</v>
      </c>
      <c r="AZ89" s="7">
        <v>35.4542483660131</v>
      </c>
      <c r="BA89" s="8">
        <v>36.8030890866036</v>
      </c>
      <c r="BB89" s="7"/>
      <c r="BC89" s="9">
        <f t="shared" ref="BC89:BC103" si="40">AVERAGE(AY89:BB89)</f>
        <v>36.8292438393854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-52.2680949105979</v>
      </c>
      <c r="C90" s="7">
        <v>-53.8626126126126</v>
      </c>
      <c r="D90" s="8">
        <v>-52.4344448914686</v>
      </c>
      <c r="E90" s="7"/>
      <c r="F90" s="9">
        <f t="shared" si="25"/>
        <v>-52.855050804893</v>
      </c>
      <c r="H90" s="6">
        <v>87</v>
      </c>
      <c r="I90" s="1">
        <v>9.17490071930895</v>
      </c>
      <c r="J90" s="7">
        <v>9.57142857142857</v>
      </c>
      <c r="K90" s="8">
        <v>10.4306539385872</v>
      </c>
      <c r="L90" s="7"/>
      <c r="M90" s="9">
        <f t="shared" si="34"/>
        <v>9.72566107644157</v>
      </c>
      <c r="O90" s="6">
        <v>87</v>
      </c>
      <c r="P90" s="1">
        <v>9.17510560932929</v>
      </c>
      <c r="Q90" s="7">
        <v>9.57142857142857</v>
      </c>
      <c r="R90" s="8">
        <v>10.4306835480082</v>
      </c>
      <c r="S90" s="7"/>
      <c r="T90" s="9">
        <f t="shared" si="35"/>
        <v>9.72573924292202</v>
      </c>
      <c r="V90" s="6">
        <v>87</v>
      </c>
      <c r="W90" s="1">
        <v>305.718818622524</v>
      </c>
      <c r="X90" s="7">
        <v>271</v>
      </c>
      <c r="Y90" s="8">
        <v>283.208923952643</v>
      </c>
      <c r="Z90" s="7"/>
      <c r="AA90" s="9">
        <f t="shared" si="36"/>
        <v>286.642580858389</v>
      </c>
      <c r="AC90" s="6">
        <v>87</v>
      </c>
      <c r="AD90" s="1">
        <v>66.2299206831273</v>
      </c>
      <c r="AE90" s="7">
        <v>58.3992805755396</v>
      </c>
      <c r="AF90" s="8">
        <v>53.0021535812155</v>
      </c>
      <c r="AG90" s="7"/>
      <c r="AH90" s="9">
        <f t="shared" si="37"/>
        <v>59.2104516132941</v>
      </c>
      <c r="AJ90" s="6">
        <v>87</v>
      </c>
      <c r="AK90" s="1">
        <v>40.2392973594431</v>
      </c>
      <c r="AL90" s="7">
        <v>35.3666666666667</v>
      </c>
      <c r="AM90" s="8">
        <v>35.1159215153713</v>
      </c>
      <c r="AN90" s="7"/>
      <c r="AO90" s="9">
        <f t="shared" si="38"/>
        <v>36.9072951804937</v>
      </c>
      <c r="AQ90" s="6">
        <v>87</v>
      </c>
      <c r="AR90" s="1">
        <v>72.3896162767956</v>
      </c>
      <c r="AS90" s="7">
        <v>77.5419161676647</v>
      </c>
      <c r="AT90" s="8">
        <v>60.1879090873603</v>
      </c>
      <c r="AU90" s="7"/>
      <c r="AV90" s="9">
        <f t="shared" si="39"/>
        <v>70.0398138439402</v>
      </c>
      <c r="AX90" s="6">
        <v>87</v>
      </c>
      <c r="AY90" s="1">
        <v>39.0775969968712</v>
      </c>
      <c r="AZ90" s="7">
        <v>36.4</v>
      </c>
      <c r="BA90" s="8">
        <v>37.7102075935248</v>
      </c>
      <c r="BB90" s="7"/>
      <c r="BC90" s="9">
        <f t="shared" si="40"/>
        <v>37.7292681967987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-51.8906855607563</v>
      </c>
      <c r="C91" s="7">
        <v>-53.4664670658683</v>
      </c>
      <c r="D91" s="8">
        <v>-51.9138359423718</v>
      </c>
      <c r="E91" s="7"/>
      <c r="F91" s="9">
        <f t="shared" si="25"/>
        <v>-52.4236628563321</v>
      </c>
      <c r="H91" s="6">
        <v>88</v>
      </c>
      <c r="I91" s="1">
        <v>9.61472666730081</v>
      </c>
      <c r="J91" s="7">
        <v>9.96715472892758</v>
      </c>
      <c r="K91" s="8">
        <v>10.93115137879</v>
      </c>
      <c r="L91" s="7"/>
      <c r="M91" s="9">
        <f t="shared" si="34"/>
        <v>10.1710109250061</v>
      </c>
      <c r="O91" s="6">
        <v>88</v>
      </c>
      <c r="P91" s="1">
        <v>9.61473571051386</v>
      </c>
      <c r="Q91" s="7">
        <v>9.96715472892758</v>
      </c>
      <c r="R91" s="8">
        <v>10.9312027247515</v>
      </c>
      <c r="S91" s="7"/>
      <c r="T91" s="9">
        <f t="shared" si="35"/>
        <v>10.171031054731</v>
      </c>
      <c r="V91" s="6">
        <v>88</v>
      </c>
      <c r="W91" s="1">
        <v>312.91208566076</v>
      </c>
      <c r="X91" s="7">
        <v>277.166666666667</v>
      </c>
      <c r="Y91" s="8">
        <v>288.679443303854</v>
      </c>
      <c r="Z91" s="7"/>
      <c r="AA91" s="9">
        <f t="shared" si="36"/>
        <v>292.91939854376</v>
      </c>
      <c r="AC91" s="6">
        <v>88</v>
      </c>
      <c r="AD91" s="1">
        <v>68.336035379319</v>
      </c>
      <c r="AE91" s="7">
        <v>60.25</v>
      </c>
      <c r="AF91" s="8">
        <v>54.5252774671908</v>
      </c>
      <c r="AG91" s="7"/>
      <c r="AH91" s="9">
        <f t="shared" si="37"/>
        <v>61.03710428217</v>
      </c>
      <c r="AJ91" s="6">
        <v>88</v>
      </c>
      <c r="AK91" s="1">
        <v>41.0542061204916</v>
      </c>
      <c r="AL91" s="7">
        <v>36.2252252252252</v>
      </c>
      <c r="AM91" s="8">
        <v>36.0785773496891</v>
      </c>
      <c r="AN91" s="7"/>
      <c r="AO91" s="9">
        <f t="shared" si="38"/>
        <v>37.7860028984687</v>
      </c>
      <c r="AQ91" s="6">
        <v>88</v>
      </c>
      <c r="AR91" s="1">
        <v>74.4449117785113</v>
      </c>
      <c r="AS91" s="7">
        <v>78.7944915254237</v>
      </c>
      <c r="AT91" s="8">
        <v>61.6144370431557</v>
      </c>
      <c r="AU91" s="7"/>
      <c r="AV91" s="9">
        <f t="shared" si="39"/>
        <v>71.6179467823636</v>
      </c>
      <c r="AX91" s="6">
        <v>88</v>
      </c>
      <c r="AY91" s="1">
        <v>39.9184931666613</v>
      </c>
      <c r="AZ91" s="7">
        <v>37.1332533013205</v>
      </c>
      <c r="BA91" s="8">
        <v>38.5632556431148</v>
      </c>
      <c r="BB91" s="7"/>
      <c r="BC91" s="9">
        <f t="shared" si="40"/>
        <v>38.5383340370322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-51.381054157301</v>
      </c>
      <c r="C92" s="7">
        <v>-52.963606557377</v>
      </c>
      <c r="D92" s="8">
        <v>-51.425910920519</v>
      </c>
      <c r="E92" s="7"/>
      <c r="F92" s="9">
        <f t="shared" si="25"/>
        <v>-51.923523878399</v>
      </c>
      <c r="H92" s="6">
        <v>89</v>
      </c>
      <c r="I92" s="1">
        <v>10.0287936501599</v>
      </c>
      <c r="J92" s="7">
        <v>10.5594874923734</v>
      </c>
      <c r="K92" s="8">
        <v>11.5152323609541</v>
      </c>
      <c r="L92" s="7"/>
      <c r="M92" s="9">
        <f t="shared" si="34"/>
        <v>10.7011711678292</v>
      </c>
      <c r="O92" s="6">
        <v>89</v>
      </c>
      <c r="P92" s="1">
        <v>10.0288001879373</v>
      </c>
      <c r="Q92" s="7">
        <v>10.5594874923734</v>
      </c>
      <c r="R92" s="8">
        <v>11.5153512150534</v>
      </c>
      <c r="S92" s="7"/>
      <c r="T92" s="9">
        <f t="shared" si="35"/>
        <v>10.7012129651214</v>
      </c>
      <c r="V92" s="6">
        <v>89</v>
      </c>
      <c r="W92" s="1">
        <v>321.818062162247</v>
      </c>
      <c r="X92" s="7">
        <v>282.786082474227</v>
      </c>
      <c r="Y92" s="8">
        <v>294.677989317587</v>
      </c>
      <c r="Z92" s="7"/>
      <c r="AA92" s="9">
        <f t="shared" si="36"/>
        <v>299.76071131802</v>
      </c>
      <c r="AC92" s="6">
        <v>89</v>
      </c>
      <c r="AD92" s="1">
        <v>70.1629893138704</v>
      </c>
      <c r="AE92" s="7">
        <v>61.7002398081535</v>
      </c>
      <c r="AF92" s="8">
        <v>56.7691901241014</v>
      </c>
      <c r="AG92" s="7"/>
      <c r="AH92" s="9">
        <f t="shared" si="37"/>
        <v>62.8774730820418</v>
      </c>
      <c r="AJ92" s="6">
        <v>89</v>
      </c>
      <c r="AK92" s="1">
        <v>41.8603790311027</v>
      </c>
      <c r="AL92" s="7">
        <v>37.1444</v>
      </c>
      <c r="AM92" s="8">
        <v>36.969290564018</v>
      </c>
      <c r="AN92" s="7"/>
      <c r="AO92" s="9">
        <f t="shared" si="38"/>
        <v>38.6580231983736</v>
      </c>
      <c r="AQ92" s="6">
        <v>89</v>
      </c>
      <c r="AR92" s="1">
        <v>77.3980938455595</v>
      </c>
      <c r="AS92" s="7">
        <v>79.8479623824451</v>
      </c>
      <c r="AT92" s="8">
        <v>64.0234961686071</v>
      </c>
      <c r="AU92" s="7"/>
      <c r="AV92" s="9">
        <f t="shared" si="39"/>
        <v>73.7565174655372</v>
      </c>
      <c r="AX92" s="6">
        <v>89</v>
      </c>
      <c r="AY92" s="1">
        <v>40.6256538089327</v>
      </c>
      <c r="AZ92" s="7">
        <v>37.7916041979011</v>
      </c>
      <c r="BA92" s="8">
        <v>39.62749728691</v>
      </c>
      <c r="BB92" s="7"/>
      <c r="BC92" s="9">
        <f t="shared" si="40"/>
        <v>39.3482517645812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-50.8177810775767</v>
      </c>
      <c r="C93" s="7">
        <v>-52.5333333333333</v>
      </c>
      <c r="D93" s="8">
        <v>-51.0706800861337</v>
      </c>
      <c r="E93" s="7"/>
      <c r="F93" s="9">
        <f t="shared" si="25"/>
        <v>-51.4739314990146</v>
      </c>
      <c r="H93" s="6">
        <v>90</v>
      </c>
      <c r="I93" s="1">
        <v>10.5488336370996</v>
      </c>
      <c r="J93" s="7">
        <v>11.1755050505051</v>
      </c>
      <c r="K93" s="8">
        <v>11.9369639089751</v>
      </c>
      <c r="L93" s="7"/>
      <c r="M93" s="9">
        <f t="shared" si="34"/>
        <v>11.2204341988599</v>
      </c>
      <c r="O93" s="6">
        <v>90</v>
      </c>
      <c r="P93" s="1">
        <v>10.5488561704691</v>
      </c>
      <c r="Q93" s="7">
        <v>11.1755050505051</v>
      </c>
      <c r="R93" s="8">
        <v>11.9370627662943</v>
      </c>
      <c r="S93" s="7"/>
      <c r="T93" s="9">
        <f t="shared" si="35"/>
        <v>11.2204746624228</v>
      </c>
      <c r="V93" s="6">
        <v>90</v>
      </c>
      <c r="W93" s="1">
        <v>330.211302891693</v>
      </c>
      <c r="X93" s="7">
        <v>289.833333333333</v>
      </c>
      <c r="Y93" s="8">
        <v>301.66774663061</v>
      </c>
      <c r="Z93" s="7"/>
      <c r="AA93" s="9">
        <f t="shared" si="36"/>
        <v>307.237460951879</v>
      </c>
      <c r="AC93" s="6">
        <v>90</v>
      </c>
      <c r="AD93" s="1">
        <v>72.3877848292902</v>
      </c>
      <c r="AE93" s="7">
        <v>62.9664268585132</v>
      </c>
      <c r="AF93" s="8">
        <v>58.4391246898296</v>
      </c>
      <c r="AG93" s="7"/>
      <c r="AH93" s="9">
        <f t="shared" si="37"/>
        <v>64.5977787925443</v>
      </c>
      <c r="AJ93" s="6">
        <v>90</v>
      </c>
      <c r="AK93" s="1">
        <v>42.7710524739196</v>
      </c>
      <c r="AL93" s="7">
        <v>37.8</v>
      </c>
      <c r="AM93" s="8">
        <v>37.8702182014538</v>
      </c>
      <c r="AN93" s="7"/>
      <c r="AO93" s="9">
        <f t="shared" si="38"/>
        <v>39.4804235584578</v>
      </c>
      <c r="AQ93" s="6">
        <v>90</v>
      </c>
      <c r="AR93" s="1">
        <v>79.8598234007606</v>
      </c>
      <c r="AS93" s="7">
        <v>80.9288164665523</v>
      </c>
      <c r="AT93" s="8">
        <v>66.1325675925445</v>
      </c>
      <c r="AU93" s="7"/>
      <c r="AV93" s="9">
        <f t="shared" si="39"/>
        <v>75.6404024866191</v>
      </c>
      <c r="AX93" s="6">
        <v>90</v>
      </c>
      <c r="AY93" s="1">
        <v>41.4792455149819</v>
      </c>
      <c r="AZ93" s="7">
        <v>38.5768698060942</v>
      </c>
      <c r="BA93" s="8">
        <v>40.442522850906</v>
      </c>
      <c r="BB93" s="7"/>
      <c r="BC93" s="9">
        <f t="shared" si="40"/>
        <v>40.166212723994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-50.2182840496417</v>
      </c>
      <c r="C94" s="7">
        <v>-51.85</v>
      </c>
      <c r="D94" s="8">
        <v>-50.4998921791874</v>
      </c>
      <c r="E94" s="7"/>
      <c r="F94" s="9">
        <f t="shared" si="25"/>
        <v>-50.856058742943</v>
      </c>
      <c r="H94" s="6">
        <v>91</v>
      </c>
      <c r="I94" s="1">
        <v>11.0390468739732</v>
      </c>
      <c r="J94" s="7">
        <v>11.8068181818182</v>
      </c>
      <c r="K94" s="8">
        <v>12.5872090901475</v>
      </c>
      <c r="L94" s="7"/>
      <c r="M94" s="9">
        <f t="shared" si="34"/>
        <v>11.811024715313</v>
      </c>
      <c r="O94" s="6">
        <v>91</v>
      </c>
      <c r="P94" s="1">
        <v>11.0391997035478</v>
      </c>
      <c r="Q94" s="7">
        <v>11.8068181818182</v>
      </c>
      <c r="R94" s="8">
        <v>12.5872478919787</v>
      </c>
      <c r="S94" s="7"/>
      <c r="T94" s="9">
        <f t="shared" si="35"/>
        <v>11.8110885924482</v>
      </c>
      <c r="V94" s="6">
        <v>91</v>
      </c>
      <c r="W94" s="1">
        <v>339.183743071985</v>
      </c>
      <c r="X94" s="7">
        <v>295.126126126126</v>
      </c>
      <c r="Y94" s="8">
        <v>305.390738125421</v>
      </c>
      <c r="Z94" s="7"/>
      <c r="AA94" s="9">
        <f t="shared" si="36"/>
        <v>313.233535774511</v>
      </c>
      <c r="AC94" s="6">
        <v>91</v>
      </c>
      <c r="AD94" s="1">
        <v>74.8720252205537</v>
      </c>
      <c r="AE94" s="7">
        <v>64.9542483660131</v>
      </c>
      <c r="AF94" s="8">
        <v>60.3743180540652</v>
      </c>
      <c r="AG94" s="7"/>
      <c r="AH94" s="9">
        <f t="shared" si="37"/>
        <v>66.7335305468773</v>
      </c>
      <c r="AJ94" s="6">
        <v>91</v>
      </c>
      <c r="AK94" s="1">
        <v>43.7284539369082</v>
      </c>
      <c r="AL94" s="7">
        <v>38.7855670103093</v>
      </c>
      <c r="AM94" s="8">
        <v>39.1285798799386</v>
      </c>
      <c r="AN94" s="7"/>
      <c r="AO94" s="9">
        <f t="shared" si="38"/>
        <v>40.547533609052</v>
      </c>
      <c r="AQ94" s="6">
        <v>91</v>
      </c>
      <c r="AR94" s="1">
        <v>82.4378752293714</v>
      </c>
      <c r="AS94" s="7">
        <v>82</v>
      </c>
      <c r="AT94" s="8">
        <v>68.2596531092273</v>
      </c>
      <c r="AU94" s="7"/>
      <c r="AV94" s="9">
        <f t="shared" si="39"/>
        <v>77.5658427795329</v>
      </c>
      <c r="AX94" s="6">
        <v>91</v>
      </c>
      <c r="AY94" s="1">
        <v>42.412681634343</v>
      </c>
      <c r="AZ94" s="7">
        <v>39.3336192109777</v>
      </c>
      <c r="BA94" s="8">
        <v>41.523235803101</v>
      </c>
      <c r="BB94" s="7"/>
      <c r="BC94" s="9">
        <f t="shared" si="40"/>
        <v>41.0898455494739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-49.6683460285464</v>
      </c>
      <c r="C95" s="7">
        <v>-51.35</v>
      </c>
      <c r="D95" s="8">
        <v>-50.0808074249157</v>
      </c>
      <c r="E95" s="7"/>
      <c r="F95" s="9">
        <f t="shared" si="25"/>
        <v>-50.3663844844874</v>
      </c>
      <c r="H95" s="6">
        <v>92</v>
      </c>
      <c r="I95" s="1">
        <v>11.6362992648333</v>
      </c>
      <c r="J95" s="7">
        <v>12.3377128953771</v>
      </c>
      <c r="K95" s="8">
        <v>12.9785934218254</v>
      </c>
      <c r="L95" s="7"/>
      <c r="M95" s="9">
        <f t="shared" si="34"/>
        <v>12.3175351940119</v>
      </c>
      <c r="O95" s="6">
        <v>92</v>
      </c>
      <c r="P95" s="1">
        <v>11.6363031345114</v>
      </c>
      <c r="Q95" s="7">
        <v>12.3377128953771</v>
      </c>
      <c r="R95" s="8">
        <v>12.9786719029804</v>
      </c>
      <c r="S95" s="7"/>
      <c r="T95" s="9">
        <f t="shared" si="35"/>
        <v>12.3175626442896</v>
      </c>
      <c r="V95" s="6">
        <v>92</v>
      </c>
      <c r="W95" s="1">
        <v>348.492519260782</v>
      </c>
      <c r="X95" s="7">
        <v>305.5</v>
      </c>
      <c r="Y95" s="8">
        <v>316.421226724137</v>
      </c>
      <c r="Z95" s="7"/>
      <c r="AA95" s="9">
        <f t="shared" si="36"/>
        <v>323.471248661639</v>
      </c>
      <c r="AC95" s="6">
        <v>92</v>
      </c>
      <c r="AD95" s="1">
        <v>77.2369280786094</v>
      </c>
      <c r="AE95" s="7">
        <v>66.7912912912913</v>
      </c>
      <c r="AF95" s="8">
        <v>61.9911483445043</v>
      </c>
      <c r="AG95" s="7"/>
      <c r="AH95" s="9">
        <f t="shared" si="37"/>
        <v>68.6731225714683</v>
      </c>
      <c r="AJ95" s="6">
        <v>92</v>
      </c>
      <c r="AK95" s="1">
        <v>44.5546578865713</v>
      </c>
      <c r="AL95" s="7">
        <v>39.5287179487179</v>
      </c>
      <c r="AM95" s="8">
        <v>39.9980360845735</v>
      </c>
      <c r="AN95" s="7"/>
      <c r="AO95" s="9">
        <f t="shared" si="38"/>
        <v>41.3604706399543</v>
      </c>
      <c r="AQ95" s="6">
        <v>92</v>
      </c>
      <c r="AR95" s="1">
        <v>85.7923485261754</v>
      </c>
      <c r="AS95" s="7">
        <v>83.3123595505618</v>
      </c>
      <c r="AT95" s="8">
        <v>72.0665427480877</v>
      </c>
      <c r="AU95" s="7"/>
      <c r="AV95" s="9">
        <f t="shared" si="39"/>
        <v>80.3904169416083</v>
      </c>
      <c r="AX95" s="6">
        <v>92</v>
      </c>
      <c r="AY95" s="1">
        <v>43.3753955658103</v>
      </c>
      <c r="AZ95" s="7">
        <v>40.389</v>
      </c>
      <c r="BA95" s="8">
        <v>42.9398179367163</v>
      </c>
      <c r="BB95" s="7"/>
      <c r="BC95" s="9">
        <f t="shared" si="40"/>
        <v>42.2347378341755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-49.1261487150284</v>
      </c>
      <c r="C96" s="7">
        <v>-50.8427835051546</v>
      </c>
      <c r="D96" s="8">
        <v>-49.3774947284477</v>
      </c>
      <c r="E96" s="7"/>
      <c r="F96" s="9">
        <f t="shared" si="25"/>
        <v>-49.7821423162103</v>
      </c>
      <c r="H96" s="6">
        <v>93</v>
      </c>
      <c r="I96" s="1">
        <v>12.2349320266015</v>
      </c>
      <c r="J96" s="7">
        <v>12.8243309002433</v>
      </c>
      <c r="K96" s="8">
        <v>13.6262861176501</v>
      </c>
      <c r="L96" s="7"/>
      <c r="M96" s="9">
        <f t="shared" si="34"/>
        <v>12.8951830148316</v>
      </c>
      <c r="O96" s="6">
        <v>93</v>
      </c>
      <c r="P96" s="1">
        <v>12.2349451331639</v>
      </c>
      <c r="Q96" s="7">
        <v>12.8243309002433</v>
      </c>
      <c r="R96" s="8">
        <v>13.6263190269377</v>
      </c>
      <c r="S96" s="7"/>
      <c r="T96" s="9">
        <f t="shared" si="35"/>
        <v>12.8951983534483</v>
      </c>
      <c r="V96" s="6">
        <v>93</v>
      </c>
      <c r="W96" s="1">
        <v>357.3555035167</v>
      </c>
      <c r="X96" s="7">
        <v>314.5</v>
      </c>
      <c r="Y96" s="8">
        <v>329.538877147941</v>
      </c>
      <c r="Z96" s="7"/>
      <c r="AA96" s="9">
        <f t="shared" si="36"/>
        <v>333.798126888214</v>
      </c>
      <c r="AC96" s="6">
        <v>93</v>
      </c>
      <c r="AD96" s="1">
        <v>80.7328248228143</v>
      </c>
      <c r="AE96" s="7">
        <v>68.5</v>
      </c>
      <c r="AF96" s="8">
        <v>64.4886509633245</v>
      </c>
      <c r="AG96" s="7"/>
      <c r="AH96" s="9">
        <f t="shared" si="37"/>
        <v>71.2404919287129</v>
      </c>
      <c r="AJ96" s="6">
        <v>93</v>
      </c>
      <c r="AK96" s="1">
        <v>45.5166713167366</v>
      </c>
      <c r="AL96" s="7">
        <v>40.3747747747748</v>
      </c>
      <c r="AM96" s="8">
        <v>41.1453437382667</v>
      </c>
      <c r="AN96" s="7"/>
      <c r="AO96" s="9">
        <f t="shared" si="38"/>
        <v>42.345596609926</v>
      </c>
      <c r="AQ96" s="6">
        <v>93</v>
      </c>
      <c r="AR96" s="1">
        <v>88.2250080414346</v>
      </c>
      <c r="AS96" s="7">
        <v>84.888</v>
      </c>
      <c r="AT96" s="8">
        <v>75.6125197540922</v>
      </c>
      <c r="AU96" s="7"/>
      <c r="AV96" s="9">
        <f t="shared" si="39"/>
        <v>82.9085092651756</v>
      </c>
      <c r="AX96" s="6">
        <v>93</v>
      </c>
      <c r="AY96" s="1">
        <v>44.4011556771696</v>
      </c>
      <c r="AZ96" s="7">
        <v>41.323467230444</v>
      </c>
      <c r="BA96" s="8">
        <v>43.8204215964106</v>
      </c>
      <c r="BB96" s="7"/>
      <c r="BC96" s="9">
        <f t="shared" si="40"/>
        <v>43.1816815013414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-48.3247951159173</v>
      </c>
      <c r="C97" s="7">
        <v>-50.1201438848921</v>
      </c>
      <c r="D97" s="8">
        <v>-48.8766486746857</v>
      </c>
      <c r="E97" s="7"/>
      <c r="F97" s="9">
        <f t="shared" si="25"/>
        <v>-49.1071958918317</v>
      </c>
      <c r="H97" s="6">
        <v>94</v>
      </c>
      <c r="I97" s="1">
        <v>12.876375380679</v>
      </c>
      <c r="J97" s="7">
        <v>13.590027700831</v>
      </c>
      <c r="K97" s="8">
        <v>14.5268418040559</v>
      </c>
      <c r="L97" s="7"/>
      <c r="M97" s="9">
        <f t="shared" si="34"/>
        <v>13.6644149618553</v>
      </c>
      <c r="O97" s="6">
        <v>94</v>
      </c>
      <c r="P97" s="1">
        <v>12.8764201086381</v>
      </c>
      <c r="Q97" s="7">
        <v>13.590027700831</v>
      </c>
      <c r="R97" s="8">
        <v>14.5268719486885</v>
      </c>
      <c r="S97" s="7"/>
      <c r="T97" s="9">
        <f t="shared" si="35"/>
        <v>13.6644399193859</v>
      </c>
      <c r="V97" s="6">
        <v>94</v>
      </c>
      <c r="W97" s="1">
        <v>368.179992370175</v>
      </c>
      <c r="X97" s="7">
        <v>325.126126126126</v>
      </c>
      <c r="Y97" s="8">
        <v>341.901288138578</v>
      </c>
      <c r="Z97" s="7"/>
      <c r="AA97" s="9">
        <f t="shared" si="36"/>
        <v>345.06913554496</v>
      </c>
      <c r="AC97" s="6">
        <v>94</v>
      </c>
      <c r="AD97" s="1">
        <v>84.4303192923835</v>
      </c>
      <c r="AE97" s="7">
        <v>70.6666666666666</v>
      </c>
      <c r="AF97" s="8">
        <v>66.5471712010354</v>
      </c>
      <c r="AG97" s="7"/>
      <c r="AH97" s="9">
        <f t="shared" si="37"/>
        <v>73.8813857200285</v>
      </c>
      <c r="AJ97" s="6">
        <v>94</v>
      </c>
      <c r="AK97" s="1">
        <v>46.383068816031</v>
      </c>
      <c r="AL97" s="7">
        <v>41.3597122302158</v>
      </c>
      <c r="AM97" s="8">
        <v>42.5725602025007</v>
      </c>
      <c r="AN97" s="7"/>
      <c r="AO97" s="9">
        <f t="shared" si="38"/>
        <v>43.4384470829158</v>
      </c>
      <c r="AQ97" s="6">
        <v>94</v>
      </c>
      <c r="AR97" s="1">
        <v>91.2656538649926</v>
      </c>
      <c r="AS97" s="7">
        <v>86.0359897172236</v>
      </c>
      <c r="AT97" s="8">
        <v>78.8868961948704</v>
      </c>
      <c r="AU97" s="7"/>
      <c r="AV97" s="9">
        <f t="shared" si="39"/>
        <v>85.3961799256955</v>
      </c>
      <c r="AX97" s="6">
        <v>94</v>
      </c>
      <c r="AY97" s="1">
        <v>45.5057767816687</v>
      </c>
      <c r="AZ97" s="7">
        <v>42.3824152542373</v>
      </c>
      <c r="BA97" s="8">
        <v>44.7720953058102</v>
      </c>
      <c r="BB97" s="7"/>
      <c r="BC97" s="9">
        <f t="shared" si="40"/>
        <v>44.2200957805721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-47.5972344398074</v>
      </c>
      <c r="C98" s="7">
        <v>-49.2167664670659</v>
      </c>
      <c r="D98" s="8">
        <v>-47.9513398945702</v>
      </c>
      <c r="E98" s="7"/>
      <c r="F98" s="9">
        <f t="shared" si="25"/>
        <v>-48.2551136004812</v>
      </c>
      <c r="H98" s="6">
        <v>95</v>
      </c>
      <c r="I98" s="1">
        <v>13.8303947183062</v>
      </c>
      <c r="J98" s="7">
        <v>14.7413333333333</v>
      </c>
      <c r="K98" s="8">
        <v>15.2178403112594</v>
      </c>
      <c r="L98" s="7"/>
      <c r="M98" s="9">
        <f t="shared" si="34"/>
        <v>14.596522787633</v>
      </c>
      <c r="O98" s="6">
        <v>95</v>
      </c>
      <c r="P98" s="1">
        <v>13.8305443129917</v>
      </c>
      <c r="Q98" s="7">
        <v>14.7413333333333</v>
      </c>
      <c r="R98" s="8">
        <v>15.2178620397262</v>
      </c>
      <c r="S98" s="7"/>
      <c r="T98" s="9">
        <f t="shared" si="35"/>
        <v>14.5965798953504</v>
      </c>
      <c r="V98" s="6">
        <v>95</v>
      </c>
      <c r="W98" s="1">
        <v>378.801720992839</v>
      </c>
      <c r="X98" s="7">
        <v>336.201438848921</v>
      </c>
      <c r="Y98" s="8">
        <v>355.931930076207</v>
      </c>
      <c r="Z98" s="7"/>
      <c r="AA98" s="9">
        <f t="shared" si="36"/>
        <v>356.978363305989</v>
      </c>
      <c r="AC98" s="6">
        <v>95</v>
      </c>
      <c r="AD98" s="1">
        <v>88.2550709783092</v>
      </c>
      <c r="AE98" s="7">
        <v>72.8744394618834</v>
      </c>
      <c r="AF98" s="8">
        <v>68.8800221843508</v>
      </c>
      <c r="AG98" s="7"/>
      <c r="AH98" s="9">
        <f t="shared" si="37"/>
        <v>76.6698442081811</v>
      </c>
      <c r="AJ98" s="6">
        <v>95</v>
      </c>
      <c r="AK98" s="1">
        <v>47.4744076006382</v>
      </c>
      <c r="AL98" s="7">
        <v>42.5</v>
      </c>
      <c r="AM98" s="8">
        <v>44.0205346171564</v>
      </c>
      <c r="AN98" s="7"/>
      <c r="AO98" s="9">
        <f t="shared" si="38"/>
        <v>44.6649807392649</v>
      </c>
      <c r="AQ98" s="6">
        <v>95</v>
      </c>
      <c r="AR98" s="1">
        <v>94.7425244693367</v>
      </c>
      <c r="AS98" s="7">
        <v>87.2055084745763</v>
      </c>
      <c r="AT98" s="8">
        <v>82.0192755353078</v>
      </c>
      <c r="AU98" s="7"/>
      <c r="AV98" s="9">
        <f t="shared" si="39"/>
        <v>87.9891028264069</v>
      </c>
      <c r="AX98" s="6">
        <v>95</v>
      </c>
      <c r="AY98" s="1">
        <v>46.5847080750259</v>
      </c>
      <c r="AZ98" s="7">
        <v>43.6316287878788</v>
      </c>
      <c r="BA98" s="8">
        <v>45.7056902277955</v>
      </c>
      <c r="BB98" s="7"/>
      <c r="BC98" s="9">
        <f t="shared" si="40"/>
        <v>45.3073423635667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-46.7739017548914</v>
      </c>
      <c r="C99" s="7">
        <v>-48.3664670658683</v>
      </c>
      <c r="D99" s="8">
        <v>-47.1778337633031</v>
      </c>
      <c r="E99" s="7"/>
      <c r="F99" s="9">
        <f t="shared" si="25"/>
        <v>-47.4394008613543</v>
      </c>
      <c r="H99" s="6">
        <v>96</v>
      </c>
      <c r="I99" s="1">
        <v>14.9970977192556</v>
      </c>
      <c r="J99" s="7">
        <v>15.784046692607</v>
      </c>
      <c r="K99" s="8">
        <v>16.0110784301093</v>
      </c>
      <c r="L99" s="7"/>
      <c r="M99" s="9">
        <f t="shared" si="34"/>
        <v>15.5974076139906</v>
      </c>
      <c r="O99" s="6">
        <v>96</v>
      </c>
      <c r="P99" s="1">
        <v>14.9971476881159</v>
      </c>
      <c r="Q99" s="7">
        <v>15.784046692607</v>
      </c>
      <c r="R99" s="8">
        <v>16.0111406733121</v>
      </c>
      <c r="S99" s="7"/>
      <c r="T99" s="9">
        <f t="shared" si="35"/>
        <v>15.5974450180117</v>
      </c>
      <c r="V99" s="6">
        <v>96</v>
      </c>
      <c r="W99" s="1">
        <v>394.213486879671</v>
      </c>
      <c r="X99" s="7">
        <v>348</v>
      </c>
      <c r="Y99" s="8">
        <v>377.196987195268</v>
      </c>
      <c r="Z99" s="7"/>
      <c r="AA99" s="9">
        <f t="shared" si="36"/>
        <v>373.136824691646</v>
      </c>
      <c r="AC99" s="6">
        <v>96</v>
      </c>
      <c r="AD99" s="1">
        <v>92.3593805944654</v>
      </c>
      <c r="AE99" s="7">
        <v>76.1007194244604</v>
      </c>
      <c r="AF99" s="8">
        <v>71.3125645253297</v>
      </c>
      <c r="AG99" s="7"/>
      <c r="AH99" s="9">
        <f t="shared" si="37"/>
        <v>79.9242215147519</v>
      </c>
      <c r="AJ99" s="6">
        <v>96</v>
      </c>
      <c r="AK99" s="1">
        <v>48.7495910508272</v>
      </c>
      <c r="AL99" s="7">
        <v>43.9</v>
      </c>
      <c r="AM99" s="8">
        <v>45.1286125006288</v>
      </c>
      <c r="AN99" s="7"/>
      <c r="AO99" s="9">
        <f t="shared" si="38"/>
        <v>45.9260678504853</v>
      </c>
      <c r="AQ99" s="6">
        <v>96</v>
      </c>
      <c r="AR99" s="1">
        <v>99.3955745725168</v>
      </c>
      <c r="AS99" s="7">
        <v>88.9580838323353</v>
      </c>
      <c r="AT99" s="8">
        <v>87.8085985033128</v>
      </c>
      <c r="AU99" s="7"/>
      <c r="AV99" s="9">
        <f t="shared" si="39"/>
        <v>92.054085636055</v>
      </c>
      <c r="AX99" s="6">
        <v>96</v>
      </c>
      <c r="AY99" s="1">
        <v>48.2584012789978</v>
      </c>
      <c r="AZ99" s="7">
        <v>44.5838323353293</v>
      </c>
      <c r="BA99" s="8">
        <v>47.408227610311</v>
      </c>
      <c r="BB99" s="7"/>
      <c r="BC99" s="9">
        <f t="shared" si="40"/>
        <v>46.750153741546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-45.6997589292547</v>
      </c>
      <c r="C100" s="7">
        <v>-47.3252252252252</v>
      </c>
      <c r="D100" s="8">
        <v>-45.515288981238</v>
      </c>
      <c r="E100" s="7"/>
      <c r="F100" s="9">
        <f t="shared" si="25"/>
        <v>-46.1800910452393</v>
      </c>
      <c r="H100" s="6">
        <v>97</v>
      </c>
      <c r="I100" s="1">
        <v>16.2566001167345</v>
      </c>
      <c r="J100" s="7">
        <v>16.6666666666667</v>
      </c>
      <c r="K100" s="8">
        <v>17.1531880688182</v>
      </c>
      <c r="L100" s="7"/>
      <c r="M100" s="9">
        <f t="shared" si="34"/>
        <v>16.6921516174065</v>
      </c>
      <c r="O100" s="6">
        <v>97</v>
      </c>
      <c r="P100" s="1">
        <v>16.2566242210785</v>
      </c>
      <c r="Q100" s="7">
        <v>16.6666666666667</v>
      </c>
      <c r="R100" s="8">
        <v>17.153202063364</v>
      </c>
      <c r="S100" s="7"/>
      <c r="T100" s="9">
        <f t="shared" si="35"/>
        <v>16.6921643170364</v>
      </c>
      <c r="V100" s="6">
        <v>97</v>
      </c>
      <c r="W100" s="1">
        <v>413.009166891532</v>
      </c>
      <c r="X100" s="7">
        <v>368.166666666667</v>
      </c>
      <c r="Y100" s="8">
        <v>398.946385242727</v>
      </c>
      <c r="Z100" s="7"/>
      <c r="AA100" s="9">
        <f t="shared" si="36"/>
        <v>393.374072933642</v>
      </c>
      <c r="AC100" s="6">
        <v>97</v>
      </c>
      <c r="AD100" s="1">
        <v>97.8624226863048</v>
      </c>
      <c r="AE100" s="7">
        <v>78.4616035874439</v>
      </c>
      <c r="AF100" s="8">
        <v>75.584604909364</v>
      </c>
      <c r="AG100" s="7"/>
      <c r="AH100" s="9">
        <f t="shared" si="37"/>
        <v>83.9695437277043</v>
      </c>
      <c r="AJ100" s="6">
        <v>97</v>
      </c>
      <c r="AK100" s="1">
        <v>49.9814826523322</v>
      </c>
      <c r="AL100" s="7">
        <v>45.3</v>
      </c>
      <c r="AM100" s="8">
        <v>46.4014790564896</v>
      </c>
      <c r="AN100" s="7"/>
      <c r="AO100" s="9">
        <f t="shared" si="38"/>
        <v>47.2276539029406</v>
      </c>
      <c r="AQ100" s="6">
        <v>97</v>
      </c>
      <c r="AR100" s="1">
        <v>104.773203419841</v>
      </c>
      <c r="AS100" s="7">
        <v>90.6007194244604</v>
      </c>
      <c r="AT100" s="8">
        <v>92.5711758814374</v>
      </c>
      <c r="AU100" s="7"/>
      <c r="AV100" s="9">
        <f t="shared" si="39"/>
        <v>95.9816995752463</v>
      </c>
      <c r="AX100" s="6">
        <v>97</v>
      </c>
      <c r="AY100" s="1">
        <v>49.9002581460644</v>
      </c>
      <c r="AZ100" s="7">
        <v>46.3501805054152</v>
      </c>
      <c r="BA100" s="8">
        <v>49.2732677731135</v>
      </c>
      <c r="BB100" s="7"/>
      <c r="BC100" s="9">
        <f t="shared" si="40"/>
        <v>48.507902141531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-44.1860803895345</v>
      </c>
      <c r="C101" s="7">
        <v>-46</v>
      </c>
      <c r="D101" s="8">
        <v>-44.1541417552721</v>
      </c>
      <c r="E101" s="7"/>
      <c r="F101" s="9">
        <f t="shared" si="25"/>
        <v>-44.7800740482689</v>
      </c>
      <c r="H101" s="6">
        <v>98</v>
      </c>
      <c r="I101" s="1">
        <v>18.0369111357265</v>
      </c>
      <c r="J101" s="7">
        <v>18.7890854460094</v>
      </c>
      <c r="K101" s="8">
        <v>19.6857100870256</v>
      </c>
      <c r="L101" s="7"/>
      <c r="M101" s="9">
        <f t="shared" si="34"/>
        <v>18.8372355562538</v>
      </c>
      <c r="O101" s="6">
        <v>98</v>
      </c>
      <c r="P101" s="1">
        <v>18.0369593776779</v>
      </c>
      <c r="Q101" s="7">
        <v>18.789172456964</v>
      </c>
      <c r="R101" s="8">
        <v>19.6857809204328</v>
      </c>
      <c r="S101" s="7"/>
      <c r="T101" s="9">
        <f t="shared" si="35"/>
        <v>18.8373042516916</v>
      </c>
      <c r="V101" s="6">
        <v>98</v>
      </c>
      <c r="W101" s="1">
        <v>442.355109446929</v>
      </c>
      <c r="X101" s="7">
        <v>396.833333333333</v>
      </c>
      <c r="Y101" s="8">
        <v>428.018844532332</v>
      </c>
      <c r="Z101" s="7"/>
      <c r="AA101" s="9">
        <f t="shared" si="36"/>
        <v>422.402429104198</v>
      </c>
      <c r="AC101" s="6">
        <v>98</v>
      </c>
      <c r="AD101" s="1">
        <v>104.692369552034</v>
      </c>
      <c r="AE101" s="7">
        <v>82.1007194244604</v>
      </c>
      <c r="AF101" s="8">
        <v>83.6871170001896</v>
      </c>
      <c r="AG101" s="7"/>
      <c r="AH101" s="9">
        <f t="shared" si="37"/>
        <v>90.1600686588948</v>
      </c>
      <c r="AJ101" s="6">
        <v>98</v>
      </c>
      <c r="AK101" s="1">
        <v>52.0384229173424</v>
      </c>
      <c r="AL101" s="7">
        <v>47.2</v>
      </c>
      <c r="AM101" s="8">
        <v>48.3608743532945</v>
      </c>
      <c r="AN101" s="7"/>
      <c r="AO101" s="9">
        <f t="shared" si="38"/>
        <v>49.199765756879</v>
      </c>
      <c r="AQ101" s="6">
        <v>98</v>
      </c>
      <c r="AR101" s="1">
        <v>110.77676555201</v>
      </c>
      <c r="AS101" s="7">
        <v>92.3180327868852</v>
      </c>
      <c r="AT101" s="8">
        <v>97.5383114753695</v>
      </c>
      <c r="AU101" s="7"/>
      <c r="AV101" s="9">
        <f t="shared" si="39"/>
        <v>100.211036604755</v>
      </c>
      <c r="AX101" s="6">
        <v>98</v>
      </c>
      <c r="AY101" s="1">
        <v>51.5894445986262</v>
      </c>
      <c r="AZ101" s="7">
        <v>48.4161676646707</v>
      </c>
      <c r="BA101" s="8">
        <v>51.063601861559</v>
      </c>
      <c r="BB101" s="7"/>
      <c r="BC101" s="9">
        <f t="shared" si="40"/>
        <v>50.3564047082853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-41.5371256776148</v>
      </c>
      <c r="C102" s="7">
        <v>-43.75</v>
      </c>
      <c r="D102" s="8">
        <v>-41.9504008052855</v>
      </c>
      <c r="E102" s="7"/>
      <c r="F102" s="9">
        <f t="shared" si="25"/>
        <v>-42.4125088276334</v>
      </c>
      <c r="H102" s="6">
        <v>99</v>
      </c>
      <c r="I102" s="1">
        <v>20.7887888739998</v>
      </c>
      <c r="J102" s="7">
        <v>21</v>
      </c>
      <c r="K102" s="8">
        <v>21.4746451032749</v>
      </c>
      <c r="L102" s="7"/>
      <c r="M102" s="9">
        <f t="shared" si="34"/>
        <v>21.0878113257582</v>
      </c>
      <c r="O102" s="6">
        <v>99</v>
      </c>
      <c r="P102" s="1">
        <v>20.7888044071402</v>
      </c>
      <c r="Q102" s="7">
        <v>21</v>
      </c>
      <c r="R102" s="8">
        <v>21.4746867277463</v>
      </c>
      <c r="S102" s="7"/>
      <c r="T102" s="9">
        <f t="shared" si="35"/>
        <v>21.0878303782955</v>
      </c>
      <c r="V102" s="6">
        <v>99</v>
      </c>
      <c r="W102" s="1">
        <v>484.376163638393</v>
      </c>
      <c r="X102" s="7">
        <v>448</v>
      </c>
      <c r="Y102" s="8">
        <v>457.910095283997</v>
      </c>
      <c r="Z102" s="7"/>
      <c r="AA102" s="9">
        <f t="shared" si="36"/>
        <v>463.42875297413</v>
      </c>
      <c r="AC102" s="6">
        <v>99</v>
      </c>
      <c r="AD102" s="1">
        <v>116.583095228106</v>
      </c>
      <c r="AE102" s="7">
        <v>86.5</v>
      </c>
      <c r="AF102" s="8">
        <v>94.6010957470271</v>
      </c>
      <c r="AG102" s="7"/>
      <c r="AH102" s="9">
        <f t="shared" si="37"/>
        <v>99.2280636583778</v>
      </c>
      <c r="AJ102" s="6">
        <v>99</v>
      </c>
      <c r="AK102" s="1">
        <v>54.7036112504388</v>
      </c>
      <c r="AL102" s="7">
        <v>50.2256</v>
      </c>
      <c r="AM102" s="8">
        <v>52.9354310015461</v>
      </c>
      <c r="AN102" s="7"/>
      <c r="AO102" s="9">
        <f t="shared" si="38"/>
        <v>52.6215474173283</v>
      </c>
      <c r="AQ102" s="6">
        <v>99</v>
      </c>
      <c r="AR102" s="1">
        <v>120.837499021977</v>
      </c>
      <c r="AS102" s="7">
        <v>94.4986549019608</v>
      </c>
      <c r="AT102" s="8">
        <v>111.511338739972</v>
      </c>
      <c r="AU102" s="7"/>
      <c r="AV102" s="9">
        <f t="shared" si="39"/>
        <v>108.949164221303</v>
      </c>
      <c r="AX102" s="6">
        <v>99</v>
      </c>
      <c r="AY102" s="1">
        <v>54.4471103173109</v>
      </c>
      <c r="AZ102" s="7">
        <v>51.5</v>
      </c>
      <c r="BA102" s="8">
        <v>53.5747934803087</v>
      </c>
      <c r="BB102" s="7"/>
      <c r="BC102" s="9">
        <f t="shared" si="40"/>
        <v>53.1739679325399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-31.5644292255316</v>
      </c>
      <c r="C103" s="11"/>
      <c r="D103" s="8">
        <v>-28.5366237790385</v>
      </c>
      <c r="E103" s="11"/>
      <c r="F103" s="12">
        <f t="shared" si="25"/>
        <v>-30.050526502285</v>
      </c>
      <c r="H103" s="10">
        <v>100</v>
      </c>
      <c r="I103" s="1">
        <v>33.6903679552991</v>
      </c>
      <c r="J103" s="11"/>
      <c r="K103" s="8">
        <v>35.9037747288653</v>
      </c>
      <c r="L103" s="11"/>
      <c r="M103" s="12">
        <f t="shared" si="34"/>
        <v>34.7970713420822</v>
      </c>
      <c r="O103" s="10">
        <v>100</v>
      </c>
      <c r="P103" s="1">
        <v>33.6904644010619</v>
      </c>
      <c r="Q103" s="11"/>
      <c r="R103" s="8">
        <v>35.9038131150184</v>
      </c>
      <c r="S103" s="11"/>
      <c r="T103" s="12">
        <f t="shared" si="35"/>
        <v>34.7971387580402</v>
      </c>
      <c r="V103" s="10">
        <v>100</v>
      </c>
      <c r="W103" s="1">
        <v>726.495479679464</v>
      </c>
      <c r="X103" s="11"/>
      <c r="Y103" s="8">
        <v>738.023175414972</v>
      </c>
      <c r="Z103" s="11"/>
      <c r="AA103" s="12">
        <f t="shared" si="36"/>
        <v>732.259327547218</v>
      </c>
      <c r="AC103" s="10">
        <v>100</v>
      </c>
      <c r="AD103" s="1">
        <v>173.31905042663</v>
      </c>
      <c r="AE103" s="11"/>
      <c r="AF103" s="8">
        <v>154.228895515162</v>
      </c>
      <c r="AG103" s="11"/>
      <c r="AH103" s="12">
        <f t="shared" si="37"/>
        <v>163.773972970896</v>
      </c>
      <c r="AJ103" s="10">
        <v>100</v>
      </c>
      <c r="AK103" s="1">
        <v>70.081536258673</v>
      </c>
      <c r="AL103" s="11"/>
      <c r="AM103" s="8">
        <v>64.3702455673686</v>
      </c>
      <c r="AN103" s="11"/>
      <c r="AO103" s="12">
        <f t="shared" si="38"/>
        <v>67.2258909130208</v>
      </c>
      <c r="AQ103" s="10">
        <v>100</v>
      </c>
      <c r="AR103" s="1">
        <v>170.02019455574</v>
      </c>
      <c r="AS103" s="11"/>
      <c r="AT103" s="8">
        <v>155.427811282349</v>
      </c>
      <c r="AU103" s="11"/>
      <c r="AV103" s="12">
        <f t="shared" si="39"/>
        <v>162.724002919044</v>
      </c>
      <c r="AX103" s="10">
        <v>100</v>
      </c>
      <c r="AY103" s="1">
        <v>69.8773874854959</v>
      </c>
      <c r="AZ103" s="11"/>
      <c r="BA103" s="8">
        <v>67.64587578124</v>
      </c>
      <c r="BB103" s="11"/>
      <c r="BC103" s="12">
        <f t="shared" si="40"/>
        <v>68.7616316333679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  <row r="105" s="1" customFormat="1"/>
    <row r="106" s="1" customFormat="1"/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2"/>
  <sheetViews>
    <sheetView zoomScale="90" zoomScaleNormal="90" workbookViewId="0">
      <selection activeCell="K26" sqref="K26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pans="1:62">
      <c r="A2" s="20" t="s">
        <v>24</v>
      </c>
      <c r="B2" s="21" t="s">
        <v>5</v>
      </c>
      <c r="C2" s="21" t="s">
        <v>10</v>
      </c>
      <c r="D2" s="21" t="s">
        <v>13</v>
      </c>
      <c r="E2" s="21"/>
      <c r="F2" s="22" t="s">
        <v>25</v>
      </c>
      <c r="H2" s="20" t="s">
        <v>24</v>
      </c>
      <c r="I2" s="21" t="s">
        <v>5</v>
      </c>
      <c r="J2" s="21" t="s">
        <v>10</v>
      </c>
      <c r="K2" s="21" t="s">
        <v>13</v>
      </c>
      <c r="L2" s="21"/>
      <c r="M2" s="22" t="s">
        <v>25</v>
      </c>
      <c r="O2" s="20" t="s">
        <v>24</v>
      </c>
      <c r="P2" s="21" t="s">
        <v>5</v>
      </c>
      <c r="Q2" s="21" t="s">
        <v>10</v>
      </c>
      <c r="R2" s="21" t="s">
        <v>13</v>
      </c>
      <c r="S2" s="21"/>
      <c r="T2" s="22" t="s">
        <v>25</v>
      </c>
      <c r="V2" s="20" t="s">
        <v>24</v>
      </c>
      <c r="W2" s="21" t="s">
        <v>5</v>
      </c>
      <c r="X2" s="21" t="s">
        <v>10</v>
      </c>
      <c r="Y2" s="21" t="s">
        <v>13</v>
      </c>
      <c r="Z2" s="21"/>
      <c r="AA2" s="22" t="s">
        <v>25</v>
      </c>
      <c r="AC2" s="20" t="s">
        <v>24</v>
      </c>
      <c r="AD2" s="21" t="s">
        <v>5</v>
      </c>
      <c r="AE2" s="21" t="s">
        <v>10</v>
      </c>
      <c r="AF2" s="21" t="s">
        <v>13</v>
      </c>
      <c r="AG2" s="21"/>
      <c r="AH2" s="22" t="s">
        <v>25</v>
      </c>
      <c r="AJ2" s="20" t="s">
        <v>24</v>
      </c>
      <c r="AK2" s="21" t="s">
        <v>5</v>
      </c>
      <c r="AL2" s="21" t="s">
        <v>10</v>
      </c>
      <c r="AM2" s="21" t="s">
        <v>13</v>
      </c>
      <c r="AN2" s="21"/>
      <c r="AO2" s="22" t="s">
        <v>25</v>
      </c>
      <c r="AQ2" s="20" t="s">
        <v>24</v>
      </c>
      <c r="AR2" s="21" t="s">
        <v>5</v>
      </c>
      <c r="AS2" s="21" t="s">
        <v>10</v>
      </c>
      <c r="AT2" s="21" t="s">
        <v>13</v>
      </c>
      <c r="AU2" s="21"/>
      <c r="AV2" s="22" t="s">
        <v>25</v>
      </c>
      <c r="AX2" s="20" t="s">
        <v>24</v>
      </c>
      <c r="AY2" s="21" t="s">
        <v>5</v>
      </c>
      <c r="AZ2" s="21" t="s">
        <v>10</v>
      </c>
      <c r="BA2" s="21" t="s">
        <v>13</v>
      </c>
      <c r="BB2" s="21"/>
      <c r="BC2" s="22" t="s">
        <v>25</v>
      </c>
      <c r="BE2" s="20" t="s">
        <v>24</v>
      </c>
      <c r="BF2" s="21" t="s">
        <v>26</v>
      </c>
      <c r="BG2" s="21" t="s">
        <v>27</v>
      </c>
      <c r="BH2" s="21"/>
      <c r="BI2" s="21"/>
      <c r="BJ2" s="22" t="s">
        <v>25</v>
      </c>
    </row>
    <row r="3" s="1" customFormat="1" spans="1:62">
      <c r="A3" s="6">
        <v>0</v>
      </c>
      <c r="B3" s="1">
        <v>-101.037361605322</v>
      </c>
      <c r="C3" s="7"/>
      <c r="D3" s="8">
        <v>-92.2389069055142</v>
      </c>
      <c r="E3" s="7"/>
      <c r="F3" s="9">
        <f>AVERAGE(B3:E3)</f>
        <v>-96.6381342554181</v>
      </c>
      <c r="H3" s="6">
        <v>0</v>
      </c>
      <c r="I3" s="1">
        <v>-8.30033137321067</v>
      </c>
      <c r="J3" s="7"/>
      <c r="K3" s="8">
        <v>-7.0033393005691</v>
      </c>
      <c r="L3" s="7"/>
      <c r="M3" s="9">
        <f>AVERAGE(I3:L3)</f>
        <v>-7.65183533688988</v>
      </c>
      <c r="O3" s="6">
        <v>0</v>
      </c>
      <c r="P3" s="1">
        <v>-8.29857713268265</v>
      </c>
      <c r="Q3" s="7"/>
      <c r="R3" s="8">
        <v>-7.00106241455384</v>
      </c>
      <c r="S3" s="7"/>
      <c r="T3" s="9">
        <f>AVERAGE(P3:S3)</f>
        <v>-7.64981977361825</v>
      </c>
      <c r="V3" s="6">
        <v>0</v>
      </c>
      <c r="W3" s="1">
        <v>22.0425745842066</v>
      </c>
      <c r="X3" s="7"/>
      <c r="Y3" s="8">
        <v>4.90642473446011</v>
      </c>
      <c r="Z3" s="7"/>
      <c r="AA3" s="9">
        <f>AVERAGE(W3:Z3)</f>
        <v>13.4744996593334</v>
      </c>
      <c r="AC3" s="6">
        <v>0</v>
      </c>
      <c r="AD3" s="1">
        <v>1.41713789234429</v>
      </c>
      <c r="AE3" s="7"/>
      <c r="AF3" s="8">
        <v>0.654029832400822</v>
      </c>
      <c r="AG3" s="7"/>
      <c r="AH3" s="9">
        <f>AVERAGE(AD3:AG3)</f>
        <v>1.03558386237256</v>
      </c>
      <c r="AJ3" s="6">
        <v>0</v>
      </c>
      <c r="AK3" s="1">
        <v>0.676300838975518</v>
      </c>
      <c r="AL3" s="7"/>
      <c r="AM3" s="8">
        <v>0.337917868897835</v>
      </c>
      <c r="AN3" s="7"/>
      <c r="AO3" s="9">
        <f>AVERAGE(AK3:AN3)</f>
        <v>0.507109353936676</v>
      </c>
      <c r="AQ3" s="6">
        <v>0</v>
      </c>
      <c r="AR3" s="1">
        <v>0.897749681099008</v>
      </c>
      <c r="AS3" s="7"/>
      <c r="AT3" s="8">
        <v>0.556582802422752</v>
      </c>
      <c r="AU3" s="7"/>
      <c r="AV3" s="9">
        <f>AVERAGE(AR3:AU3)</f>
        <v>0.72716624176088</v>
      </c>
      <c r="AX3" s="6">
        <v>0</v>
      </c>
      <c r="AY3" s="1">
        <v>0.574636933930343</v>
      </c>
      <c r="AZ3" s="7"/>
      <c r="BA3" s="8">
        <v>0.427259006444972</v>
      </c>
      <c r="BB3" s="7"/>
      <c r="BC3" s="9">
        <f>AVERAGE(AY3:BB3)</f>
        <v>0.500947970187657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-90.9407382386571</v>
      </c>
      <c r="C4" s="7">
        <v>-88.0333333333333</v>
      </c>
      <c r="D4" s="8">
        <v>-88.4156516644192</v>
      </c>
      <c r="E4" s="7"/>
      <c r="F4" s="9">
        <f t="shared" ref="F4:F67" si="0">AVERAGE(B4:E4)</f>
        <v>-89.1299077454699</v>
      </c>
      <c r="H4" s="6">
        <v>1</v>
      </c>
      <c r="I4" s="1">
        <v>-6.13290270078017</v>
      </c>
      <c r="J4" s="7">
        <v>-5.40020576131687</v>
      </c>
      <c r="K4" s="8">
        <v>-5.34856074950672</v>
      </c>
      <c r="L4" s="7"/>
      <c r="M4" s="9">
        <f t="shared" ref="M4:M33" si="1">AVERAGE(I4:L4)</f>
        <v>-5.62722307053459</v>
      </c>
      <c r="O4" s="6">
        <v>1</v>
      </c>
      <c r="P4" s="1">
        <v>-6.12977510615883</v>
      </c>
      <c r="Q4" s="7">
        <v>-5.40020576131687</v>
      </c>
      <c r="R4" s="8">
        <v>-5.34692304574047</v>
      </c>
      <c r="S4" s="7"/>
      <c r="T4" s="9">
        <f t="shared" ref="T4:T33" si="2">AVERAGE(P4:S4)</f>
        <v>-5.62563463773872</v>
      </c>
      <c r="V4" s="6">
        <v>1</v>
      </c>
      <c r="W4" s="1">
        <v>59.4832332863787</v>
      </c>
      <c r="X4" s="7">
        <v>51.5</v>
      </c>
      <c r="Y4" s="8">
        <v>52.1056343725702</v>
      </c>
      <c r="Z4" s="7"/>
      <c r="AA4" s="9">
        <f t="shared" ref="AA4:AA33" si="3">AVERAGE(W4:Z4)</f>
        <v>54.3629558863163</v>
      </c>
      <c r="AC4" s="6">
        <v>1</v>
      </c>
      <c r="AD4" s="1">
        <v>4.83839123548092</v>
      </c>
      <c r="AE4" s="7">
        <v>3.5</v>
      </c>
      <c r="AF4" s="8">
        <v>3.73732891234824</v>
      </c>
      <c r="AG4" s="7"/>
      <c r="AH4" s="9">
        <f t="shared" ref="AH4:AH33" si="4">AVERAGE(AD4:AG4)</f>
        <v>4.02524004927639</v>
      </c>
      <c r="AJ4" s="6">
        <v>1</v>
      </c>
      <c r="AK4" s="1">
        <v>2.11561935622103</v>
      </c>
      <c r="AL4" s="7">
        <v>2.32511210762332</v>
      </c>
      <c r="AM4" s="8">
        <v>2.13974939031469</v>
      </c>
      <c r="AN4" s="7"/>
      <c r="AO4" s="9">
        <f t="shared" ref="AO4:AO33" si="5">AVERAGE(AK4:AN4)</f>
        <v>2.19349361805301</v>
      </c>
      <c r="AQ4" s="6">
        <v>1</v>
      </c>
      <c r="AR4" s="1">
        <v>3.12900000253587</v>
      </c>
      <c r="AS4" s="7">
        <v>1.917</v>
      </c>
      <c r="AT4" s="8">
        <v>3.36933085984558</v>
      </c>
      <c r="AU4" s="7"/>
      <c r="AV4" s="9">
        <f t="shared" ref="AV4:AV33" si="6">AVERAGE(AR4:AU4)</f>
        <v>2.80511028746048</v>
      </c>
      <c r="AX4" s="6">
        <v>1</v>
      </c>
      <c r="AY4" s="1">
        <v>2.13432787222927</v>
      </c>
      <c r="AZ4" s="7">
        <v>2.278</v>
      </c>
      <c r="BA4" s="8">
        <v>2.11688026719484</v>
      </c>
      <c r="BB4" s="7"/>
      <c r="BC4" s="9">
        <f t="shared" ref="BC4:BC33" si="7">AVERAGE(AY4:BB4)</f>
        <v>2.17640271314137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-89.205966185754</v>
      </c>
      <c r="C5" s="7">
        <v>-86.75</v>
      </c>
      <c r="D5" s="8">
        <v>-87.2456625863924</v>
      </c>
      <c r="E5" s="7"/>
      <c r="F5" s="9">
        <f t="shared" si="0"/>
        <v>-87.7338762573821</v>
      </c>
      <c r="H5" s="6">
        <v>2</v>
      </c>
      <c r="I5" s="1">
        <v>-5.48517030989019</v>
      </c>
      <c r="J5" s="7">
        <v>-4.8345966432052</v>
      </c>
      <c r="K5" s="8">
        <v>-4.68322439182961</v>
      </c>
      <c r="L5" s="7"/>
      <c r="M5" s="9">
        <f t="shared" si="1"/>
        <v>-5.000997114975</v>
      </c>
      <c r="O5" s="6">
        <v>2</v>
      </c>
      <c r="P5" s="1">
        <v>-5.48205983400949</v>
      </c>
      <c r="Q5" s="7">
        <v>-4.8345966432052</v>
      </c>
      <c r="R5" s="8">
        <v>-4.68280655603823</v>
      </c>
      <c r="S5" s="7"/>
      <c r="T5" s="9">
        <f t="shared" si="2"/>
        <v>-4.99982101108431</v>
      </c>
      <c r="V5" s="6">
        <v>2</v>
      </c>
      <c r="W5" s="1">
        <v>69.5050866692877</v>
      </c>
      <c r="X5" s="7">
        <v>63.75</v>
      </c>
      <c r="Y5" s="8">
        <v>61.0674498119087</v>
      </c>
      <c r="Z5" s="7"/>
      <c r="AA5" s="9">
        <f t="shared" si="3"/>
        <v>64.7741788270655</v>
      </c>
      <c r="AC5" s="6">
        <v>2</v>
      </c>
      <c r="AD5" s="1">
        <v>6.34682100614097</v>
      </c>
      <c r="AE5" s="7">
        <v>4.639</v>
      </c>
      <c r="AF5" s="8">
        <v>4.81711489466424</v>
      </c>
      <c r="AG5" s="7"/>
      <c r="AH5" s="9">
        <f t="shared" si="4"/>
        <v>5.2676453002684</v>
      </c>
      <c r="AJ5" s="6">
        <v>2</v>
      </c>
      <c r="AK5" s="1">
        <v>2.81366160721498</v>
      </c>
      <c r="AL5" s="7">
        <v>2.75630630630631</v>
      </c>
      <c r="AM5" s="8">
        <v>2.68576450693825</v>
      </c>
      <c r="AN5" s="7"/>
      <c r="AO5" s="9">
        <f t="shared" si="5"/>
        <v>2.75191080681984</v>
      </c>
      <c r="AQ5" s="6">
        <v>2</v>
      </c>
      <c r="AR5" s="1">
        <v>4.17592363813077</v>
      </c>
      <c r="AS5" s="7">
        <v>3.16666666666667</v>
      </c>
      <c r="AT5" s="8">
        <v>4.1125535207368</v>
      </c>
      <c r="AU5" s="7"/>
      <c r="AV5" s="9">
        <f t="shared" si="6"/>
        <v>3.81838127517808</v>
      </c>
      <c r="AX5" s="6">
        <v>2</v>
      </c>
      <c r="AY5" s="1">
        <v>2.65286527207306</v>
      </c>
      <c r="AZ5" s="7">
        <v>2.91164021164021</v>
      </c>
      <c r="BA5" s="8">
        <v>2.87744819868317</v>
      </c>
      <c r="BB5" s="7"/>
      <c r="BC5" s="9">
        <f t="shared" si="7"/>
        <v>2.81398456079881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-88.3261702420896</v>
      </c>
      <c r="C6" s="7">
        <v>-86.15</v>
      </c>
      <c r="D6" s="8">
        <v>-86.1642665851228</v>
      </c>
      <c r="E6" s="7"/>
      <c r="F6" s="9">
        <f t="shared" si="0"/>
        <v>-86.8801456090708</v>
      </c>
      <c r="H6" s="6">
        <v>3</v>
      </c>
      <c r="I6" s="1">
        <v>-5.10219000381261</v>
      </c>
      <c r="J6" s="7">
        <v>-4.56388738494856</v>
      </c>
      <c r="K6" s="8">
        <v>-4.28575876026613</v>
      </c>
      <c r="L6" s="7"/>
      <c r="M6" s="9">
        <f t="shared" si="1"/>
        <v>-4.65061204967577</v>
      </c>
      <c r="O6" s="6">
        <v>3</v>
      </c>
      <c r="P6" s="1">
        <v>-5.095644280877</v>
      </c>
      <c r="Q6" s="7">
        <v>-4.56388738494856</v>
      </c>
      <c r="R6" s="8">
        <v>-4.28506575726765</v>
      </c>
      <c r="S6" s="7"/>
      <c r="T6" s="9">
        <f t="shared" si="2"/>
        <v>-4.64819914103107</v>
      </c>
      <c r="V6" s="6">
        <v>3</v>
      </c>
      <c r="W6" s="1">
        <v>75.4919652394057</v>
      </c>
      <c r="X6" s="7">
        <v>68.7860824742268</v>
      </c>
      <c r="Y6" s="8">
        <v>68.9420830549579</v>
      </c>
      <c r="Z6" s="7"/>
      <c r="AA6" s="9">
        <f t="shared" si="3"/>
        <v>71.0733769228635</v>
      </c>
      <c r="AC6" s="6">
        <v>3</v>
      </c>
      <c r="AD6" s="1">
        <v>7.67869054439008</v>
      </c>
      <c r="AE6" s="7">
        <v>5.5719794344473</v>
      </c>
      <c r="AF6" s="8">
        <v>6.0617221737977</v>
      </c>
      <c r="AG6" s="7"/>
      <c r="AH6" s="9">
        <f t="shared" si="4"/>
        <v>6.43746405087836</v>
      </c>
      <c r="AJ6" s="6">
        <v>3</v>
      </c>
      <c r="AK6" s="1">
        <v>3.28044963265879</v>
      </c>
      <c r="AL6" s="7">
        <v>3.24028776978417</v>
      </c>
      <c r="AM6" s="8">
        <v>3.46197472912822</v>
      </c>
      <c r="AN6" s="7"/>
      <c r="AO6" s="9">
        <f t="shared" si="5"/>
        <v>3.32757071052373</v>
      </c>
      <c r="AQ6" s="6">
        <v>3</v>
      </c>
      <c r="AR6" s="1">
        <v>4.94943171830806</v>
      </c>
      <c r="AS6" s="7">
        <v>3.84491315136476</v>
      </c>
      <c r="AT6" s="8">
        <v>4.66684642458007</v>
      </c>
      <c r="AU6" s="7"/>
      <c r="AV6" s="9">
        <f t="shared" si="6"/>
        <v>4.48706376475097</v>
      </c>
      <c r="AX6" s="6">
        <v>3</v>
      </c>
      <c r="AY6" s="1">
        <v>3.01199827074986</v>
      </c>
      <c r="AZ6" s="7">
        <v>3.4165</v>
      </c>
      <c r="BA6" s="8">
        <v>3.65165362877812</v>
      </c>
      <c r="BB6" s="7"/>
      <c r="BC6" s="9">
        <f t="shared" si="7"/>
        <v>3.36005063317599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-87.6009011859864</v>
      </c>
      <c r="C7" s="7">
        <v>-85.6582582582583</v>
      </c>
      <c r="D7" s="8">
        <v>-85.798806504936</v>
      </c>
      <c r="E7" s="7"/>
      <c r="F7" s="9">
        <f t="shared" si="0"/>
        <v>-86.3526553163936</v>
      </c>
      <c r="H7" s="6">
        <v>4</v>
      </c>
      <c r="I7" s="1">
        <v>-4.82479413797279</v>
      </c>
      <c r="J7" s="7">
        <v>-4.29317812669193</v>
      </c>
      <c r="K7" s="8">
        <v>-4.02711368296932</v>
      </c>
      <c r="L7" s="7"/>
      <c r="M7" s="9">
        <f t="shared" si="1"/>
        <v>-4.38169531587802</v>
      </c>
      <c r="O7" s="6">
        <v>4</v>
      </c>
      <c r="P7" s="1">
        <v>-4.82074878368975</v>
      </c>
      <c r="Q7" s="7">
        <v>-4.29317812669193</v>
      </c>
      <c r="R7" s="8">
        <v>-4.02563453356149</v>
      </c>
      <c r="S7" s="7"/>
      <c r="T7" s="9">
        <f t="shared" si="2"/>
        <v>-4.37985381464773</v>
      </c>
      <c r="V7" s="6">
        <v>4</v>
      </c>
      <c r="W7" s="1">
        <v>80.9478320261373</v>
      </c>
      <c r="X7" s="7">
        <v>74</v>
      </c>
      <c r="Y7" s="8">
        <v>73.4636701654968</v>
      </c>
      <c r="Z7" s="7"/>
      <c r="AA7" s="9">
        <f t="shared" si="3"/>
        <v>76.1371673972114</v>
      </c>
      <c r="AC7" s="6">
        <v>4</v>
      </c>
      <c r="AD7" s="1">
        <v>8.87131571625754</v>
      </c>
      <c r="AE7" s="7">
        <v>6.61758474576271</v>
      </c>
      <c r="AF7" s="8">
        <v>7.10080981487361</v>
      </c>
      <c r="AG7" s="7"/>
      <c r="AH7" s="9">
        <f t="shared" si="4"/>
        <v>7.52990342563129</v>
      </c>
      <c r="AJ7" s="6">
        <v>4</v>
      </c>
      <c r="AK7" s="1">
        <v>3.70146753854437</v>
      </c>
      <c r="AL7" s="7">
        <v>3.82996389891697</v>
      </c>
      <c r="AM7" s="8">
        <v>3.84021016583758</v>
      </c>
      <c r="AN7" s="7"/>
      <c r="AO7" s="9">
        <f t="shared" si="5"/>
        <v>3.79054720109964</v>
      </c>
      <c r="AQ7" s="6">
        <v>4</v>
      </c>
      <c r="AR7" s="1">
        <v>5.72164039219175</v>
      </c>
      <c r="AS7" s="7">
        <v>4.57937806873977</v>
      </c>
      <c r="AT7" s="8">
        <v>5.11652424848452</v>
      </c>
      <c r="AU7" s="7"/>
      <c r="AV7" s="9">
        <f t="shared" si="6"/>
        <v>5.13918090313868</v>
      </c>
      <c r="AX7" s="6">
        <v>4</v>
      </c>
      <c r="AY7" s="1">
        <v>3.34260066719074</v>
      </c>
      <c r="AZ7" s="7">
        <v>3.90555014605647</v>
      </c>
      <c r="BA7" s="8">
        <v>3.94674504241849</v>
      </c>
      <c r="BB7" s="7"/>
      <c r="BC7" s="9">
        <f t="shared" si="7"/>
        <v>3.73163195188857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-87.0137279953209</v>
      </c>
      <c r="C8" s="7">
        <v>-85.3</v>
      </c>
      <c r="D8" s="8">
        <v>-85.2892533108203</v>
      </c>
      <c r="E8" s="7"/>
      <c r="F8" s="9">
        <f t="shared" si="0"/>
        <v>-85.8676604353804</v>
      </c>
      <c r="H8" s="6">
        <v>5</v>
      </c>
      <c r="I8" s="1">
        <v>-4.53486818037528</v>
      </c>
      <c r="J8" s="7">
        <v>-4.0224688684353</v>
      </c>
      <c r="K8" s="8">
        <v>-3.75343619575242</v>
      </c>
      <c r="L8" s="7"/>
      <c r="M8" s="9">
        <f t="shared" si="1"/>
        <v>-4.103591081521</v>
      </c>
      <c r="O8" s="6">
        <v>5</v>
      </c>
      <c r="P8" s="1">
        <v>-4.53170675106141</v>
      </c>
      <c r="Q8" s="7">
        <v>-4.0224688684353</v>
      </c>
      <c r="R8" s="8">
        <v>-3.75013793979174</v>
      </c>
      <c r="S8" s="7"/>
      <c r="T8" s="9">
        <f t="shared" si="2"/>
        <v>-4.10143785309615</v>
      </c>
      <c r="V8" s="6">
        <v>5</v>
      </c>
      <c r="W8" s="1">
        <v>85.2915456183941</v>
      </c>
      <c r="X8" s="7">
        <v>78.2985611510791</v>
      </c>
      <c r="Y8" s="8">
        <v>78.050720707147</v>
      </c>
      <c r="Z8" s="7"/>
      <c r="AA8" s="9">
        <f t="shared" si="3"/>
        <v>80.5469424922068</v>
      </c>
      <c r="AC8" s="6">
        <v>5</v>
      </c>
      <c r="AD8" s="1">
        <v>9.72847274782589</v>
      </c>
      <c r="AE8" s="7">
        <v>7.71440823327616</v>
      </c>
      <c r="AF8" s="8">
        <v>8.01715816485261</v>
      </c>
      <c r="AG8" s="7"/>
      <c r="AH8" s="9">
        <f t="shared" si="4"/>
        <v>8.48667971531822</v>
      </c>
      <c r="AJ8" s="6">
        <v>5</v>
      </c>
      <c r="AK8" s="1">
        <v>4.09007567977312</v>
      </c>
      <c r="AL8" s="7">
        <v>4.2332</v>
      </c>
      <c r="AM8" s="8">
        <v>4.26977989648395</v>
      </c>
      <c r="AN8" s="7"/>
      <c r="AO8" s="9">
        <f t="shared" si="5"/>
        <v>4.19768519208569</v>
      </c>
      <c r="AQ8" s="6">
        <v>5</v>
      </c>
      <c r="AR8" s="1">
        <v>6.32046574050882</v>
      </c>
      <c r="AS8" s="7">
        <v>4.98854337152209</v>
      </c>
      <c r="AT8" s="8">
        <v>5.63466933109469</v>
      </c>
      <c r="AU8" s="7"/>
      <c r="AV8" s="9">
        <f t="shared" si="6"/>
        <v>5.6478928143752</v>
      </c>
      <c r="AX8" s="6">
        <v>5</v>
      </c>
      <c r="AY8" s="1">
        <v>3.61774321205189</v>
      </c>
      <c r="AZ8" s="7">
        <v>4.30209895052474</v>
      </c>
      <c r="BA8" s="8">
        <v>4.40444218473479</v>
      </c>
      <c r="BB8" s="7"/>
      <c r="BC8" s="9">
        <f t="shared" si="7"/>
        <v>4.10809478243714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-86.5025404593642</v>
      </c>
      <c r="C9" s="7">
        <v>-85.010071942446</v>
      </c>
      <c r="D9" s="8">
        <v>-85.004484163295</v>
      </c>
      <c r="E9" s="7"/>
      <c r="F9" s="9">
        <f t="shared" si="0"/>
        <v>-85.5056988550351</v>
      </c>
      <c r="H9" s="6">
        <v>6</v>
      </c>
      <c r="I9" s="1">
        <v>-4.26898476973324</v>
      </c>
      <c r="J9" s="7">
        <v>-3.81030202730658</v>
      </c>
      <c r="K9" s="8">
        <v>-3.54931113765095</v>
      </c>
      <c r="L9" s="7"/>
      <c r="M9" s="9">
        <f t="shared" si="1"/>
        <v>-3.87619931156359</v>
      </c>
      <c r="O9" s="6">
        <v>6</v>
      </c>
      <c r="P9" s="1">
        <v>-4.26711953655681</v>
      </c>
      <c r="Q9" s="7">
        <v>-3.80807869401423</v>
      </c>
      <c r="R9" s="8">
        <v>-3.54880317292736</v>
      </c>
      <c r="S9" s="7"/>
      <c r="T9" s="9">
        <f t="shared" si="2"/>
        <v>-3.87466713449947</v>
      </c>
      <c r="V9" s="6">
        <v>6</v>
      </c>
      <c r="W9" s="1">
        <v>88.3320637111562</v>
      </c>
      <c r="X9" s="7">
        <v>81.6869369369369</v>
      </c>
      <c r="Y9" s="8">
        <v>80.7366647578154</v>
      </c>
      <c r="Z9" s="7"/>
      <c r="AA9" s="9">
        <f t="shared" si="3"/>
        <v>83.5852218019695</v>
      </c>
      <c r="AC9" s="6">
        <v>6</v>
      </c>
      <c r="AD9" s="1">
        <v>10.7436270002889</v>
      </c>
      <c r="AE9" s="7">
        <v>8.56792144026187</v>
      </c>
      <c r="AF9" s="8">
        <v>8.85716499326471</v>
      </c>
      <c r="AG9" s="7"/>
      <c r="AH9" s="9">
        <f t="shared" si="4"/>
        <v>9.38957114460516</v>
      </c>
      <c r="AJ9" s="6">
        <v>6</v>
      </c>
      <c r="AK9" s="1">
        <v>4.42971635717667</v>
      </c>
      <c r="AL9" s="7">
        <v>4.61676646706587</v>
      </c>
      <c r="AM9" s="8">
        <v>4.638120833183</v>
      </c>
      <c r="AN9" s="7"/>
      <c r="AO9" s="9">
        <f t="shared" si="5"/>
        <v>4.56153455247518</v>
      </c>
      <c r="AQ9" s="6">
        <v>6</v>
      </c>
      <c r="AR9" s="1">
        <v>6.86421219274832</v>
      </c>
      <c r="AS9" s="7">
        <v>5.76546681664792</v>
      </c>
      <c r="AT9" s="8">
        <v>6.10433927969135</v>
      </c>
      <c r="AU9" s="7"/>
      <c r="AV9" s="9">
        <f t="shared" si="6"/>
        <v>6.2446727630292</v>
      </c>
      <c r="AX9" s="6">
        <v>6</v>
      </c>
      <c r="AY9" s="1">
        <v>3.88794900689084</v>
      </c>
      <c r="AZ9" s="7">
        <v>4.63273340832396</v>
      </c>
      <c r="BA9" s="8">
        <v>5.01441264974077</v>
      </c>
      <c r="BB9" s="7"/>
      <c r="BC9" s="9">
        <f t="shared" si="7"/>
        <v>4.51169835498519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-86.0330517065039</v>
      </c>
      <c r="C10" s="7">
        <v>-84.6333333333333</v>
      </c>
      <c r="D10" s="8">
        <v>-84.5629941026757</v>
      </c>
      <c r="E10" s="7"/>
      <c r="F10" s="9">
        <f t="shared" si="0"/>
        <v>-85.076459714171</v>
      </c>
      <c r="H10" s="6">
        <v>7</v>
      </c>
      <c r="I10" s="1">
        <v>-4.07935170411776</v>
      </c>
      <c r="J10" s="7">
        <v>-3.60343400910219</v>
      </c>
      <c r="K10" s="8">
        <v>-3.34797684550927</v>
      </c>
      <c r="L10" s="7"/>
      <c r="M10" s="9">
        <f t="shared" si="1"/>
        <v>-3.67692085290974</v>
      </c>
      <c r="O10" s="6">
        <v>7</v>
      </c>
      <c r="P10" s="1">
        <v>-4.07676859689873</v>
      </c>
      <c r="Q10" s="7">
        <v>-3.59878610297195</v>
      </c>
      <c r="R10" s="8">
        <v>-3.34695797578777</v>
      </c>
      <c r="S10" s="7"/>
      <c r="T10" s="9">
        <f t="shared" si="2"/>
        <v>-3.67417089188615</v>
      </c>
      <c r="V10" s="6">
        <v>7</v>
      </c>
      <c r="W10" s="1">
        <v>91.4459129677512</v>
      </c>
      <c r="X10" s="7">
        <v>85.1007194244604</v>
      </c>
      <c r="Y10" s="8">
        <v>83.39053411707</v>
      </c>
      <c r="Z10" s="7"/>
      <c r="AA10" s="9">
        <f t="shared" si="3"/>
        <v>86.6457221697606</v>
      </c>
      <c r="AC10" s="6">
        <v>7</v>
      </c>
      <c r="AD10" s="1">
        <v>11.4971336023054</v>
      </c>
      <c r="AE10" s="7">
        <v>9.36932707355242</v>
      </c>
      <c r="AF10" s="8">
        <v>9.47681385953276</v>
      </c>
      <c r="AG10" s="7"/>
      <c r="AH10" s="9">
        <f t="shared" si="4"/>
        <v>10.1144248451302</v>
      </c>
      <c r="AJ10" s="6">
        <v>7</v>
      </c>
      <c r="AK10" s="1">
        <v>4.73438279369692</v>
      </c>
      <c r="AL10" s="7">
        <v>5.02996389891697</v>
      </c>
      <c r="AM10" s="8">
        <v>5.12888637247793</v>
      </c>
      <c r="AN10" s="7"/>
      <c r="AO10" s="9">
        <f t="shared" si="5"/>
        <v>4.96441102169727</v>
      </c>
      <c r="AQ10" s="6">
        <v>7</v>
      </c>
      <c r="AR10" s="1">
        <v>7.333770643664</v>
      </c>
      <c r="AS10" s="7">
        <v>6.47708674304419</v>
      </c>
      <c r="AT10" s="8">
        <v>6.51509974709192</v>
      </c>
      <c r="AU10" s="7"/>
      <c r="AV10" s="9">
        <f t="shared" si="6"/>
        <v>6.77531904460004</v>
      </c>
      <c r="AX10" s="6">
        <v>7</v>
      </c>
      <c r="AY10" s="1">
        <v>4.20766878093234</v>
      </c>
      <c r="AZ10" s="7">
        <v>4.91394825646794</v>
      </c>
      <c r="BA10" s="8">
        <v>5.40169868639808</v>
      </c>
      <c r="BB10" s="7"/>
      <c r="BC10" s="9">
        <f t="shared" si="7"/>
        <v>4.84110524126612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-85.6351355062386</v>
      </c>
      <c r="C11" s="7">
        <v>-84.289928057554</v>
      </c>
      <c r="D11" s="8">
        <v>-84.2717619704958</v>
      </c>
      <c r="E11" s="7"/>
      <c r="F11" s="9">
        <f t="shared" si="0"/>
        <v>-84.7322751780961</v>
      </c>
      <c r="H11" s="6">
        <v>8</v>
      </c>
      <c r="I11" s="1">
        <v>-3.89569786175245</v>
      </c>
      <c r="J11" s="7">
        <v>-3.39656599089781</v>
      </c>
      <c r="K11" s="8">
        <v>-3.13114207676157</v>
      </c>
      <c r="L11" s="7"/>
      <c r="M11" s="9">
        <f t="shared" si="1"/>
        <v>-3.47446864313727</v>
      </c>
      <c r="O11" s="6">
        <v>8</v>
      </c>
      <c r="P11" s="1">
        <v>-3.89456366402089</v>
      </c>
      <c r="Q11" s="7">
        <v>-3.38949351192968</v>
      </c>
      <c r="R11" s="8">
        <v>-3.13005033375891</v>
      </c>
      <c r="S11" s="7"/>
      <c r="T11" s="9">
        <f t="shared" si="2"/>
        <v>-3.47136916990316</v>
      </c>
      <c r="V11" s="6">
        <v>8</v>
      </c>
      <c r="W11" s="1">
        <v>94.0878445363915</v>
      </c>
      <c r="X11" s="7">
        <v>87.166</v>
      </c>
      <c r="Y11" s="8">
        <v>86.0061923729036</v>
      </c>
      <c r="Z11" s="7"/>
      <c r="AA11" s="9">
        <f t="shared" si="3"/>
        <v>89.086678969765</v>
      </c>
      <c r="AC11" s="6">
        <v>8</v>
      </c>
      <c r="AD11" s="1">
        <v>12.1878053950865</v>
      </c>
      <c r="AE11" s="7">
        <v>10.1550868486352</v>
      </c>
      <c r="AF11" s="8">
        <v>10.0653269844856</v>
      </c>
      <c r="AG11" s="7"/>
      <c r="AH11" s="9">
        <f t="shared" si="4"/>
        <v>10.8027397427358</v>
      </c>
      <c r="AJ11" s="6">
        <v>8</v>
      </c>
      <c r="AK11" s="1">
        <v>5.02217647342429</v>
      </c>
      <c r="AL11" s="7">
        <v>5.30838323353293</v>
      </c>
      <c r="AM11" s="8">
        <v>5.5962541980828</v>
      </c>
      <c r="AN11" s="7"/>
      <c r="AO11" s="9">
        <f t="shared" si="5"/>
        <v>5.30893796834668</v>
      </c>
      <c r="AQ11" s="6">
        <v>8</v>
      </c>
      <c r="AR11" s="1">
        <v>7.82511048992743</v>
      </c>
      <c r="AS11" s="7">
        <v>7.34982014388489</v>
      </c>
      <c r="AT11" s="8">
        <v>7.16852779252941</v>
      </c>
      <c r="AU11" s="7"/>
      <c r="AV11" s="9">
        <f t="shared" si="6"/>
        <v>7.44781947544724</v>
      </c>
      <c r="AX11" s="6">
        <v>8</v>
      </c>
      <c r="AY11" s="1">
        <v>4.4583890575072</v>
      </c>
      <c r="AZ11" s="7">
        <v>5.1735</v>
      </c>
      <c r="BA11" s="8">
        <v>5.67937696085759</v>
      </c>
      <c r="BB11" s="7"/>
      <c r="BC11" s="9">
        <f t="shared" si="7"/>
        <v>5.10375533945493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-85.3009140655275</v>
      </c>
      <c r="C12" s="7">
        <v>-84.014954954955</v>
      </c>
      <c r="D12" s="8">
        <v>-83.956998199783</v>
      </c>
      <c r="E12" s="7"/>
      <c r="F12" s="9">
        <f t="shared" si="0"/>
        <v>-84.4242890734218</v>
      </c>
      <c r="H12" s="6">
        <v>9</v>
      </c>
      <c r="I12" s="1">
        <v>-3.70189750984432</v>
      </c>
      <c r="J12" s="7">
        <v>-3.18969797269342</v>
      </c>
      <c r="K12" s="8">
        <v>-3.01221887945495</v>
      </c>
      <c r="L12" s="7"/>
      <c r="M12" s="9">
        <f t="shared" si="1"/>
        <v>-3.30127145399756</v>
      </c>
      <c r="O12" s="6">
        <v>9</v>
      </c>
      <c r="P12" s="1">
        <v>-3.70011745971766</v>
      </c>
      <c r="Q12" s="7">
        <v>-3.1802009208874</v>
      </c>
      <c r="R12" s="8">
        <v>-3.01013240567303</v>
      </c>
      <c r="S12" s="7"/>
      <c r="T12" s="9">
        <f t="shared" si="2"/>
        <v>-3.29681692875936</v>
      </c>
      <c r="V12" s="6">
        <v>9</v>
      </c>
      <c r="W12" s="1">
        <v>96.9461952216663</v>
      </c>
      <c r="X12" s="7">
        <v>90.2014388489209</v>
      </c>
      <c r="Y12" s="8">
        <v>89.1691616154809</v>
      </c>
      <c r="Z12" s="7"/>
      <c r="AA12" s="9">
        <f t="shared" si="3"/>
        <v>92.1055985620227</v>
      </c>
      <c r="AC12" s="6">
        <v>9</v>
      </c>
      <c r="AD12" s="1">
        <v>12.8339945293305</v>
      </c>
      <c r="AE12" s="7">
        <v>10.796</v>
      </c>
      <c r="AF12" s="8">
        <v>10.5553803480927</v>
      </c>
      <c r="AG12" s="7"/>
      <c r="AH12" s="9">
        <f t="shared" si="4"/>
        <v>11.3951249591411</v>
      </c>
      <c r="AJ12" s="6">
        <v>9</v>
      </c>
      <c r="AK12" s="1">
        <v>5.39140925697845</v>
      </c>
      <c r="AL12" s="7">
        <v>5.65</v>
      </c>
      <c r="AM12" s="8">
        <v>6.03337170710547</v>
      </c>
      <c r="AN12" s="7"/>
      <c r="AO12" s="9">
        <f t="shared" si="5"/>
        <v>5.69159365469464</v>
      </c>
      <c r="AQ12" s="6">
        <v>9</v>
      </c>
      <c r="AR12" s="1">
        <v>8.32374799970365</v>
      </c>
      <c r="AS12" s="7">
        <v>8.04530567685589</v>
      </c>
      <c r="AT12" s="8">
        <v>7.54914379485872</v>
      </c>
      <c r="AU12" s="7"/>
      <c r="AV12" s="9">
        <f t="shared" si="6"/>
        <v>7.97273249047276</v>
      </c>
      <c r="AX12" s="6">
        <v>9</v>
      </c>
      <c r="AY12" s="1">
        <v>4.75806574774629</v>
      </c>
      <c r="AZ12" s="7">
        <v>5.4235</v>
      </c>
      <c r="BA12" s="8">
        <v>5.95891482408749</v>
      </c>
      <c r="BB12" s="7"/>
      <c r="BC12" s="9">
        <f t="shared" si="7"/>
        <v>5.38016019061126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-84.9481037529136</v>
      </c>
      <c r="C13" s="7">
        <v>-83.7112</v>
      </c>
      <c r="D13" s="8">
        <v>-83.6682029873298</v>
      </c>
      <c r="E13" s="7"/>
      <c r="F13" s="9">
        <f t="shared" si="0"/>
        <v>-84.1091689134145</v>
      </c>
      <c r="H13" s="6">
        <v>10</v>
      </c>
      <c r="I13" s="1">
        <v>-3.50614051286165</v>
      </c>
      <c r="J13" s="7">
        <v>-2.98775269293198</v>
      </c>
      <c r="K13" s="8">
        <v>-2.80321079618321</v>
      </c>
      <c r="L13" s="7"/>
      <c r="M13" s="9">
        <f t="shared" si="1"/>
        <v>-3.09903466732561</v>
      </c>
      <c r="O13" s="6">
        <v>10</v>
      </c>
      <c r="P13" s="1">
        <v>-3.50543339536193</v>
      </c>
      <c r="Q13" s="7">
        <v>-2.97965754427045</v>
      </c>
      <c r="R13" s="8">
        <v>-2.80063977577452</v>
      </c>
      <c r="S13" s="7"/>
      <c r="T13" s="9">
        <f t="shared" si="2"/>
        <v>-3.0952435718023</v>
      </c>
      <c r="V13" s="6">
        <v>10</v>
      </c>
      <c r="W13" s="1">
        <v>99.4564291751706</v>
      </c>
      <c r="X13" s="7">
        <v>92.75</v>
      </c>
      <c r="Y13" s="8">
        <v>91.6982176439315</v>
      </c>
      <c r="Z13" s="7"/>
      <c r="AA13" s="9">
        <f t="shared" si="3"/>
        <v>94.6348822730341</v>
      </c>
      <c r="AC13" s="6">
        <v>10</v>
      </c>
      <c r="AD13" s="1">
        <v>13.4050145547383</v>
      </c>
      <c r="AE13" s="7">
        <v>11.3907657657658</v>
      </c>
      <c r="AF13" s="8">
        <v>11.0730296619863</v>
      </c>
      <c r="AG13" s="7"/>
      <c r="AH13" s="9">
        <f t="shared" si="4"/>
        <v>11.9562699941634</v>
      </c>
      <c r="AJ13" s="6">
        <v>10</v>
      </c>
      <c r="AK13" s="1">
        <v>5.65769098739958</v>
      </c>
      <c r="AL13" s="7">
        <v>5.90671462829736</v>
      </c>
      <c r="AM13" s="8">
        <v>6.20703855562876</v>
      </c>
      <c r="AN13" s="7"/>
      <c r="AO13" s="9">
        <f t="shared" si="5"/>
        <v>5.92381472377524</v>
      </c>
      <c r="AQ13" s="6">
        <v>10</v>
      </c>
      <c r="AR13" s="1">
        <v>8.87276075435761</v>
      </c>
      <c r="AS13" s="7">
        <v>8.57330992098332</v>
      </c>
      <c r="AT13" s="8">
        <v>8.05381461937689</v>
      </c>
      <c r="AU13" s="7"/>
      <c r="AV13" s="9">
        <f t="shared" si="6"/>
        <v>8.49996176490594</v>
      </c>
      <c r="AX13" s="6">
        <v>10</v>
      </c>
      <c r="AY13" s="1">
        <v>5.00707389945053</v>
      </c>
      <c r="AZ13" s="7">
        <v>5.6623012160898</v>
      </c>
      <c r="BA13" s="8">
        <v>6.29195514831404</v>
      </c>
      <c r="BB13" s="7"/>
      <c r="BC13" s="9">
        <f t="shared" si="7"/>
        <v>5.65377675461813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-84.6916512095278</v>
      </c>
      <c r="C14" s="7">
        <v>-83.455035971223</v>
      </c>
      <c r="D14" s="8">
        <v>-83.4787934210617</v>
      </c>
      <c r="E14" s="7"/>
      <c r="F14" s="9">
        <f t="shared" si="0"/>
        <v>-83.8751602006042</v>
      </c>
      <c r="H14" s="6">
        <v>11</v>
      </c>
      <c r="I14" s="1">
        <v>-3.35668029423284</v>
      </c>
      <c r="J14" s="7">
        <v>-2.84019477644976</v>
      </c>
      <c r="K14" s="8">
        <v>-2.64550779885496</v>
      </c>
      <c r="L14" s="7"/>
      <c r="M14" s="9">
        <f t="shared" si="1"/>
        <v>-2.94746095651252</v>
      </c>
      <c r="O14" s="6">
        <v>11</v>
      </c>
      <c r="P14" s="1">
        <v>-3.35412998669751</v>
      </c>
      <c r="Q14" s="7">
        <v>-2.8333089418996</v>
      </c>
      <c r="R14" s="8">
        <v>-2.64453308619185</v>
      </c>
      <c r="S14" s="7"/>
      <c r="T14" s="9">
        <f t="shared" si="2"/>
        <v>-2.94399067159632</v>
      </c>
      <c r="V14" s="6">
        <v>11</v>
      </c>
      <c r="W14" s="1">
        <v>102.041870737345</v>
      </c>
      <c r="X14" s="7">
        <v>94.6996402877698</v>
      </c>
      <c r="Y14" s="8">
        <v>94.9331498028653</v>
      </c>
      <c r="Z14" s="7"/>
      <c r="AA14" s="9">
        <f t="shared" si="3"/>
        <v>97.22488694266</v>
      </c>
      <c r="AC14" s="6">
        <v>11</v>
      </c>
      <c r="AD14" s="1">
        <v>13.9786526317512</v>
      </c>
      <c r="AE14" s="7">
        <v>11.903</v>
      </c>
      <c r="AF14" s="8">
        <v>11.4612091304185</v>
      </c>
      <c r="AG14" s="7"/>
      <c r="AH14" s="9">
        <f t="shared" si="4"/>
        <v>12.4476205873899</v>
      </c>
      <c r="AJ14" s="6">
        <v>11</v>
      </c>
      <c r="AK14" s="1">
        <v>5.99193152577438</v>
      </c>
      <c r="AL14" s="7">
        <v>6.15706940874036</v>
      </c>
      <c r="AM14" s="8">
        <v>6.4498449403032</v>
      </c>
      <c r="AN14" s="7"/>
      <c r="AO14" s="9">
        <f t="shared" si="5"/>
        <v>6.19961529160598</v>
      </c>
      <c r="AQ14" s="6">
        <v>11</v>
      </c>
      <c r="AR14" s="1">
        <v>9.36306720691452</v>
      </c>
      <c r="AS14" s="7">
        <v>9.01095461658842</v>
      </c>
      <c r="AT14" s="8">
        <v>8.53731333554821</v>
      </c>
      <c r="AU14" s="7"/>
      <c r="AV14" s="9">
        <f t="shared" si="6"/>
        <v>8.97044505301705</v>
      </c>
      <c r="AX14" s="6">
        <v>11</v>
      </c>
      <c r="AY14" s="1">
        <v>5.28329784922559</v>
      </c>
      <c r="AZ14" s="7">
        <v>5.89616463985033</v>
      </c>
      <c r="BA14" s="8">
        <v>6.69833474205646</v>
      </c>
      <c r="BB14" s="7"/>
      <c r="BC14" s="9">
        <f t="shared" si="7"/>
        <v>5.95926574371079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-84.4327554362465</v>
      </c>
      <c r="C15" s="7">
        <v>-83.3106821106821</v>
      </c>
      <c r="D15" s="8">
        <v>-83.1687845785905</v>
      </c>
      <c r="E15" s="7"/>
      <c r="F15" s="9">
        <f t="shared" si="0"/>
        <v>-83.637407375173</v>
      </c>
      <c r="H15" s="6">
        <v>12</v>
      </c>
      <c r="I15" s="1">
        <v>-3.19724878982915</v>
      </c>
      <c r="J15" s="7">
        <v>-2.69263685996754</v>
      </c>
      <c r="K15" s="8">
        <v>-2.51897541997284</v>
      </c>
      <c r="L15" s="7"/>
      <c r="M15" s="9">
        <f t="shared" si="1"/>
        <v>-2.80295368992317</v>
      </c>
      <c r="O15" s="6">
        <v>12</v>
      </c>
      <c r="P15" s="1">
        <v>-3.19602088455593</v>
      </c>
      <c r="Q15" s="7">
        <v>-2.68696033952876</v>
      </c>
      <c r="R15" s="8">
        <v>-2.51688375816805</v>
      </c>
      <c r="S15" s="7"/>
      <c r="T15" s="9">
        <f t="shared" si="2"/>
        <v>-2.79995499408425</v>
      </c>
      <c r="V15" s="6">
        <v>12</v>
      </c>
      <c r="W15" s="1">
        <v>104.353559476523</v>
      </c>
      <c r="X15" s="7">
        <v>96.834</v>
      </c>
      <c r="Y15" s="8">
        <v>97.6243994067521</v>
      </c>
      <c r="Z15" s="7"/>
      <c r="AA15" s="9">
        <f t="shared" si="3"/>
        <v>99.6039862944251</v>
      </c>
      <c r="AC15" s="6">
        <v>12</v>
      </c>
      <c r="AD15" s="1">
        <v>14.5978592751598</v>
      </c>
      <c r="AE15" s="7">
        <v>12.4533183352081</v>
      </c>
      <c r="AF15" s="8">
        <v>11.9724517396161</v>
      </c>
      <c r="AG15" s="7"/>
      <c r="AH15" s="9">
        <f t="shared" si="4"/>
        <v>13.0078764499947</v>
      </c>
      <c r="AJ15" s="6">
        <v>12</v>
      </c>
      <c r="AK15" s="1">
        <v>6.26559319492436</v>
      </c>
      <c r="AL15" s="7">
        <v>6.40839580209895</v>
      </c>
      <c r="AM15" s="8">
        <v>6.7450408160141</v>
      </c>
      <c r="AN15" s="7"/>
      <c r="AO15" s="9">
        <f t="shared" si="5"/>
        <v>6.47300993767914</v>
      </c>
      <c r="AQ15" s="6">
        <v>12</v>
      </c>
      <c r="AR15" s="1">
        <v>9.73452645801178</v>
      </c>
      <c r="AS15" s="7">
        <v>9.40219092331768</v>
      </c>
      <c r="AT15" s="8">
        <v>9.09938406468897</v>
      </c>
      <c r="AU15" s="7"/>
      <c r="AV15" s="9">
        <f t="shared" si="6"/>
        <v>9.41203381533948</v>
      </c>
      <c r="AX15" s="6">
        <v>12</v>
      </c>
      <c r="AY15" s="1">
        <v>5.53651642507432</v>
      </c>
      <c r="AZ15" s="7">
        <v>6.12055507372073</v>
      </c>
      <c r="BA15" s="8">
        <v>6.89693578364544</v>
      </c>
      <c r="BB15" s="7"/>
      <c r="BC15" s="9">
        <f t="shared" si="7"/>
        <v>6.18466909414683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-84.2094569356546</v>
      </c>
      <c r="C16" s="7">
        <v>-83.12</v>
      </c>
      <c r="D16" s="8">
        <v>-82.9259990182007</v>
      </c>
      <c r="E16" s="7"/>
      <c r="F16" s="9">
        <f t="shared" si="0"/>
        <v>-83.4184853179518</v>
      </c>
      <c r="H16" s="6">
        <v>13</v>
      </c>
      <c r="I16" s="1">
        <v>-3.02730738146886</v>
      </c>
      <c r="J16" s="7">
        <v>-2.54507894348532</v>
      </c>
      <c r="K16" s="8">
        <v>-2.35553770875036</v>
      </c>
      <c r="L16" s="7"/>
      <c r="M16" s="9">
        <f t="shared" si="1"/>
        <v>-2.64264134456818</v>
      </c>
      <c r="O16" s="6">
        <v>13</v>
      </c>
      <c r="P16" s="1">
        <v>-3.02590587763082</v>
      </c>
      <c r="Q16" s="7">
        <v>-2.54061173715791</v>
      </c>
      <c r="R16" s="8">
        <v>-2.35373698955754</v>
      </c>
      <c r="S16" s="7"/>
      <c r="T16" s="9">
        <f t="shared" si="2"/>
        <v>-2.64008486811542</v>
      </c>
      <c r="V16" s="6">
        <v>13</v>
      </c>
      <c r="W16" s="1">
        <v>106.747292658866</v>
      </c>
      <c r="X16" s="7">
        <v>98.4612188365651</v>
      </c>
      <c r="Y16" s="8">
        <v>99.6322191168433</v>
      </c>
      <c r="Z16" s="7"/>
      <c r="AA16" s="9">
        <f t="shared" si="3"/>
        <v>101.613576870758</v>
      </c>
      <c r="AC16" s="6">
        <v>13</v>
      </c>
      <c r="AD16" s="1">
        <v>15.1745849227807</v>
      </c>
      <c r="AE16" s="7">
        <v>12.9712230215827</v>
      </c>
      <c r="AF16" s="8">
        <v>12.6157296570315</v>
      </c>
      <c r="AG16" s="7"/>
      <c r="AH16" s="9">
        <f t="shared" si="4"/>
        <v>13.587179200465</v>
      </c>
      <c r="AJ16" s="6">
        <v>13</v>
      </c>
      <c r="AK16" s="1">
        <v>6.52259235295633</v>
      </c>
      <c r="AL16" s="7">
        <v>6.56087636932707</v>
      </c>
      <c r="AM16" s="8">
        <v>6.95260146873302</v>
      </c>
      <c r="AN16" s="7"/>
      <c r="AO16" s="9">
        <f t="shared" si="5"/>
        <v>6.67869006367214</v>
      </c>
      <c r="AQ16" s="6">
        <v>13</v>
      </c>
      <c r="AR16" s="1">
        <v>10.19029494749</v>
      </c>
      <c r="AS16" s="7">
        <v>9.79342723004695</v>
      </c>
      <c r="AT16" s="8">
        <v>9.55662365461421</v>
      </c>
      <c r="AU16" s="7"/>
      <c r="AV16" s="9">
        <f t="shared" si="6"/>
        <v>9.84678194405038</v>
      </c>
      <c r="AX16" s="6">
        <v>13</v>
      </c>
      <c r="AY16" s="1">
        <v>5.81317078365027</v>
      </c>
      <c r="AZ16" s="7">
        <v>6.33738074588031</v>
      </c>
      <c r="BA16" s="8">
        <v>7.27359011733126</v>
      </c>
      <c r="BB16" s="7"/>
      <c r="BC16" s="9">
        <f t="shared" si="7"/>
        <v>6.47471388228728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-83.9874598420731</v>
      </c>
      <c r="C17" s="7">
        <v>-82.8770083102493</v>
      </c>
      <c r="D17" s="8">
        <v>-82.6513047101208</v>
      </c>
      <c r="E17" s="7"/>
      <c r="F17" s="9">
        <f t="shared" si="0"/>
        <v>-83.1719242874811</v>
      </c>
      <c r="H17" s="6">
        <v>14</v>
      </c>
      <c r="I17" s="1">
        <v>-2.87445942456159</v>
      </c>
      <c r="J17" s="7">
        <v>-2.3975210270031</v>
      </c>
      <c r="K17" s="8">
        <v>-2.23045239920985</v>
      </c>
      <c r="L17" s="7"/>
      <c r="M17" s="9">
        <f t="shared" si="1"/>
        <v>-2.50081095025818</v>
      </c>
      <c r="O17" s="6">
        <v>14</v>
      </c>
      <c r="P17" s="1">
        <v>-2.87335237468372</v>
      </c>
      <c r="Q17" s="7">
        <v>-2.39426313478706</v>
      </c>
      <c r="R17" s="8">
        <v>-2.22694531316918</v>
      </c>
      <c r="S17" s="7"/>
      <c r="T17" s="9">
        <f t="shared" si="2"/>
        <v>-2.49818694087999</v>
      </c>
      <c r="V17" s="6">
        <v>14</v>
      </c>
      <c r="W17" s="1">
        <v>108.756311741029</v>
      </c>
      <c r="X17" s="7">
        <v>101</v>
      </c>
      <c r="Y17" s="8">
        <v>101.77114068365</v>
      </c>
      <c r="Z17" s="7"/>
      <c r="AA17" s="9">
        <f t="shared" si="3"/>
        <v>103.84248414156</v>
      </c>
      <c r="AC17" s="6">
        <v>14</v>
      </c>
      <c r="AD17" s="1">
        <v>15.7204556711857</v>
      </c>
      <c r="AE17" s="7">
        <v>13.414762741652</v>
      </c>
      <c r="AF17" s="8">
        <v>13.0235542175998</v>
      </c>
      <c r="AG17" s="7"/>
      <c r="AH17" s="9">
        <f t="shared" si="4"/>
        <v>14.0529242101458</v>
      </c>
      <c r="AJ17" s="6">
        <v>14</v>
      </c>
      <c r="AK17" s="1">
        <v>6.78630948246241</v>
      </c>
      <c r="AL17" s="7">
        <v>6.88323353293413</v>
      </c>
      <c r="AM17" s="8">
        <v>7.16169380113618</v>
      </c>
      <c r="AN17" s="7"/>
      <c r="AO17" s="9">
        <f t="shared" si="5"/>
        <v>6.94374560551091</v>
      </c>
      <c r="AQ17" s="6">
        <v>14</v>
      </c>
      <c r="AR17" s="1">
        <v>10.5560726718315</v>
      </c>
      <c r="AS17" s="7">
        <v>10.2654668166479</v>
      </c>
      <c r="AT17" s="8">
        <v>10.0580177698121</v>
      </c>
      <c r="AU17" s="7"/>
      <c r="AV17" s="9">
        <f t="shared" si="6"/>
        <v>10.2931857527638</v>
      </c>
      <c r="AX17" s="6">
        <v>14</v>
      </c>
      <c r="AY17" s="1">
        <v>6.0360003027292</v>
      </c>
      <c r="AZ17" s="7">
        <v>6.55697356426618</v>
      </c>
      <c r="BA17" s="8">
        <v>7.46664423863473</v>
      </c>
      <c r="BB17" s="7"/>
      <c r="BC17" s="9">
        <f t="shared" si="7"/>
        <v>6.68653936854337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-83.7546109318537</v>
      </c>
      <c r="C18" s="7">
        <v>-82.6559712230216</v>
      </c>
      <c r="D18" s="8">
        <v>-82.4375870808288</v>
      </c>
      <c r="E18" s="7"/>
      <c r="F18" s="9">
        <f t="shared" si="0"/>
        <v>-82.9493897452347</v>
      </c>
      <c r="H18" s="6">
        <v>15</v>
      </c>
      <c r="I18" s="1">
        <v>-2.71429028245545</v>
      </c>
      <c r="J18" s="7">
        <v>-2.24996311052088</v>
      </c>
      <c r="K18" s="8">
        <v>-2.10052535091291</v>
      </c>
      <c r="L18" s="7"/>
      <c r="M18" s="9">
        <f t="shared" si="1"/>
        <v>-2.35492624796308</v>
      </c>
      <c r="O18" s="6">
        <v>15</v>
      </c>
      <c r="P18" s="1">
        <v>-2.70904826078156</v>
      </c>
      <c r="Q18" s="7">
        <v>-2.24791453241622</v>
      </c>
      <c r="R18" s="8">
        <v>-2.09953612152054</v>
      </c>
      <c r="S18" s="7"/>
      <c r="T18" s="9">
        <f t="shared" si="2"/>
        <v>-2.3521663049061</v>
      </c>
      <c r="V18" s="6">
        <v>15</v>
      </c>
      <c r="W18" s="1">
        <v>110.881108787889</v>
      </c>
      <c r="X18" s="7">
        <v>103.112</v>
      </c>
      <c r="Y18" s="8">
        <v>103.610372307046</v>
      </c>
      <c r="Z18" s="7"/>
      <c r="AA18" s="9">
        <f t="shared" si="3"/>
        <v>105.867827031645</v>
      </c>
      <c r="AC18" s="6">
        <v>15</v>
      </c>
      <c r="AD18" s="1">
        <v>16.3661821811557</v>
      </c>
      <c r="AE18" s="7">
        <v>13.9394765539804</v>
      </c>
      <c r="AF18" s="8">
        <v>13.5159647099976</v>
      </c>
      <c r="AG18" s="7"/>
      <c r="AH18" s="9">
        <f t="shared" si="4"/>
        <v>14.6072078150445</v>
      </c>
      <c r="AJ18" s="6">
        <v>15</v>
      </c>
      <c r="AK18" s="1">
        <v>7.08317689294829</v>
      </c>
      <c r="AL18" s="7">
        <v>7.06925207756233</v>
      </c>
      <c r="AM18" s="8">
        <v>7.35893048991646</v>
      </c>
      <c r="AN18" s="7"/>
      <c r="AO18" s="9">
        <f t="shared" si="5"/>
        <v>7.17045315347569</v>
      </c>
      <c r="AQ18" s="6">
        <v>15</v>
      </c>
      <c r="AR18" s="1">
        <v>10.9605208660987</v>
      </c>
      <c r="AS18" s="7">
        <v>10.8751608751609</v>
      </c>
      <c r="AT18" s="8">
        <v>10.3714885510904</v>
      </c>
      <c r="AU18" s="7"/>
      <c r="AV18" s="9">
        <f t="shared" si="6"/>
        <v>10.7357234307833</v>
      </c>
      <c r="AX18" s="6">
        <v>15</v>
      </c>
      <c r="AY18" s="1">
        <v>6.25495694710979</v>
      </c>
      <c r="AZ18" s="7">
        <v>6.7848678213309</v>
      </c>
      <c r="BA18" s="8">
        <v>7.67981452241087</v>
      </c>
      <c r="BB18" s="7"/>
      <c r="BC18" s="9">
        <f t="shared" si="7"/>
        <v>6.90654643028385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-83.5360863799396</v>
      </c>
      <c r="C19" s="7">
        <v>-82.489928057554</v>
      </c>
      <c r="D19" s="8">
        <v>-82.2278680454291</v>
      </c>
      <c r="E19" s="7"/>
      <c r="F19" s="9">
        <f t="shared" si="0"/>
        <v>-82.7512941609742</v>
      </c>
      <c r="H19" s="6">
        <v>16</v>
      </c>
      <c r="I19" s="1">
        <v>-2.54554005894188</v>
      </c>
      <c r="J19" s="7">
        <v>-2.10240519403866</v>
      </c>
      <c r="K19" s="8">
        <v>-1.92912308892762</v>
      </c>
      <c r="L19" s="7"/>
      <c r="M19" s="9">
        <f t="shared" si="1"/>
        <v>-2.19235611396939</v>
      </c>
      <c r="O19" s="6">
        <v>16</v>
      </c>
      <c r="P19" s="1">
        <v>-2.54207956176262</v>
      </c>
      <c r="Q19" s="7">
        <v>-2.10156593004537</v>
      </c>
      <c r="R19" s="8">
        <v>-1.92759386462289</v>
      </c>
      <c r="S19" s="7"/>
      <c r="T19" s="9">
        <f t="shared" si="2"/>
        <v>-2.19041311881029</v>
      </c>
      <c r="V19" s="6">
        <v>16</v>
      </c>
      <c r="W19" s="1">
        <v>113.16711552691</v>
      </c>
      <c r="X19" s="7">
        <v>105.686936936937</v>
      </c>
      <c r="Y19" s="8">
        <v>104.929539171826</v>
      </c>
      <c r="Z19" s="7"/>
      <c r="AA19" s="9">
        <f t="shared" si="3"/>
        <v>107.927863878558</v>
      </c>
      <c r="AC19" s="6">
        <v>16</v>
      </c>
      <c r="AD19" s="1">
        <v>16.88021905803</v>
      </c>
      <c r="AE19" s="7">
        <v>14.5512465373961</v>
      </c>
      <c r="AF19" s="8">
        <v>14.0121737840219</v>
      </c>
      <c r="AG19" s="7"/>
      <c r="AH19" s="9">
        <f t="shared" si="4"/>
        <v>15.1478797931494</v>
      </c>
      <c r="AJ19" s="6">
        <v>16</v>
      </c>
      <c r="AK19" s="1">
        <v>7.38901873256632</v>
      </c>
      <c r="AL19" s="7">
        <v>7.29520547945205</v>
      </c>
      <c r="AM19" s="8">
        <v>7.53536588562617</v>
      </c>
      <c r="AN19" s="7"/>
      <c r="AO19" s="9">
        <f t="shared" si="5"/>
        <v>7.40653003254818</v>
      </c>
      <c r="AQ19" s="6">
        <v>16</v>
      </c>
      <c r="AR19" s="1">
        <v>11.4101819826742</v>
      </c>
      <c r="AS19" s="7">
        <v>11.5834333733493</v>
      </c>
      <c r="AT19" s="8">
        <v>10.7717446667237</v>
      </c>
      <c r="AU19" s="7"/>
      <c r="AV19" s="9">
        <f t="shared" si="6"/>
        <v>11.2551200075824</v>
      </c>
      <c r="AX19" s="6">
        <v>16</v>
      </c>
      <c r="AY19" s="1">
        <v>6.45886083355194</v>
      </c>
      <c r="AZ19" s="7">
        <v>7.0106100795756</v>
      </c>
      <c r="BA19" s="8">
        <v>7.91899343418688</v>
      </c>
      <c r="BB19" s="7"/>
      <c r="BC19" s="9">
        <f t="shared" si="7"/>
        <v>7.12948811577147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-83.2908781867518</v>
      </c>
      <c r="C20" s="7">
        <v>-82.2904109589041</v>
      </c>
      <c r="D20" s="8">
        <v>-82.0625003189691</v>
      </c>
      <c r="E20" s="7"/>
      <c r="F20" s="9">
        <f t="shared" si="0"/>
        <v>-82.5479298215417</v>
      </c>
      <c r="H20" s="6">
        <v>17</v>
      </c>
      <c r="I20" s="1">
        <v>-2.40055906673653</v>
      </c>
      <c r="J20" s="7">
        <v>-1.964</v>
      </c>
      <c r="K20" s="8">
        <v>-1.78218346075847</v>
      </c>
      <c r="L20" s="7"/>
      <c r="M20" s="9">
        <f t="shared" si="1"/>
        <v>-2.04891417583167</v>
      </c>
      <c r="O20" s="6">
        <v>17</v>
      </c>
      <c r="P20" s="1">
        <v>-2.39950789723687</v>
      </c>
      <c r="Q20" s="7">
        <v>-1.964</v>
      </c>
      <c r="R20" s="8">
        <v>-1.78126595133635</v>
      </c>
      <c r="S20" s="7"/>
      <c r="T20" s="9">
        <f t="shared" si="2"/>
        <v>-2.04825794952441</v>
      </c>
      <c r="V20" s="6">
        <v>17</v>
      </c>
      <c r="W20" s="1">
        <v>115.537619090118</v>
      </c>
      <c r="X20" s="7">
        <v>108.444</v>
      </c>
      <c r="Y20" s="8">
        <v>106.95359776185</v>
      </c>
      <c r="Z20" s="7"/>
      <c r="AA20" s="9">
        <f t="shared" si="3"/>
        <v>110.311738950656</v>
      </c>
      <c r="AC20" s="6">
        <v>17</v>
      </c>
      <c r="AD20" s="1">
        <v>17.41380203613</v>
      </c>
      <c r="AE20" s="7">
        <v>15.0148148148148</v>
      </c>
      <c r="AF20" s="8">
        <v>14.3112919415335</v>
      </c>
      <c r="AG20" s="7"/>
      <c r="AH20" s="9">
        <f t="shared" si="4"/>
        <v>15.5799695974928</v>
      </c>
      <c r="AJ20" s="6">
        <v>17</v>
      </c>
      <c r="AK20" s="1">
        <v>7.71402765927613</v>
      </c>
      <c r="AL20" s="7">
        <v>7.48241525423729</v>
      </c>
      <c r="AM20" s="8">
        <v>7.89011756087767</v>
      </c>
      <c r="AN20" s="7"/>
      <c r="AO20" s="9">
        <f t="shared" si="5"/>
        <v>7.69552015813036</v>
      </c>
      <c r="AQ20" s="6">
        <v>17</v>
      </c>
      <c r="AR20" s="1">
        <v>11.7803153122861</v>
      </c>
      <c r="AS20" s="7">
        <v>12.2116182572614</v>
      </c>
      <c r="AT20" s="8">
        <v>11.0965498199668</v>
      </c>
      <c r="AU20" s="7"/>
      <c r="AV20" s="9">
        <f t="shared" si="6"/>
        <v>11.6961611298381</v>
      </c>
      <c r="AX20" s="6">
        <v>17</v>
      </c>
      <c r="AY20" s="1">
        <v>6.68745021514477</v>
      </c>
      <c r="AZ20" s="7">
        <v>7.20007578628268</v>
      </c>
      <c r="BA20" s="8">
        <v>8.12984848638316</v>
      </c>
      <c r="BB20" s="7"/>
      <c r="BC20" s="9">
        <f t="shared" si="7"/>
        <v>7.3391248292702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-83.0660863169784</v>
      </c>
      <c r="C21" s="7">
        <v>-82.1056</v>
      </c>
      <c r="D21" s="8">
        <v>-81.8070441311643</v>
      </c>
      <c r="E21" s="7"/>
      <c r="F21" s="9">
        <f t="shared" si="0"/>
        <v>-82.3262434827142</v>
      </c>
      <c r="H21" s="6">
        <v>18</v>
      </c>
      <c r="I21" s="1">
        <v>-2.26016454870683</v>
      </c>
      <c r="J21" s="7">
        <v>-1.84635294117647</v>
      </c>
      <c r="K21" s="8">
        <v>-1.62985405247325</v>
      </c>
      <c r="L21" s="7"/>
      <c r="M21" s="9">
        <f t="shared" si="1"/>
        <v>-1.91212384745218</v>
      </c>
      <c r="O21" s="6">
        <v>18</v>
      </c>
      <c r="P21" s="1">
        <v>-2.25805799070103</v>
      </c>
      <c r="Q21" s="7">
        <v>-1.84635294117647</v>
      </c>
      <c r="R21" s="8">
        <v>-1.62800075659147</v>
      </c>
      <c r="S21" s="7"/>
      <c r="T21" s="9">
        <f t="shared" si="2"/>
        <v>-1.91080389615632</v>
      </c>
      <c r="V21" s="6">
        <v>18</v>
      </c>
      <c r="W21" s="1">
        <v>117.977740935383</v>
      </c>
      <c r="X21" s="7">
        <v>109.80035971223</v>
      </c>
      <c r="Y21" s="8">
        <v>108.549693485462</v>
      </c>
      <c r="Z21" s="7"/>
      <c r="AA21" s="9">
        <f t="shared" si="3"/>
        <v>112.109264711025</v>
      </c>
      <c r="AC21" s="6">
        <v>18</v>
      </c>
      <c r="AD21" s="1">
        <v>17.8649788724139</v>
      </c>
      <c r="AE21" s="7">
        <v>15.5498199279712</v>
      </c>
      <c r="AF21" s="8">
        <v>14.6461819978531</v>
      </c>
      <c r="AG21" s="7"/>
      <c r="AH21" s="9">
        <f t="shared" si="4"/>
        <v>16.0203269327461</v>
      </c>
      <c r="AJ21" s="6">
        <v>18</v>
      </c>
      <c r="AK21" s="1">
        <v>7.99815559307245</v>
      </c>
      <c r="AL21" s="7">
        <v>7.78741573033708</v>
      </c>
      <c r="AM21" s="8">
        <v>8.09804857792419</v>
      </c>
      <c r="AN21" s="7"/>
      <c r="AO21" s="9">
        <f t="shared" si="5"/>
        <v>7.96120663377791</v>
      </c>
      <c r="AQ21" s="6">
        <v>18</v>
      </c>
      <c r="AR21" s="1">
        <v>12.1907453717708</v>
      </c>
      <c r="AS21" s="7">
        <v>12.7763033175355</v>
      </c>
      <c r="AT21" s="8">
        <v>11.4616266024499</v>
      </c>
      <c r="AU21" s="7"/>
      <c r="AV21" s="9">
        <f t="shared" si="6"/>
        <v>12.1428917639187</v>
      </c>
      <c r="AX21" s="6">
        <v>18</v>
      </c>
      <c r="AY21" s="1">
        <v>6.90710931569916</v>
      </c>
      <c r="AZ21" s="7">
        <v>7.38954149298977</v>
      </c>
      <c r="BA21" s="8">
        <v>8.48712184242205</v>
      </c>
      <c r="BB21" s="7"/>
      <c r="BC21" s="9">
        <f t="shared" si="7"/>
        <v>7.59459088370366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-82.8590554383977</v>
      </c>
      <c r="C22" s="7">
        <v>-81.959392575928</v>
      </c>
      <c r="D22" s="8">
        <v>-81.6393751862572</v>
      </c>
      <c r="E22" s="7"/>
      <c r="F22" s="9">
        <f t="shared" si="0"/>
        <v>-82.1526077335276</v>
      </c>
      <c r="H22" s="6">
        <v>19</v>
      </c>
      <c r="I22" s="1">
        <v>-2.14817966800381</v>
      </c>
      <c r="J22" s="7">
        <v>-1.72870588235294</v>
      </c>
      <c r="K22" s="8">
        <v>-1.53812966457598</v>
      </c>
      <c r="L22" s="7"/>
      <c r="M22" s="9">
        <f t="shared" si="1"/>
        <v>-1.80500507164424</v>
      </c>
      <c r="O22" s="6">
        <v>19</v>
      </c>
      <c r="P22" s="1">
        <v>-2.14678712241184</v>
      </c>
      <c r="Q22" s="7">
        <v>-1.72870588235294</v>
      </c>
      <c r="R22" s="8">
        <v>-1.53691820253564</v>
      </c>
      <c r="S22" s="7"/>
      <c r="T22" s="9">
        <f t="shared" si="2"/>
        <v>-1.80413706910014</v>
      </c>
      <c r="V22" s="6">
        <v>19</v>
      </c>
      <c r="W22" s="1">
        <v>119.716713648378</v>
      </c>
      <c r="X22" s="7">
        <v>111.958083832335</v>
      </c>
      <c r="Y22" s="8">
        <v>111.522628044427</v>
      </c>
      <c r="Z22" s="7"/>
      <c r="AA22" s="9">
        <f t="shared" si="3"/>
        <v>114.399141841714</v>
      </c>
      <c r="AC22" s="6">
        <v>19</v>
      </c>
      <c r="AD22" s="1">
        <v>18.3615336287709</v>
      </c>
      <c r="AE22" s="7">
        <v>16.1731301939058</v>
      </c>
      <c r="AF22" s="8">
        <v>14.9699748404607</v>
      </c>
      <c r="AG22" s="7"/>
      <c r="AH22" s="9">
        <f t="shared" si="4"/>
        <v>16.5015462210458</v>
      </c>
      <c r="AJ22" s="6">
        <v>19</v>
      </c>
      <c r="AK22" s="1">
        <v>8.27814984265019</v>
      </c>
      <c r="AL22" s="7">
        <v>8.01183932346723</v>
      </c>
      <c r="AM22" s="8">
        <v>8.33152084021281</v>
      </c>
      <c r="AN22" s="7"/>
      <c r="AO22" s="9">
        <f t="shared" si="5"/>
        <v>8.20717000211008</v>
      </c>
      <c r="AQ22" s="6">
        <v>19</v>
      </c>
      <c r="AR22" s="1">
        <v>12.5929850615773</v>
      </c>
      <c r="AS22" s="7">
        <v>13.25</v>
      </c>
      <c r="AT22" s="8">
        <v>11.7968316696113</v>
      </c>
      <c r="AU22" s="7"/>
      <c r="AV22" s="9">
        <f t="shared" si="6"/>
        <v>12.5466055770629</v>
      </c>
      <c r="AX22" s="6">
        <v>19</v>
      </c>
      <c r="AY22" s="1">
        <v>7.08739227280161</v>
      </c>
      <c r="AZ22" s="7">
        <v>7.59876835622928</v>
      </c>
      <c r="BA22" s="8">
        <v>8.61851817500208</v>
      </c>
      <c r="BB22" s="7"/>
      <c r="BC22" s="9">
        <f t="shared" si="7"/>
        <v>7.76822626801099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-82.676763614338</v>
      </c>
      <c r="C23" s="7">
        <v>-81.8451800232288</v>
      </c>
      <c r="D23" s="8">
        <v>-81.4880951593443</v>
      </c>
      <c r="E23" s="7"/>
      <c r="F23" s="9">
        <f t="shared" si="0"/>
        <v>-82.003346265637</v>
      </c>
      <c r="H23" s="6">
        <v>20</v>
      </c>
      <c r="I23" s="1">
        <v>-2.03183143098785</v>
      </c>
      <c r="J23" s="7">
        <v>-1.61105882352941</v>
      </c>
      <c r="K23" s="8">
        <v>-1.37793137412194</v>
      </c>
      <c r="L23" s="7"/>
      <c r="M23" s="9">
        <f t="shared" si="1"/>
        <v>-1.6736072095464</v>
      </c>
      <c r="O23" s="6">
        <v>20</v>
      </c>
      <c r="P23" s="1">
        <v>-2.0300420312403</v>
      </c>
      <c r="Q23" s="7">
        <v>-1.61105882352941</v>
      </c>
      <c r="R23" s="8">
        <v>-1.37649659709603</v>
      </c>
      <c r="S23" s="7"/>
      <c r="T23" s="9">
        <f t="shared" si="2"/>
        <v>-1.67253248395525</v>
      </c>
      <c r="V23" s="6">
        <v>20</v>
      </c>
      <c r="W23" s="1">
        <v>121.784013287672</v>
      </c>
      <c r="X23" s="7">
        <v>113.60071942446</v>
      </c>
      <c r="Y23" s="8">
        <v>113.382055064866</v>
      </c>
      <c r="Z23" s="7"/>
      <c r="AA23" s="9">
        <f t="shared" si="3"/>
        <v>116.255595925666</v>
      </c>
      <c r="AC23" s="6">
        <v>20</v>
      </c>
      <c r="AD23" s="1">
        <v>18.8651053791083</v>
      </c>
      <c r="AE23" s="7">
        <v>16.7317822651449</v>
      </c>
      <c r="AF23" s="8">
        <v>15.4405344903766</v>
      </c>
      <c r="AG23" s="7"/>
      <c r="AH23" s="9">
        <f t="shared" si="4"/>
        <v>17.0124740448766</v>
      </c>
      <c r="AJ23" s="6">
        <v>20</v>
      </c>
      <c r="AK23" s="1">
        <v>8.51999030595048</v>
      </c>
      <c r="AL23" s="7">
        <v>8.21060606060606</v>
      </c>
      <c r="AM23" s="8">
        <v>8.52988132296041</v>
      </c>
      <c r="AN23" s="7"/>
      <c r="AO23" s="9">
        <f t="shared" si="5"/>
        <v>8.42015922983898</v>
      </c>
      <c r="AQ23" s="6">
        <v>20</v>
      </c>
      <c r="AR23" s="1">
        <v>12.9233201833569</v>
      </c>
      <c r="AS23" s="7">
        <v>13.7427983539095</v>
      </c>
      <c r="AT23" s="8">
        <v>12.3387038693234</v>
      </c>
      <c r="AU23" s="7"/>
      <c r="AV23" s="9">
        <f t="shared" si="6"/>
        <v>13.0016074688633</v>
      </c>
      <c r="AX23" s="6">
        <v>20</v>
      </c>
      <c r="AY23" s="1">
        <v>7.30654591122113</v>
      </c>
      <c r="AZ23" s="7">
        <v>7.8356229275225</v>
      </c>
      <c r="BA23" s="8">
        <v>8.86339808715627</v>
      </c>
      <c r="BB23" s="7"/>
      <c r="BC23" s="9">
        <f t="shared" si="7"/>
        <v>8.00185564196663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-82.4829547679533</v>
      </c>
      <c r="C24" s="7">
        <v>-81.7</v>
      </c>
      <c r="D24" s="8">
        <v>-81.3122242007655</v>
      </c>
      <c r="E24" s="7"/>
      <c r="F24" s="9">
        <f t="shared" si="0"/>
        <v>-81.8317263229063</v>
      </c>
      <c r="H24" s="6">
        <v>21</v>
      </c>
      <c r="I24" s="1">
        <v>-1.90869528312727</v>
      </c>
      <c r="J24" s="7">
        <v>-1.49341176470588</v>
      </c>
      <c r="K24" s="8">
        <v>-1.2698105199814</v>
      </c>
      <c r="L24" s="7"/>
      <c r="M24" s="9">
        <f t="shared" si="1"/>
        <v>-1.55730585593818</v>
      </c>
      <c r="O24" s="6">
        <v>21</v>
      </c>
      <c r="P24" s="1">
        <v>-1.90716388548816</v>
      </c>
      <c r="Q24" s="7">
        <v>-1.49341176470588</v>
      </c>
      <c r="R24" s="8">
        <v>-1.26815777211065</v>
      </c>
      <c r="S24" s="7"/>
      <c r="T24" s="9">
        <f t="shared" si="2"/>
        <v>-1.55624447410156</v>
      </c>
      <c r="V24" s="6">
        <v>21</v>
      </c>
      <c r="W24" s="1">
        <v>124.118914247744</v>
      </c>
      <c r="X24" s="7">
        <v>115.332335329341</v>
      </c>
      <c r="Y24" s="8">
        <v>115.152818991123</v>
      </c>
      <c r="Z24" s="7"/>
      <c r="AA24" s="9">
        <f t="shared" si="3"/>
        <v>118.201356189403</v>
      </c>
      <c r="AC24" s="6">
        <v>21</v>
      </c>
      <c r="AD24" s="1">
        <v>19.3250541772287</v>
      </c>
      <c r="AE24" s="7">
        <v>17.1400287976962</v>
      </c>
      <c r="AF24" s="8">
        <v>15.8714588978024</v>
      </c>
      <c r="AG24" s="7"/>
      <c r="AH24" s="9">
        <f t="shared" si="4"/>
        <v>17.4455139575758</v>
      </c>
      <c r="AJ24" s="6">
        <v>21</v>
      </c>
      <c r="AK24" s="1">
        <v>8.86774996886114</v>
      </c>
      <c r="AL24" s="7">
        <v>8.45721649484536</v>
      </c>
      <c r="AM24" s="8">
        <v>8.73425246752306</v>
      </c>
      <c r="AN24" s="7"/>
      <c r="AO24" s="9">
        <f t="shared" si="5"/>
        <v>8.68640631040985</v>
      </c>
      <c r="AQ24" s="6">
        <v>21</v>
      </c>
      <c r="AR24" s="1">
        <v>13.2928989474031</v>
      </c>
      <c r="AS24" s="7">
        <v>14.2648305084746</v>
      </c>
      <c r="AT24" s="8">
        <v>12.7822089028714</v>
      </c>
      <c r="AU24" s="7"/>
      <c r="AV24" s="9">
        <f t="shared" si="6"/>
        <v>13.446646119583</v>
      </c>
      <c r="AX24" s="6">
        <v>21</v>
      </c>
      <c r="AY24" s="1">
        <v>7.5055172191489</v>
      </c>
      <c r="AZ24" s="7">
        <v>8.06257668711656</v>
      </c>
      <c r="BA24" s="8">
        <v>9.08673718961573</v>
      </c>
      <c r="BB24" s="7"/>
      <c r="BC24" s="9">
        <f t="shared" si="7"/>
        <v>8.2182770319604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-82.262018447564</v>
      </c>
      <c r="C25" s="7">
        <v>-81.5420454545454</v>
      </c>
      <c r="D25" s="8">
        <v>-81.1685528370429</v>
      </c>
      <c r="E25" s="7"/>
      <c r="F25" s="9">
        <f t="shared" si="0"/>
        <v>-81.6575389130508</v>
      </c>
      <c r="H25" s="6">
        <v>22</v>
      </c>
      <c r="I25" s="1">
        <v>-1.79864666427225</v>
      </c>
      <c r="J25" s="7">
        <v>-1.37576470588235</v>
      </c>
      <c r="K25" s="8">
        <v>-1.17249306729988</v>
      </c>
      <c r="L25" s="7"/>
      <c r="M25" s="9">
        <f t="shared" si="1"/>
        <v>-1.44896814581816</v>
      </c>
      <c r="O25" s="6">
        <v>22</v>
      </c>
      <c r="P25" s="1">
        <v>-1.7975585961569</v>
      </c>
      <c r="Q25" s="7">
        <v>-1.37576470588235</v>
      </c>
      <c r="R25" s="8">
        <v>-1.17159263199986</v>
      </c>
      <c r="S25" s="7"/>
      <c r="T25" s="9">
        <f t="shared" si="2"/>
        <v>-1.44830531134637</v>
      </c>
      <c r="V25" s="6">
        <v>22</v>
      </c>
      <c r="W25" s="1">
        <v>126.857984801485</v>
      </c>
      <c r="X25" s="7">
        <v>117.231301939058</v>
      </c>
      <c r="Y25" s="8">
        <v>116.794133834281</v>
      </c>
      <c r="Z25" s="7"/>
      <c r="AA25" s="9">
        <f t="shared" si="3"/>
        <v>120.294473524942</v>
      </c>
      <c r="AC25" s="6">
        <v>22</v>
      </c>
      <c r="AD25" s="1">
        <v>19.757242742475</v>
      </c>
      <c r="AE25" s="7">
        <v>17.5</v>
      </c>
      <c r="AF25" s="8">
        <v>16.1283558449377</v>
      </c>
      <c r="AG25" s="7"/>
      <c r="AH25" s="9">
        <f t="shared" si="4"/>
        <v>17.7951995291376</v>
      </c>
      <c r="AJ25" s="6">
        <v>22</v>
      </c>
      <c r="AK25" s="1">
        <v>9.14210733990805</v>
      </c>
      <c r="AL25" s="7">
        <v>8.72944915254237</v>
      </c>
      <c r="AM25" s="8">
        <v>8.95040845879207</v>
      </c>
      <c r="AN25" s="7"/>
      <c r="AO25" s="9">
        <f t="shared" si="5"/>
        <v>8.9406549837475</v>
      </c>
      <c r="AQ25" s="6">
        <v>22</v>
      </c>
      <c r="AR25" s="1">
        <v>13.6878054117731</v>
      </c>
      <c r="AS25" s="7">
        <v>14.708395802099</v>
      </c>
      <c r="AT25" s="8">
        <v>13.2119965426847</v>
      </c>
      <c r="AU25" s="7"/>
      <c r="AV25" s="9">
        <f t="shared" si="6"/>
        <v>13.8693992521856</v>
      </c>
      <c r="AX25" s="6">
        <v>22</v>
      </c>
      <c r="AY25" s="1">
        <v>7.71178519593178</v>
      </c>
      <c r="AZ25" s="7">
        <v>8.26707566462168</v>
      </c>
      <c r="BA25" s="8">
        <v>9.26315678647061</v>
      </c>
      <c r="BB25" s="7"/>
      <c r="BC25" s="9">
        <f t="shared" si="7"/>
        <v>8.41400588234136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-82.0866299098884</v>
      </c>
      <c r="C26" s="7">
        <v>-81.4151581243184</v>
      </c>
      <c r="D26" s="8">
        <v>-81.0477127424776</v>
      </c>
      <c r="E26" s="7"/>
      <c r="F26" s="9">
        <f t="shared" si="0"/>
        <v>-81.5165002588948</v>
      </c>
      <c r="H26" s="6">
        <v>23</v>
      </c>
      <c r="I26" s="1">
        <v>-1.65369475998192</v>
      </c>
      <c r="J26" s="7">
        <v>-1.25811764705882</v>
      </c>
      <c r="K26" s="8">
        <v>-1.05744016906913</v>
      </c>
      <c r="L26" s="7"/>
      <c r="M26" s="9">
        <f t="shared" si="1"/>
        <v>-1.32308419203662</v>
      </c>
      <c r="O26" s="6">
        <v>23</v>
      </c>
      <c r="P26" s="1">
        <v>-1.6513091131752</v>
      </c>
      <c r="Q26" s="7">
        <v>-1.25811764705882</v>
      </c>
      <c r="R26" s="8">
        <v>-1.05634724001536</v>
      </c>
      <c r="S26" s="7"/>
      <c r="T26" s="9">
        <f t="shared" si="2"/>
        <v>-1.3219246667498</v>
      </c>
      <c r="V26" s="6">
        <v>23</v>
      </c>
      <c r="W26" s="1">
        <v>128.750862512052</v>
      </c>
      <c r="X26" s="7">
        <v>119.071794871795</v>
      </c>
      <c r="Y26" s="8">
        <v>118.973174322011</v>
      </c>
      <c r="Z26" s="7"/>
      <c r="AA26" s="9">
        <f t="shared" si="3"/>
        <v>122.265277235286</v>
      </c>
      <c r="AC26" s="6">
        <v>23</v>
      </c>
      <c r="AD26" s="1">
        <v>20.2834628673608</v>
      </c>
      <c r="AE26" s="7">
        <v>18.0668</v>
      </c>
      <c r="AF26" s="8">
        <v>16.4603247001862</v>
      </c>
      <c r="AG26" s="7"/>
      <c r="AH26" s="9">
        <f t="shared" si="4"/>
        <v>18.270195855849</v>
      </c>
      <c r="AJ26" s="6">
        <v>23</v>
      </c>
      <c r="AK26" s="1">
        <v>9.4434762167113</v>
      </c>
      <c r="AL26" s="7">
        <v>8.93850415512465</v>
      </c>
      <c r="AM26" s="8">
        <v>9.12304347379661</v>
      </c>
      <c r="AN26" s="7"/>
      <c r="AO26" s="9">
        <f t="shared" si="5"/>
        <v>9.16834128187752</v>
      </c>
      <c r="AQ26" s="6">
        <v>23</v>
      </c>
      <c r="AR26" s="1">
        <v>14.0225192369617</v>
      </c>
      <c r="AS26" s="7">
        <v>15.0929648241206</v>
      </c>
      <c r="AT26" s="8">
        <v>13.6475084444219</v>
      </c>
      <c r="AU26" s="7"/>
      <c r="AV26" s="9">
        <f t="shared" si="6"/>
        <v>14.2543308351681</v>
      </c>
      <c r="AX26" s="6">
        <v>23</v>
      </c>
      <c r="AY26" s="1">
        <v>7.91656556595464</v>
      </c>
      <c r="AZ26" s="7">
        <v>8.47157464212679</v>
      </c>
      <c r="BA26" s="8">
        <v>9.41611909022984</v>
      </c>
      <c r="BB26" s="7"/>
      <c r="BC26" s="9">
        <f t="shared" si="7"/>
        <v>8.60141976610375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-81.8774355049957</v>
      </c>
      <c r="C27" s="7">
        <v>-81.2559712230216</v>
      </c>
      <c r="D27" s="8">
        <v>-80.8595241307511</v>
      </c>
      <c r="E27" s="7"/>
      <c r="F27" s="9">
        <f t="shared" si="0"/>
        <v>-81.3309769529228</v>
      </c>
      <c r="H27" s="6">
        <v>24</v>
      </c>
      <c r="I27" s="1">
        <v>-1.54450006098514</v>
      </c>
      <c r="J27" s="7">
        <v>-1.14047058823529</v>
      </c>
      <c r="K27" s="8">
        <v>-0.966605402224301</v>
      </c>
      <c r="L27" s="7"/>
      <c r="M27" s="9">
        <f t="shared" si="1"/>
        <v>-1.21719201714825</v>
      </c>
      <c r="O27" s="6">
        <v>24</v>
      </c>
      <c r="P27" s="1">
        <v>-1.54332947374751</v>
      </c>
      <c r="Q27" s="7">
        <v>-1.14047058823529</v>
      </c>
      <c r="R27" s="8">
        <v>-0.96301694954922</v>
      </c>
      <c r="S27" s="7"/>
      <c r="T27" s="9">
        <f t="shared" si="2"/>
        <v>-1.21560567051067</v>
      </c>
      <c r="V27" s="6">
        <v>24</v>
      </c>
      <c r="W27" s="1">
        <v>130.817672852269</v>
      </c>
      <c r="X27" s="7">
        <v>121.350180505415</v>
      </c>
      <c r="Y27" s="8">
        <v>120.395147473353</v>
      </c>
      <c r="Z27" s="7"/>
      <c r="AA27" s="9">
        <f t="shared" si="3"/>
        <v>124.187666943679</v>
      </c>
      <c r="AC27" s="6">
        <v>24</v>
      </c>
      <c r="AD27" s="1">
        <v>20.801223028134</v>
      </c>
      <c r="AE27" s="7">
        <v>18.4668</v>
      </c>
      <c r="AF27" s="8">
        <v>17.079357003178</v>
      </c>
      <c r="AG27" s="7"/>
      <c r="AH27" s="9">
        <f t="shared" si="4"/>
        <v>18.7824600104373</v>
      </c>
      <c r="AJ27" s="6">
        <v>24</v>
      </c>
      <c r="AK27" s="1">
        <v>9.70402279255726</v>
      </c>
      <c r="AL27" s="7">
        <v>9.16247191011236</v>
      </c>
      <c r="AM27" s="8">
        <v>9.39707815982322</v>
      </c>
      <c r="AN27" s="7"/>
      <c r="AO27" s="9">
        <f t="shared" si="5"/>
        <v>9.42119095416428</v>
      </c>
      <c r="AQ27" s="6">
        <v>24</v>
      </c>
      <c r="AR27" s="1">
        <v>14.4858113279478</v>
      </c>
      <c r="AS27" s="7">
        <v>15.5098800282287</v>
      </c>
      <c r="AT27" s="8">
        <v>14.1177197492309</v>
      </c>
      <c r="AU27" s="7"/>
      <c r="AV27" s="9">
        <f t="shared" si="6"/>
        <v>14.7044703684691</v>
      </c>
      <c r="AX27" s="6">
        <v>24</v>
      </c>
      <c r="AY27" s="1">
        <v>8.12657341413437</v>
      </c>
      <c r="AZ27" s="7">
        <v>8.6845263609087</v>
      </c>
      <c r="BA27" s="8">
        <v>9.62017840881699</v>
      </c>
      <c r="BB27" s="7"/>
      <c r="BC27" s="9">
        <f t="shared" si="7"/>
        <v>8.81042606128669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-81.7139958903147</v>
      </c>
      <c r="C28" s="7">
        <v>-81.1043818466354</v>
      </c>
      <c r="D28" s="8">
        <v>-80.7673498117798</v>
      </c>
      <c r="E28" s="7"/>
      <c r="F28" s="9">
        <f t="shared" si="0"/>
        <v>-81.1952425162433</v>
      </c>
      <c r="H28" s="6">
        <v>25</v>
      </c>
      <c r="I28" s="1">
        <v>-1.43445255907695</v>
      </c>
      <c r="J28" s="7">
        <v>-1.02282352941176</v>
      </c>
      <c r="K28" s="8">
        <v>-0.842651946015003</v>
      </c>
      <c r="L28" s="7"/>
      <c r="M28" s="9">
        <f t="shared" si="1"/>
        <v>-1.09997601150124</v>
      </c>
      <c r="O28" s="6">
        <v>25</v>
      </c>
      <c r="P28" s="1">
        <v>-1.43299818799235</v>
      </c>
      <c r="Q28" s="7">
        <v>-1.02282352941176</v>
      </c>
      <c r="R28" s="8">
        <v>-0.836577926539327</v>
      </c>
      <c r="S28" s="7"/>
      <c r="T28" s="9">
        <f t="shared" si="2"/>
        <v>-1.09746654798115</v>
      </c>
      <c r="V28" s="6">
        <v>25</v>
      </c>
      <c r="W28" s="1">
        <v>132.818732193416</v>
      </c>
      <c r="X28" s="7">
        <v>123.416167664671</v>
      </c>
      <c r="Y28" s="8">
        <v>121.854485693407</v>
      </c>
      <c r="Z28" s="7"/>
      <c r="AA28" s="9">
        <f t="shared" si="3"/>
        <v>126.029795183831</v>
      </c>
      <c r="AC28" s="6">
        <v>25</v>
      </c>
      <c r="AD28" s="1">
        <v>21.189844459984</v>
      </c>
      <c r="AE28" s="7">
        <v>18.8668</v>
      </c>
      <c r="AF28" s="8">
        <v>17.413121873176</v>
      </c>
      <c r="AG28" s="7"/>
      <c r="AH28" s="9">
        <f t="shared" si="4"/>
        <v>19.15658877772</v>
      </c>
      <c r="AJ28" s="6">
        <v>25</v>
      </c>
      <c r="AK28" s="1">
        <v>9.9821353713322</v>
      </c>
      <c r="AL28" s="7">
        <v>9.43850415512465</v>
      </c>
      <c r="AM28" s="8">
        <v>9.67177086052661</v>
      </c>
      <c r="AN28" s="7"/>
      <c r="AO28" s="9">
        <f t="shared" si="5"/>
        <v>9.69747012899449</v>
      </c>
      <c r="AQ28" s="6">
        <v>25</v>
      </c>
      <c r="AR28" s="1">
        <v>14.8060458537978</v>
      </c>
      <c r="AS28" s="7">
        <v>15.8627381792519</v>
      </c>
      <c r="AT28" s="8">
        <v>14.4124856049014</v>
      </c>
      <c r="AU28" s="7"/>
      <c r="AV28" s="9">
        <f t="shared" si="6"/>
        <v>15.0270898793171</v>
      </c>
      <c r="AX28" s="6">
        <v>25</v>
      </c>
      <c r="AY28" s="1">
        <v>8.35688997359266</v>
      </c>
      <c r="AZ28" s="7">
        <v>8.89884269181312</v>
      </c>
      <c r="BA28" s="8">
        <v>9.78475464448218</v>
      </c>
      <c r="BB28" s="7"/>
      <c r="BC28" s="9">
        <f t="shared" si="7"/>
        <v>9.01349576996265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-81.5370323326223</v>
      </c>
      <c r="C29" s="7">
        <v>-80.9666666666667</v>
      </c>
      <c r="D29" s="8">
        <v>-80.5653791508448</v>
      </c>
      <c r="E29" s="7"/>
      <c r="F29" s="9">
        <f t="shared" si="0"/>
        <v>-81.0230260500446</v>
      </c>
      <c r="H29" s="6">
        <v>26</v>
      </c>
      <c r="I29" s="1">
        <v>-1.32746153980896</v>
      </c>
      <c r="J29" s="7">
        <v>-0.907003576785508</v>
      </c>
      <c r="K29" s="8">
        <v>-0.721672174164123</v>
      </c>
      <c r="L29" s="7"/>
      <c r="M29" s="9">
        <f t="shared" si="1"/>
        <v>-0.98537909691953</v>
      </c>
      <c r="O29" s="6">
        <v>26</v>
      </c>
      <c r="P29" s="1">
        <v>-1.32534403209716</v>
      </c>
      <c r="Q29" s="7">
        <v>-0.906409660938226</v>
      </c>
      <c r="R29" s="8">
        <v>-0.720565159959112</v>
      </c>
      <c r="S29" s="7"/>
      <c r="T29" s="9">
        <f t="shared" si="2"/>
        <v>-0.9841062843315</v>
      </c>
      <c r="V29" s="6">
        <v>26</v>
      </c>
      <c r="W29" s="1">
        <v>134.802988201394</v>
      </c>
      <c r="X29" s="7">
        <v>125.5</v>
      </c>
      <c r="Y29" s="8">
        <v>123.737262339304</v>
      </c>
      <c r="Z29" s="7"/>
      <c r="AA29" s="9">
        <f t="shared" si="3"/>
        <v>128.013416846899</v>
      </c>
      <c r="AC29" s="6">
        <v>26</v>
      </c>
      <c r="AD29" s="1">
        <v>21.6467691247525</v>
      </c>
      <c r="AE29" s="7">
        <v>19.3335</v>
      </c>
      <c r="AF29" s="8">
        <v>17.8116440517885</v>
      </c>
      <c r="AG29" s="7"/>
      <c r="AH29" s="9">
        <f t="shared" si="4"/>
        <v>19.5973043921803</v>
      </c>
      <c r="AJ29" s="6">
        <v>26</v>
      </c>
      <c r="AK29" s="1">
        <v>10.1986028992639</v>
      </c>
      <c r="AL29" s="7">
        <v>9.74174174174174</v>
      </c>
      <c r="AM29" s="8">
        <v>9.81501640668198</v>
      </c>
      <c r="AN29" s="7"/>
      <c r="AO29" s="9">
        <f t="shared" si="5"/>
        <v>9.91845368256254</v>
      </c>
      <c r="AQ29" s="6">
        <v>26</v>
      </c>
      <c r="AR29" s="1">
        <v>15.2030635367926</v>
      </c>
      <c r="AS29" s="7">
        <v>16.2390453834116</v>
      </c>
      <c r="AT29" s="8">
        <v>14.800771572997</v>
      </c>
      <c r="AU29" s="7"/>
      <c r="AV29" s="9">
        <f t="shared" si="6"/>
        <v>15.4142934977337</v>
      </c>
      <c r="AX29" s="6">
        <v>26</v>
      </c>
      <c r="AY29" s="1">
        <v>8.55120500959182</v>
      </c>
      <c r="AZ29" s="7">
        <v>9.11181702668361</v>
      </c>
      <c r="BA29" s="8">
        <v>9.95491093066032</v>
      </c>
      <c r="BB29" s="7"/>
      <c r="BC29" s="9">
        <f t="shared" si="7"/>
        <v>9.20597765564525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-81.380764616432</v>
      </c>
      <c r="C30" s="7">
        <v>-80.8484320557491</v>
      </c>
      <c r="D30" s="8">
        <v>-80.3753967592435</v>
      </c>
      <c r="E30" s="7"/>
      <c r="F30" s="9">
        <f t="shared" si="0"/>
        <v>-80.8681978104749</v>
      </c>
      <c r="H30" s="6">
        <v>27</v>
      </c>
      <c r="I30" s="1">
        <v>-1.21444180271656</v>
      </c>
      <c r="J30" s="7">
        <v>-0.791623399100034</v>
      </c>
      <c r="K30" s="8">
        <v>-0.627114545680169</v>
      </c>
      <c r="L30" s="7"/>
      <c r="M30" s="9">
        <f t="shared" si="1"/>
        <v>-0.87772658249892</v>
      </c>
      <c r="O30" s="6">
        <v>27</v>
      </c>
      <c r="P30" s="1">
        <v>-1.21293720286461</v>
      </c>
      <c r="Q30" s="7">
        <v>-0.790292614955875</v>
      </c>
      <c r="R30" s="8">
        <v>-0.626457891610632</v>
      </c>
      <c r="S30" s="7"/>
      <c r="T30" s="9">
        <f t="shared" si="2"/>
        <v>-0.876562569810372</v>
      </c>
      <c r="V30" s="6">
        <v>27</v>
      </c>
      <c r="W30" s="1">
        <v>137.127951464016</v>
      </c>
      <c r="X30" s="7">
        <v>128</v>
      </c>
      <c r="Y30" s="8">
        <v>124.952973604651</v>
      </c>
      <c r="Z30" s="7"/>
      <c r="AA30" s="9">
        <f t="shared" si="3"/>
        <v>130.026975022889</v>
      </c>
      <c r="AC30" s="6">
        <v>27</v>
      </c>
      <c r="AD30" s="1">
        <v>22.1772642196174</v>
      </c>
      <c r="AE30" s="7">
        <v>19.772690106296</v>
      </c>
      <c r="AF30" s="8">
        <v>18.1555337355869</v>
      </c>
      <c r="AG30" s="7"/>
      <c r="AH30" s="9">
        <f t="shared" si="4"/>
        <v>20.0351626871668</v>
      </c>
      <c r="AJ30" s="6">
        <v>27</v>
      </c>
      <c r="AK30" s="1">
        <v>10.4384036786632</v>
      </c>
      <c r="AL30" s="7">
        <v>9.99224376731302</v>
      </c>
      <c r="AM30" s="8">
        <v>10.0370186252369</v>
      </c>
      <c r="AN30" s="7"/>
      <c r="AO30" s="9">
        <f t="shared" si="5"/>
        <v>10.1558886904044</v>
      </c>
      <c r="AQ30" s="6">
        <v>27</v>
      </c>
      <c r="AR30" s="1">
        <v>15.6637680116964</v>
      </c>
      <c r="AS30" s="7">
        <v>16.6763771186441</v>
      </c>
      <c r="AT30" s="8">
        <v>15.181998409997</v>
      </c>
      <c r="AU30" s="7"/>
      <c r="AV30" s="9">
        <f t="shared" si="6"/>
        <v>15.8407145134458</v>
      </c>
      <c r="AX30" s="6">
        <v>27</v>
      </c>
      <c r="AY30" s="1">
        <v>8.79725539810627</v>
      </c>
      <c r="AZ30" s="7">
        <v>9.32359169843287</v>
      </c>
      <c r="BA30" s="8">
        <v>10.1225701996039</v>
      </c>
      <c r="BB30" s="7"/>
      <c r="BC30" s="9">
        <f t="shared" si="7"/>
        <v>9.41447243204768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-81.2347827088486</v>
      </c>
      <c r="C31" s="7">
        <v>-80.7192520775623</v>
      </c>
      <c r="D31" s="8">
        <v>-80.2416195523412</v>
      </c>
      <c r="E31" s="7"/>
      <c r="F31" s="9">
        <f t="shared" si="0"/>
        <v>-80.731884779584</v>
      </c>
      <c r="H31" s="6">
        <v>28</v>
      </c>
      <c r="I31" s="1">
        <v>-1.09269027503289</v>
      </c>
      <c r="J31" s="7">
        <v>-0.676243221414561</v>
      </c>
      <c r="K31" s="8">
        <v>-0.461771851910742</v>
      </c>
      <c r="L31" s="7"/>
      <c r="M31" s="9">
        <f t="shared" si="1"/>
        <v>-0.74356844945273</v>
      </c>
      <c r="O31" s="6">
        <v>28</v>
      </c>
      <c r="P31" s="1">
        <v>-1.08809005813173</v>
      </c>
      <c r="Q31" s="7">
        <v>-0.674175568973525</v>
      </c>
      <c r="R31" s="8">
        <v>-0.459790174273678</v>
      </c>
      <c r="S31" s="7"/>
      <c r="T31" s="9">
        <f t="shared" si="2"/>
        <v>-0.74068526712631</v>
      </c>
      <c r="V31" s="6">
        <v>28</v>
      </c>
      <c r="W31" s="1">
        <v>139.109957903475</v>
      </c>
      <c r="X31" s="7">
        <v>129.562921348315</v>
      </c>
      <c r="Y31" s="8">
        <v>127.595855733545</v>
      </c>
      <c r="Z31" s="7"/>
      <c r="AA31" s="9">
        <f t="shared" si="3"/>
        <v>132.089578328445</v>
      </c>
      <c r="AC31" s="6">
        <v>28</v>
      </c>
      <c r="AD31" s="1">
        <v>22.6607802915948</v>
      </c>
      <c r="AE31" s="7">
        <v>20.1816693944354</v>
      </c>
      <c r="AF31" s="8">
        <v>18.5075725520309</v>
      </c>
      <c r="AG31" s="7"/>
      <c r="AH31" s="9">
        <f t="shared" si="4"/>
        <v>20.450007412687</v>
      </c>
      <c r="AJ31" s="6">
        <v>28</v>
      </c>
      <c r="AK31" s="1">
        <v>10.6830713623346</v>
      </c>
      <c r="AL31" s="7">
        <v>10.2529661016949</v>
      </c>
      <c r="AM31" s="8">
        <v>10.2679340277178</v>
      </c>
      <c r="AN31" s="7"/>
      <c r="AO31" s="9">
        <f t="shared" si="5"/>
        <v>10.4013238305824</v>
      </c>
      <c r="AQ31" s="6">
        <v>28</v>
      </c>
      <c r="AR31" s="1">
        <v>16.0240022924882</v>
      </c>
      <c r="AS31" s="7">
        <v>17.2058201058201</v>
      </c>
      <c r="AT31" s="8">
        <v>15.5190841048057</v>
      </c>
      <c r="AU31" s="7"/>
      <c r="AV31" s="9">
        <f t="shared" si="6"/>
        <v>16.249635501038</v>
      </c>
      <c r="AX31" s="6">
        <v>28</v>
      </c>
      <c r="AY31" s="1">
        <v>8.99191905646183</v>
      </c>
      <c r="AZ31" s="7">
        <v>9.52684024429444</v>
      </c>
      <c r="BA31" s="8">
        <v>10.3320136986342</v>
      </c>
      <c r="BB31" s="7"/>
      <c r="BC31" s="9">
        <f t="shared" si="7"/>
        <v>9.61692433313016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-81.0646294987679</v>
      </c>
      <c r="C32" s="7">
        <v>-80.6114197530864</v>
      </c>
      <c r="D32" s="8">
        <v>-80.1227254837045</v>
      </c>
      <c r="E32" s="7"/>
      <c r="F32" s="9">
        <f t="shared" si="0"/>
        <v>-80.5995915785196</v>
      </c>
      <c r="H32" s="6">
        <v>29</v>
      </c>
      <c r="I32" s="1">
        <v>-0.963749566100006</v>
      </c>
      <c r="J32" s="7">
        <v>-0.560863043729087</v>
      </c>
      <c r="K32" s="8">
        <v>-0.385437438584434</v>
      </c>
      <c r="L32" s="7"/>
      <c r="M32" s="9">
        <f t="shared" si="1"/>
        <v>-0.636683349471176</v>
      </c>
      <c r="O32" s="6">
        <v>29</v>
      </c>
      <c r="P32" s="1">
        <v>-0.963071404103445</v>
      </c>
      <c r="Q32" s="7">
        <v>-0.558058522991175</v>
      </c>
      <c r="R32" s="8">
        <v>-0.384256238575988</v>
      </c>
      <c r="S32" s="7"/>
      <c r="T32" s="9">
        <f t="shared" si="2"/>
        <v>-0.635128721890203</v>
      </c>
      <c r="V32" s="6">
        <v>29</v>
      </c>
      <c r="W32" s="1">
        <v>141.413580253013</v>
      </c>
      <c r="X32" s="7">
        <v>130.857326478149</v>
      </c>
      <c r="Y32" s="8">
        <v>129.911502789394</v>
      </c>
      <c r="Z32" s="7"/>
      <c r="AA32" s="9">
        <f t="shared" si="3"/>
        <v>134.060803173519</v>
      </c>
      <c r="AC32" s="6">
        <v>29</v>
      </c>
      <c r="AD32" s="1">
        <v>23.1409001019019</v>
      </c>
      <c r="AE32" s="7">
        <v>20.5868544600939</v>
      </c>
      <c r="AF32" s="8">
        <v>18.6673742122622</v>
      </c>
      <c r="AG32" s="7"/>
      <c r="AH32" s="9">
        <f t="shared" si="4"/>
        <v>20.798376258086</v>
      </c>
      <c r="AJ32" s="6">
        <v>29</v>
      </c>
      <c r="AK32" s="1">
        <v>10.9709897652962</v>
      </c>
      <c r="AL32" s="7">
        <v>10.4470338983051</v>
      </c>
      <c r="AM32" s="8">
        <v>10.5407737596441</v>
      </c>
      <c r="AN32" s="7"/>
      <c r="AO32" s="9">
        <f t="shared" si="5"/>
        <v>10.6529324744151</v>
      </c>
      <c r="AQ32" s="6">
        <v>29</v>
      </c>
      <c r="AR32" s="1">
        <v>16.4350220834853</v>
      </c>
      <c r="AS32" s="7">
        <v>17.796</v>
      </c>
      <c r="AT32" s="8">
        <v>15.9614730768213</v>
      </c>
      <c r="AU32" s="7"/>
      <c r="AV32" s="9">
        <f t="shared" si="6"/>
        <v>16.7308317201022</v>
      </c>
      <c r="AX32" s="6">
        <v>29</v>
      </c>
      <c r="AY32" s="1">
        <v>9.21148544999659</v>
      </c>
      <c r="AZ32" s="7">
        <v>9.68756027000964</v>
      </c>
      <c r="BA32" s="8">
        <v>10.4706082641727</v>
      </c>
      <c r="BB32" s="7"/>
      <c r="BC32" s="9">
        <f t="shared" si="7"/>
        <v>9.78988466139298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-80.9026404410049</v>
      </c>
      <c r="C33" s="7">
        <v>-80.5085390946502</v>
      </c>
      <c r="D33" s="8">
        <v>-79.9735835945124</v>
      </c>
      <c r="E33" s="7"/>
      <c r="F33" s="9">
        <f t="shared" si="0"/>
        <v>-80.4615877100559</v>
      </c>
      <c r="H33" s="6">
        <v>30</v>
      </c>
      <c r="I33" s="1">
        <v>-0.854669671544123</v>
      </c>
      <c r="J33" s="7">
        <v>-0.445482866043614</v>
      </c>
      <c r="K33" s="8">
        <v>-0.258037759405204</v>
      </c>
      <c r="L33" s="7"/>
      <c r="M33" s="9">
        <f t="shared" si="1"/>
        <v>-0.519396765664314</v>
      </c>
      <c r="O33" s="6">
        <v>30</v>
      </c>
      <c r="P33" s="1">
        <v>-0.851750429692487</v>
      </c>
      <c r="Q33" s="7">
        <v>-0.441941477008825</v>
      </c>
      <c r="R33" s="8">
        <v>-0.256748937395483</v>
      </c>
      <c r="S33" s="7"/>
      <c r="T33" s="9">
        <f t="shared" si="2"/>
        <v>-0.516813614698932</v>
      </c>
      <c r="V33" s="6">
        <v>30</v>
      </c>
      <c r="W33" s="1">
        <v>143.530632773944</v>
      </c>
      <c r="X33" s="7">
        <v>132.045751633987</v>
      </c>
      <c r="Y33" s="8">
        <v>132.492999068808</v>
      </c>
      <c r="Z33" s="7"/>
      <c r="AA33" s="9">
        <f t="shared" si="3"/>
        <v>136.02312782558</v>
      </c>
      <c r="AC33" s="6">
        <v>30</v>
      </c>
      <c r="AD33" s="1">
        <v>23.6929504709941</v>
      </c>
      <c r="AE33" s="7">
        <v>20.9780907668232</v>
      </c>
      <c r="AF33" s="8">
        <v>19.0757949980565</v>
      </c>
      <c r="AG33" s="7"/>
      <c r="AH33" s="9">
        <f t="shared" si="4"/>
        <v>21.2489454119579</v>
      </c>
      <c r="AJ33" s="6">
        <v>30</v>
      </c>
      <c r="AK33" s="1">
        <v>11.2317373077272</v>
      </c>
      <c r="AL33" s="7">
        <v>10.6368121442125</v>
      </c>
      <c r="AM33" s="8">
        <v>10.7307296967559</v>
      </c>
      <c r="AN33" s="7"/>
      <c r="AO33" s="9">
        <f t="shared" si="5"/>
        <v>10.8664263828985</v>
      </c>
      <c r="AQ33" s="6">
        <v>30</v>
      </c>
      <c r="AR33" s="1">
        <v>16.8232969566205</v>
      </c>
      <c r="AS33" s="7">
        <v>18.3788209606987</v>
      </c>
      <c r="AT33" s="8">
        <v>16.2890786880192</v>
      </c>
      <c r="AU33" s="7"/>
      <c r="AV33" s="9">
        <f t="shared" si="6"/>
        <v>17.1637322017795</v>
      </c>
      <c r="AX33" s="6">
        <v>30</v>
      </c>
      <c r="AY33" s="1">
        <v>9.43900041334276</v>
      </c>
      <c r="AZ33" s="7">
        <v>9.84828029572485</v>
      </c>
      <c r="BA33" s="8">
        <v>10.6190592452365</v>
      </c>
      <c r="BB33" s="7"/>
      <c r="BC33" s="9">
        <f t="shared" si="7"/>
        <v>9.96877998476803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-80.7460298219729</v>
      </c>
      <c r="C34" s="7">
        <v>-80.3678663239074</v>
      </c>
      <c r="D34" s="8">
        <v>-79.8514282963064</v>
      </c>
      <c r="E34" s="7"/>
      <c r="F34" s="9">
        <f t="shared" si="0"/>
        <v>-80.3217748140622</v>
      </c>
      <c r="H34" s="6">
        <v>31</v>
      </c>
      <c r="I34" s="1">
        <v>-0.738005465702493</v>
      </c>
      <c r="J34" s="7">
        <v>-0.33010268835814</v>
      </c>
      <c r="K34" s="8">
        <v>-0.0759918884426177</v>
      </c>
      <c r="L34" s="7"/>
      <c r="M34" s="9">
        <f t="shared" ref="M34:M56" si="9">AVERAGE(I34:L34)</f>
        <v>-0.381366680834417</v>
      </c>
      <c r="O34" s="6">
        <v>31</v>
      </c>
      <c r="P34" s="1">
        <v>-0.734974100261525</v>
      </c>
      <c r="Q34" s="7">
        <v>-0.325824431026475</v>
      </c>
      <c r="R34" s="8">
        <v>-0.075606752065386</v>
      </c>
      <c r="S34" s="7"/>
      <c r="T34" s="9">
        <f t="shared" ref="T34:T56" si="10">AVERAGE(P34:S34)</f>
        <v>-0.378801761117795</v>
      </c>
      <c r="V34" s="6">
        <v>31</v>
      </c>
      <c r="W34" s="1">
        <v>145.679633150184</v>
      </c>
      <c r="X34" s="7">
        <v>133.731301939058</v>
      </c>
      <c r="Y34" s="8">
        <v>134.660714864107</v>
      </c>
      <c r="Z34" s="7"/>
      <c r="AA34" s="9">
        <f t="shared" ref="AA34:AA56" si="11">AVERAGE(W34:Z34)</f>
        <v>138.023883317783</v>
      </c>
      <c r="AC34" s="6">
        <v>31</v>
      </c>
      <c r="AD34" s="1">
        <v>24.2613541407197</v>
      </c>
      <c r="AE34" s="7">
        <v>21.3862520458265</v>
      </c>
      <c r="AF34" s="8">
        <v>19.4332671278788</v>
      </c>
      <c r="AG34" s="7"/>
      <c r="AH34" s="9">
        <f t="shared" ref="AH34:AH56" si="12">AVERAGE(AD34:AG34)</f>
        <v>21.6936244381417</v>
      </c>
      <c r="AJ34" s="6">
        <v>31</v>
      </c>
      <c r="AK34" s="1">
        <v>11.4884453509399</v>
      </c>
      <c r="AL34" s="7">
        <v>10.8778</v>
      </c>
      <c r="AM34" s="8">
        <v>10.9111476357811</v>
      </c>
      <c r="AN34" s="7"/>
      <c r="AO34" s="9">
        <f t="shared" ref="AO34:AO56" si="13">AVERAGE(AK34:AN34)</f>
        <v>11.092464328907</v>
      </c>
      <c r="AQ34" s="6">
        <v>31</v>
      </c>
      <c r="AR34" s="1">
        <v>17.2901253521515</v>
      </c>
      <c r="AS34" s="7">
        <v>18.9664268585132</v>
      </c>
      <c r="AT34" s="8">
        <v>16.5173260936289</v>
      </c>
      <c r="AU34" s="7"/>
      <c r="AV34" s="9">
        <f t="shared" ref="AV34:AV56" si="14">AVERAGE(AR34:AU34)</f>
        <v>17.5912927680979</v>
      </c>
      <c r="AX34" s="6">
        <v>31</v>
      </c>
      <c r="AY34" s="1">
        <v>9.62056554703368</v>
      </c>
      <c r="AZ34" s="7">
        <v>10.0103896103896</v>
      </c>
      <c r="BA34" s="8">
        <v>10.8347018109059</v>
      </c>
      <c r="BB34" s="7"/>
      <c r="BC34" s="9">
        <f t="shared" ref="BC34:BC56" si="15">AVERAGE(AY34:BB34)</f>
        <v>10.1552189894431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-80.5697825727092</v>
      </c>
      <c r="C35" s="7">
        <v>-80.2393316195373</v>
      </c>
      <c r="D35" s="8">
        <v>-79.5855677851262</v>
      </c>
      <c r="E35" s="7"/>
      <c r="F35" s="9">
        <f t="shared" si="0"/>
        <v>-80.1315606591242</v>
      </c>
      <c r="H35" s="6">
        <v>32</v>
      </c>
      <c r="I35" s="1">
        <v>-0.607528289563589</v>
      </c>
      <c r="J35" s="7">
        <v>-0.214722510672667</v>
      </c>
      <c r="K35" s="8">
        <v>0.0270962686893281</v>
      </c>
      <c r="L35" s="7"/>
      <c r="M35" s="9">
        <f t="shared" si="9"/>
        <v>-0.265051510515643</v>
      </c>
      <c r="O35" s="6">
        <v>32</v>
      </c>
      <c r="P35" s="1">
        <v>-0.605185028194697</v>
      </c>
      <c r="Q35" s="7">
        <v>-0.209707385044125</v>
      </c>
      <c r="R35" s="8">
        <v>0.0286057654682838</v>
      </c>
      <c r="S35" s="7"/>
      <c r="T35" s="9">
        <f t="shared" si="10"/>
        <v>-0.262095549256846</v>
      </c>
      <c r="V35" s="6">
        <v>32</v>
      </c>
      <c r="W35" s="1">
        <v>147.525454869293</v>
      </c>
      <c r="X35" s="7">
        <v>135.625560538117</v>
      </c>
      <c r="Y35" s="8">
        <v>136.193881220712</v>
      </c>
      <c r="Z35" s="7"/>
      <c r="AA35" s="9">
        <f t="shared" si="11"/>
        <v>139.781632209374</v>
      </c>
      <c r="AC35" s="6">
        <v>32</v>
      </c>
      <c r="AD35" s="1">
        <v>24.7045522816428</v>
      </c>
      <c r="AE35" s="7">
        <v>21.8941048034934</v>
      </c>
      <c r="AF35" s="8">
        <v>19.9285671917148</v>
      </c>
      <c r="AG35" s="7"/>
      <c r="AH35" s="9">
        <f t="shared" si="12"/>
        <v>22.175741425617</v>
      </c>
      <c r="AJ35" s="6">
        <v>32</v>
      </c>
      <c r="AK35" s="1">
        <v>11.761346121596</v>
      </c>
      <c r="AL35" s="7">
        <v>11.1045826513912</v>
      </c>
      <c r="AM35" s="8">
        <v>11.0784776304807</v>
      </c>
      <c r="AN35" s="7"/>
      <c r="AO35" s="9">
        <f t="shared" si="13"/>
        <v>11.3148021344893</v>
      </c>
      <c r="AQ35" s="6">
        <v>32</v>
      </c>
      <c r="AR35" s="1">
        <v>17.6895824765129</v>
      </c>
      <c r="AS35" s="7">
        <v>19.4473933649289</v>
      </c>
      <c r="AT35" s="8">
        <v>16.9142812380165</v>
      </c>
      <c r="AU35" s="7"/>
      <c r="AV35" s="9">
        <f t="shared" si="14"/>
        <v>18.0170856931528</v>
      </c>
      <c r="AX35" s="6">
        <v>32</v>
      </c>
      <c r="AY35" s="1">
        <v>9.85098562492215</v>
      </c>
      <c r="AZ35" s="7">
        <v>10.1959183673469</v>
      </c>
      <c r="BA35" s="8">
        <v>10.9768514751048</v>
      </c>
      <c r="BB35" s="7"/>
      <c r="BC35" s="9">
        <f t="shared" si="15"/>
        <v>10.341251822458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-80.4036095483184</v>
      </c>
      <c r="C36" s="7">
        <v>-80.1074666666667</v>
      </c>
      <c r="D36" s="8">
        <v>-79.4358587806742</v>
      </c>
      <c r="E36" s="7"/>
      <c r="F36" s="9">
        <f t="shared" si="0"/>
        <v>-79.9823116652198</v>
      </c>
      <c r="H36" s="6">
        <v>33</v>
      </c>
      <c r="I36" s="1">
        <v>-0.502457598141973</v>
      </c>
      <c r="J36" s="7">
        <v>-0.0993423329871929</v>
      </c>
      <c r="K36" s="8">
        <v>0.104888733612747</v>
      </c>
      <c r="L36" s="7"/>
      <c r="M36" s="9">
        <f t="shared" si="9"/>
        <v>-0.165637065838806</v>
      </c>
      <c r="O36" s="6">
        <v>33</v>
      </c>
      <c r="P36" s="1">
        <v>-0.501241491476179</v>
      </c>
      <c r="Q36" s="7">
        <v>-0.0935903390617744</v>
      </c>
      <c r="R36" s="8">
        <v>0.106048624241796</v>
      </c>
      <c r="S36" s="7"/>
      <c r="T36" s="9">
        <f t="shared" si="10"/>
        <v>-0.162927735432052</v>
      </c>
      <c r="V36" s="6">
        <v>33</v>
      </c>
      <c r="W36" s="1">
        <v>149.447157065698</v>
      </c>
      <c r="X36" s="7">
        <v>137.63606557377</v>
      </c>
      <c r="Y36" s="8">
        <v>137.697902753303</v>
      </c>
      <c r="Z36" s="7"/>
      <c r="AA36" s="9">
        <f t="shared" si="11"/>
        <v>141.593708464257</v>
      </c>
      <c r="AC36" s="6">
        <v>33</v>
      </c>
      <c r="AD36" s="1">
        <v>25.1659604441405</v>
      </c>
      <c r="AE36" s="7">
        <v>22.3453299057412</v>
      </c>
      <c r="AF36" s="8">
        <v>20.2490642555831</v>
      </c>
      <c r="AG36" s="7"/>
      <c r="AH36" s="9">
        <f t="shared" si="12"/>
        <v>22.5867848684883</v>
      </c>
      <c r="AJ36" s="6">
        <v>33</v>
      </c>
      <c r="AK36" s="1">
        <v>12.0388378060009</v>
      </c>
      <c r="AL36" s="7">
        <v>11.2834</v>
      </c>
      <c r="AM36" s="8">
        <v>11.2396380057514</v>
      </c>
      <c r="AN36" s="7"/>
      <c r="AO36" s="9">
        <f t="shared" si="13"/>
        <v>11.5206252705841</v>
      </c>
      <c r="AQ36" s="6">
        <v>33</v>
      </c>
      <c r="AR36" s="1">
        <v>18.1677883488544</v>
      </c>
      <c r="AS36" s="7">
        <v>19.9104339796861</v>
      </c>
      <c r="AT36" s="8">
        <v>17.3098797393917</v>
      </c>
      <c r="AU36" s="7"/>
      <c r="AV36" s="9">
        <f t="shared" si="14"/>
        <v>18.4627006893107</v>
      </c>
      <c r="AX36" s="6">
        <v>33</v>
      </c>
      <c r="AY36" s="1">
        <v>10.0650537476178</v>
      </c>
      <c r="AZ36" s="7">
        <v>10.3814471243043</v>
      </c>
      <c r="BA36" s="8">
        <v>11.2011634388918</v>
      </c>
      <c r="BB36" s="7"/>
      <c r="BC36" s="9">
        <f t="shared" si="15"/>
        <v>10.5492214369379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-80.2322865041634</v>
      </c>
      <c r="C37" s="7">
        <v>-79.9806039488966</v>
      </c>
      <c r="D37" s="8">
        <v>-79.3296685169676</v>
      </c>
      <c r="E37" s="7"/>
      <c r="F37" s="9">
        <f t="shared" si="0"/>
        <v>-79.8475196566759</v>
      </c>
      <c r="H37" s="6">
        <v>34</v>
      </c>
      <c r="I37" s="1">
        <v>-0.397128885824522</v>
      </c>
      <c r="J37" s="7">
        <v>0.0157364428846372</v>
      </c>
      <c r="K37" s="8">
        <v>0.190712595438493</v>
      </c>
      <c r="L37" s="7"/>
      <c r="M37" s="9">
        <f t="shared" si="9"/>
        <v>-0.0635599491671305</v>
      </c>
      <c r="O37" s="6">
        <v>34</v>
      </c>
      <c r="P37" s="1">
        <v>-0.395250692317489</v>
      </c>
      <c r="Q37" s="7">
        <v>0.0218271827182718</v>
      </c>
      <c r="R37" s="8">
        <v>0.193316596034117</v>
      </c>
      <c r="S37" s="7"/>
      <c r="T37" s="9">
        <f t="shared" si="10"/>
        <v>-0.0600356378550335</v>
      </c>
      <c r="V37" s="6">
        <v>34</v>
      </c>
      <c r="W37" s="1">
        <v>151.400170740895</v>
      </c>
      <c r="X37" s="7">
        <v>139.318032786885</v>
      </c>
      <c r="Y37" s="8">
        <v>139.004898993465</v>
      </c>
      <c r="Z37" s="7"/>
      <c r="AA37" s="9">
        <f t="shared" si="11"/>
        <v>143.241034173749</v>
      </c>
      <c r="AC37" s="6">
        <v>34</v>
      </c>
      <c r="AD37" s="1">
        <v>25.6308942956012</v>
      </c>
      <c r="AE37" s="7">
        <v>22.75</v>
      </c>
      <c r="AF37" s="8">
        <v>20.7097595995187</v>
      </c>
      <c r="AG37" s="7"/>
      <c r="AH37" s="9">
        <f t="shared" si="12"/>
        <v>23.03021796504</v>
      </c>
      <c r="AJ37" s="6">
        <v>34</v>
      </c>
      <c r="AK37" s="1">
        <v>12.331531611627</v>
      </c>
      <c r="AL37" s="7">
        <v>11.5388</v>
      </c>
      <c r="AM37" s="8">
        <v>11.4968139989639</v>
      </c>
      <c r="AN37" s="7"/>
      <c r="AO37" s="9">
        <f t="shared" si="13"/>
        <v>11.7890485368636</v>
      </c>
      <c r="AQ37" s="6">
        <v>34</v>
      </c>
      <c r="AR37" s="1">
        <v>18.6892076259567</v>
      </c>
      <c r="AS37" s="7">
        <v>20.3920233463035</v>
      </c>
      <c r="AT37" s="8">
        <v>17.7789224070688</v>
      </c>
      <c r="AU37" s="7"/>
      <c r="AV37" s="9">
        <f t="shared" si="14"/>
        <v>18.9533844597763</v>
      </c>
      <c r="AX37" s="6">
        <v>34</v>
      </c>
      <c r="AY37" s="1">
        <v>10.3134251985381</v>
      </c>
      <c r="AZ37" s="7">
        <v>10.5528241147205</v>
      </c>
      <c r="BA37" s="8">
        <v>11.6301475577708</v>
      </c>
      <c r="BB37" s="7"/>
      <c r="BC37" s="9">
        <f t="shared" si="15"/>
        <v>10.8321322903431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-80.087347686255</v>
      </c>
      <c r="C38" s="7">
        <v>-79.8559712230216</v>
      </c>
      <c r="D38" s="8">
        <v>-79.204682862739</v>
      </c>
      <c r="E38" s="7"/>
      <c r="F38" s="9">
        <f t="shared" si="0"/>
        <v>-79.7160005906719</v>
      </c>
      <c r="H38" s="6">
        <v>35</v>
      </c>
      <c r="I38" s="1">
        <v>-0.268258529978276</v>
      </c>
      <c r="J38" s="7">
        <v>0.128948262198574</v>
      </c>
      <c r="K38" s="8">
        <v>0.303466983814477</v>
      </c>
      <c r="L38" s="7"/>
      <c r="M38" s="9">
        <f t="shared" si="9"/>
        <v>0.054718905344925</v>
      </c>
      <c r="O38" s="6">
        <v>35</v>
      </c>
      <c r="P38" s="1">
        <v>-0.268060295218945</v>
      </c>
      <c r="Q38" s="7">
        <v>0.134338433843384</v>
      </c>
      <c r="R38" s="8">
        <v>0.304698416621357</v>
      </c>
      <c r="S38" s="7"/>
      <c r="T38" s="9">
        <f t="shared" si="10"/>
        <v>0.0569921850819323</v>
      </c>
      <c r="V38" s="6">
        <v>35</v>
      </c>
      <c r="W38" s="1">
        <v>153.276331465525</v>
      </c>
      <c r="X38" s="7">
        <v>140.69964028777</v>
      </c>
      <c r="Y38" s="8">
        <v>140.761176522291</v>
      </c>
      <c r="Z38" s="7"/>
      <c r="AA38" s="9">
        <f t="shared" si="11"/>
        <v>144.912382758529</v>
      </c>
      <c r="AC38" s="6">
        <v>35</v>
      </c>
      <c r="AD38" s="1">
        <v>26.1525208867222</v>
      </c>
      <c r="AE38" s="7">
        <v>23.1624662466247</v>
      </c>
      <c r="AF38" s="8">
        <v>21.128686688733</v>
      </c>
      <c r="AG38" s="7"/>
      <c r="AH38" s="9">
        <f t="shared" si="12"/>
        <v>23.48122460736</v>
      </c>
      <c r="AJ38" s="6">
        <v>35</v>
      </c>
      <c r="AK38" s="1">
        <v>12.6120563738926</v>
      </c>
      <c r="AL38" s="7">
        <v>11.7375280898876</v>
      </c>
      <c r="AM38" s="8">
        <v>11.7711002632419</v>
      </c>
      <c r="AN38" s="7"/>
      <c r="AO38" s="9">
        <f t="shared" si="13"/>
        <v>12.0402282423407</v>
      </c>
      <c r="AQ38" s="6">
        <v>35</v>
      </c>
      <c r="AR38" s="1">
        <v>19.1279641956408</v>
      </c>
      <c r="AS38" s="7">
        <v>20.9116402116402</v>
      </c>
      <c r="AT38" s="8">
        <v>18.1981112507078</v>
      </c>
      <c r="AU38" s="7"/>
      <c r="AV38" s="9">
        <f t="shared" si="14"/>
        <v>19.4125718859963</v>
      </c>
      <c r="AX38" s="6">
        <v>35</v>
      </c>
      <c r="AY38" s="1">
        <v>10.5428734063547</v>
      </c>
      <c r="AZ38" s="7">
        <v>10.699151302312</v>
      </c>
      <c r="BA38" s="8">
        <v>11.871071567619</v>
      </c>
      <c r="BB38" s="7"/>
      <c r="BC38" s="9">
        <f t="shared" si="15"/>
        <v>11.0376987587619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-79.9299062292667</v>
      </c>
      <c r="C39" s="7">
        <v>-79.724099378882</v>
      </c>
      <c r="D39" s="8">
        <v>-79.0564192168445</v>
      </c>
      <c r="E39" s="7"/>
      <c r="F39" s="9">
        <f t="shared" si="0"/>
        <v>-79.5701416083311</v>
      </c>
      <c r="H39" s="6">
        <v>36</v>
      </c>
      <c r="I39" s="1">
        <v>-0.140302746925585</v>
      </c>
      <c r="J39" s="7">
        <v>0.24216008151251</v>
      </c>
      <c r="K39" s="8">
        <v>0.397995823110496</v>
      </c>
      <c r="L39" s="7"/>
      <c r="M39" s="9">
        <f t="shared" si="9"/>
        <v>0.166617719232474</v>
      </c>
      <c r="O39" s="6">
        <v>36</v>
      </c>
      <c r="P39" s="1">
        <v>-0.137145882478251</v>
      </c>
      <c r="Q39" s="7">
        <v>0.246849684968497</v>
      </c>
      <c r="R39" s="8">
        <v>0.39877776831437</v>
      </c>
      <c r="S39" s="7"/>
      <c r="T39" s="9">
        <f t="shared" si="10"/>
        <v>0.169493856934872</v>
      </c>
      <c r="V39" s="6">
        <v>36</v>
      </c>
      <c r="W39" s="1">
        <v>155.65461939598</v>
      </c>
      <c r="X39" s="7">
        <v>142.44964028777</v>
      </c>
      <c r="Y39" s="8">
        <v>142.563079361816</v>
      </c>
      <c r="Z39" s="7"/>
      <c r="AA39" s="9">
        <f t="shared" si="11"/>
        <v>146.889113015188</v>
      </c>
      <c r="AC39" s="6">
        <v>36</v>
      </c>
      <c r="AD39" s="1">
        <v>26.6470381563006</v>
      </c>
      <c r="AE39" s="7">
        <v>23.6071122536418</v>
      </c>
      <c r="AF39" s="8">
        <v>21.5091386030058</v>
      </c>
      <c r="AG39" s="7"/>
      <c r="AH39" s="9">
        <f t="shared" si="12"/>
        <v>23.9210963376494</v>
      </c>
      <c r="AJ39" s="6">
        <v>36</v>
      </c>
      <c r="AK39" s="1">
        <v>12.8950543069436</v>
      </c>
      <c r="AL39" s="7">
        <v>11.9316287878788</v>
      </c>
      <c r="AM39" s="8">
        <v>12.1235240371035</v>
      </c>
      <c r="AN39" s="7"/>
      <c r="AO39" s="9">
        <f t="shared" si="13"/>
        <v>12.316735710642</v>
      </c>
      <c r="AQ39" s="6">
        <v>36</v>
      </c>
      <c r="AR39" s="1">
        <v>19.5696665782792</v>
      </c>
      <c r="AS39" s="7">
        <v>21.3845798707295</v>
      </c>
      <c r="AT39" s="8">
        <v>18.5840571731359</v>
      </c>
      <c r="AU39" s="7"/>
      <c r="AV39" s="9">
        <f t="shared" si="14"/>
        <v>19.8461012073815</v>
      </c>
      <c r="AX39" s="6">
        <v>36</v>
      </c>
      <c r="AY39" s="1">
        <v>10.765153617618</v>
      </c>
      <c r="AZ39" s="7">
        <v>10.8454784899034</v>
      </c>
      <c r="BA39" s="8">
        <v>12.0358433666052</v>
      </c>
      <c r="BB39" s="7"/>
      <c r="BC39" s="9">
        <f t="shared" si="15"/>
        <v>11.2154918247089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-79.7683555132906</v>
      </c>
      <c r="C40" s="7">
        <v>-79.6256457564576</v>
      </c>
      <c r="D40" s="8">
        <v>-78.9007085562828</v>
      </c>
      <c r="E40" s="7"/>
      <c r="F40" s="9">
        <f t="shared" si="0"/>
        <v>-79.4315699420103</v>
      </c>
      <c r="H40" s="6">
        <v>37</v>
      </c>
      <c r="I40" s="1">
        <v>-0.000309475246041302</v>
      </c>
      <c r="J40" s="7">
        <v>0.355371900826446</v>
      </c>
      <c r="K40" s="8">
        <v>0.543137524988954</v>
      </c>
      <c r="L40" s="7"/>
      <c r="M40" s="9">
        <f t="shared" si="9"/>
        <v>0.29939998352312</v>
      </c>
      <c r="O40" s="6">
        <v>37</v>
      </c>
      <c r="P40" s="1">
        <v>0.0019525872661319</v>
      </c>
      <c r="Q40" s="7">
        <v>0.359360936093609</v>
      </c>
      <c r="R40" s="8">
        <v>0.544045314419056</v>
      </c>
      <c r="S40" s="7"/>
      <c r="T40" s="9">
        <f t="shared" si="10"/>
        <v>0.301786279259599</v>
      </c>
      <c r="V40" s="6">
        <v>37</v>
      </c>
      <c r="W40" s="1">
        <v>157.590490602563</v>
      </c>
      <c r="X40" s="7">
        <v>144.114958448753</v>
      </c>
      <c r="Y40" s="8">
        <v>144.064435935108</v>
      </c>
      <c r="Z40" s="7"/>
      <c r="AA40" s="9">
        <f t="shared" si="11"/>
        <v>148.589961662141</v>
      </c>
      <c r="AC40" s="6">
        <v>37</v>
      </c>
      <c r="AD40" s="1">
        <v>27.1301812163194</v>
      </c>
      <c r="AE40" s="7">
        <v>24.0311327831958</v>
      </c>
      <c r="AF40" s="8">
        <v>21.9935119338327</v>
      </c>
      <c r="AG40" s="7"/>
      <c r="AH40" s="9">
        <f t="shared" si="12"/>
        <v>24.3849419777826</v>
      </c>
      <c r="AJ40" s="6">
        <v>37</v>
      </c>
      <c r="AK40" s="1">
        <v>13.2190997697939</v>
      </c>
      <c r="AL40" s="7">
        <v>12.1118393234672</v>
      </c>
      <c r="AM40" s="8">
        <v>12.3852326448151</v>
      </c>
      <c r="AN40" s="7"/>
      <c r="AO40" s="9">
        <f t="shared" si="13"/>
        <v>12.5720572460254</v>
      </c>
      <c r="AQ40" s="6">
        <v>37</v>
      </c>
      <c r="AR40" s="1">
        <v>19.9894298694997</v>
      </c>
      <c r="AS40" s="7">
        <v>21.8140703517588</v>
      </c>
      <c r="AT40" s="8">
        <v>18.9933492126233</v>
      </c>
      <c r="AU40" s="7"/>
      <c r="AV40" s="9">
        <f t="shared" si="14"/>
        <v>20.2656164779606</v>
      </c>
      <c r="AX40" s="6">
        <v>37</v>
      </c>
      <c r="AY40" s="1">
        <v>10.9631773857307</v>
      </c>
      <c r="AZ40" s="7">
        <v>10.9918056774949</v>
      </c>
      <c r="BA40" s="8">
        <v>12.2691018563849</v>
      </c>
      <c r="BB40" s="7"/>
      <c r="BC40" s="9">
        <f t="shared" si="15"/>
        <v>11.4080283065368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-79.5917832473469</v>
      </c>
      <c r="C41" s="7">
        <v>-79.5103105590062</v>
      </c>
      <c r="D41" s="8">
        <v>-78.8056371156721</v>
      </c>
      <c r="E41" s="7"/>
      <c r="F41" s="9">
        <f t="shared" si="0"/>
        <v>-79.3025769740084</v>
      </c>
      <c r="H41" s="6">
        <v>38</v>
      </c>
      <c r="I41" s="1">
        <v>0.129966511896427</v>
      </c>
      <c r="J41" s="7">
        <v>0.468583720140383</v>
      </c>
      <c r="K41" s="8">
        <v>0.700552734703308</v>
      </c>
      <c r="L41" s="7"/>
      <c r="M41" s="9">
        <f t="shared" si="9"/>
        <v>0.433034322246706</v>
      </c>
      <c r="O41" s="6">
        <v>38</v>
      </c>
      <c r="P41" s="1">
        <v>0.132381335498309</v>
      </c>
      <c r="Q41" s="7">
        <v>0.471872187218722</v>
      </c>
      <c r="R41" s="8">
        <v>0.702128990265247</v>
      </c>
      <c r="S41" s="7"/>
      <c r="T41" s="9">
        <f t="shared" si="10"/>
        <v>0.435460837660759</v>
      </c>
      <c r="V41" s="6">
        <v>38</v>
      </c>
      <c r="W41" s="1">
        <v>159.509095470436</v>
      </c>
      <c r="X41" s="7">
        <v>145.5</v>
      </c>
      <c r="Y41" s="8">
        <v>146.420350472247</v>
      </c>
      <c r="Z41" s="7"/>
      <c r="AA41" s="9">
        <f t="shared" si="11"/>
        <v>150.476481980894</v>
      </c>
      <c r="AC41" s="6">
        <v>38</v>
      </c>
      <c r="AD41" s="1">
        <v>27.6969612161968</v>
      </c>
      <c r="AE41" s="7">
        <v>24.4062265566392</v>
      </c>
      <c r="AF41" s="8">
        <v>22.5795643218503</v>
      </c>
      <c r="AG41" s="7"/>
      <c r="AH41" s="9">
        <f t="shared" si="12"/>
        <v>24.8942506982288</v>
      </c>
      <c r="AJ41" s="6">
        <v>38</v>
      </c>
      <c r="AK41" s="1">
        <v>13.5618625729937</v>
      </c>
      <c r="AL41" s="7">
        <v>12.330035971223</v>
      </c>
      <c r="AM41" s="8">
        <v>12.6378935578433</v>
      </c>
      <c r="AN41" s="7"/>
      <c r="AO41" s="9">
        <f t="shared" si="13"/>
        <v>12.84326403402</v>
      </c>
      <c r="AQ41" s="6">
        <v>38</v>
      </c>
      <c r="AR41" s="1">
        <v>20.5087593289067</v>
      </c>
      <c r="AS41" s="7">
        <v>22.3127109111361</v>
      </c>
      <c r="AT41" s="8">
        <v>19.4368040534013</v>
      </c>
      <c r="AU41" s="7"/>
      <c r="AV41" s="9">
        <f t="shared" si="14"/>
        <v>20.7527580978147</v>
      </c>
      <c r="AX41" s="6">
        <v>38</v>
      </c>
      <c r="AY41" s="1">
        <v>11.2423705138079</v>
      </c>
      <c r="AZ41" s="7">
        <v>11.2023146163738</v>
      </c>
      <c r="BA41" s="8">
        <v>12.4477489109907</v>
      </c>
      <c r="BB41" s="7"/>
      <c r="BC41" s="9">
        <f t="shared" si="15"/>
        <v>11.6308113470575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-79.4229219799992</v>
      </c>
      <c r="C42" s="7">
        <v>-79.389393939394</v>
      </c>
      <c r="D42" s="8">
        <v>-78.663775265511</v>
      </c>
      <c r="E42" s="7"/>
      <c r="F42" s="9">
        <f t="shared" si="0"/>
        <v>-79.1586970616347</v>
      </c>
      <c r="H42" s="6">
        <v>39</v>
      </c>
      <c r="I42" s="1">
        <v>0.256720939262891</v>
      </c>
      <c r="J42" s="7">
        <v>0.581795539454319</v>
      </c>
      <c r="K42" s="8">
        <v>0.846459228563766</v>
      </c>
      <c r="L42" s="7"/>
      <c r="M42" s="9">
        <f t="shared" si="9"/>
        <v>0.561658569093659</v>
      </c>
      <c r="O42" s="6">
        <v>39</v>
      </c>
      <c r="P42" s="1">
        <v>0.260102321377317</v>
      </c>
      <c r="Q42" s="7">
        <v>0.584383438343835</v>
      </c>
      <c r="R42" s="8">
        <v>0.847499343272074</v>
      </c>
      <c r="S42" s="7"/>
      <c r="T42" s="9">
        <f t="shared" si="10"/>
        <v>0.563995034331075</v>
      </c>
      <c r="V42" s="6">
        <v>39</v>
      </c>
      <c r="W42" s="1">
        <v>161.734510042375</v>
      </c>
      <c r="X42" s="7">
        <v>147.416167664671</v>
      </c>
      <c r="Y42" s="8">
        <v>148.555118917486</v>
      </c>
      <c r="Z42" s="7"/>
      <c r="AA42" s="9">
        <f t="shared" si="11"/>
        <v>152.568598874844</v>
      </c>
      <c r="AC42" s="6">
        <v>39</v>
      </c>
      <c r="AD42" s="1">
        <v>28.2591905382125</v>
      </c>
      <c r="AE42" s="7">
        <v>24.875</v>
      </c>
      <c r="AF42" s="8">
        <v>22.8753397884714</v>
      </c>
      <c r="AG42" s="7"/>
      <c r="AH42" s="9">
        <f t="shared" si="12"/>
        <v>25.3365101088946</v>
      </c>
      <c r="AJ42" s="6">
        <v>39</v>
      </c>
      <c r="AK42" s="1">
        <v>13.8675084339127</v>
      </c>
      <c r="AL42" s="7">
        <v>12.5916167664671</v>
      </c>
      <c r="AM42" s="8">
        <v>12.8806025879513</v>
      </c>
      <c r="AN42" s="7"/>
      <c r="AO42" s="9">
        <f t="shared" si="13"/>
        <v>13.1132425961104</v>
      </c>
      <c r="AQ42" s="6">
        <v>39</v>
      </c>
      <c r="AR42" s="1">
        <v>21.0185690535127</v>
      </c>
      <c r="AS42" s="7">
        <v>22.8529100529101</v>
      </c>
      <c r="AT42" s="8">
        <v>19.7572638416932</v>
      </c>
      <c r="AU42" s="7"/>
      <c r="AV42" s="9">
        <f t="shared" si="14"/>
        <v>21.2095809827053</v>
      </c>
      <c r="AX42" s="6">
        <v>39</v>
      </c>
      <c r="AY42" s="1">
        <v>11.5179663978451</v>
      </c>
      <c r="AZ42" s="7">
        <v>11.4166309472782</v>
      </c>
      <c r="BA42" s="8">
        <v>12.6692917421569</v>
      </c>
      <c r="BB42" s="7"/>
      <c r="BC42" s="9">
        <f t="shared" si="15"/>
        <v>11.8679630290934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-79.2465516365032</v>
      </c>
      <c r="C43" s="7">
        <v>-79.236690647482</v>
      </c>
      <c r="D43" s="8">
        <v>-78.5053213102996</v>
      </c>
      <c r="E43" s="7"/>
      <c r="F43" s="9">
        <f t="shared" si="0"/>
        <v>-78.9961878647616</v>
      </c>
      <c r="H43" s="6">
        <v>40</v>
      </c>
      <c r="I43" s="1">
        <v>0.382734999887752</v>
      </c>
      <c r="J43" s="7">
        <v>0.695007358768256</v>
      </c>
      <c r="K43" s="8">
        <v>0.925663345660174</v>
      </c>
      <c r="L43" s="7"/>
      <c r="M43" s="9">
        <f t="shared" si="9"/>
        <v>0.667801901438727</v>
      </c>
      <c r="O43" s="6">
        <v>40</v>
      </c>
      <c r="P43" s="1">
        <v>0.383275227934121</v>
      </c>
      <c r="Q43" s="7">
        <v>0.696894689468947</v>
      </c>
      <c r="R43" s="8">
        <v>0.926807696473238</v>
      </c>
      <c r="S43" s="7"/>
      <c r="T43" s="9">
        <f t="shared" si="10"/>
        <v>0.668992537958769</v>
      </c>
      <c r="V43" s="6">
        <v>40</v>
      </c>
      <c r="W43" s="1">
        <v>163.882142212981</v>
      </c>
      <c r="X43" s="7">
        <v>148.875375375375</v>
      </c>
      <c r="Y43" s="8">
        <v>149.828149158521</v>
      </c>
      <c r="Z43" s="7"/>
      <c r="AA43" s="9">
        <f t="shared" si="11"/>
        <v>154.195222248959</v>
      </c>
      <c r="AC43" s="6">
        <v>40</v>
      </c>
      <c r="AD43" s="1">
        <v>28.6409503666678</v>
      </c>
      <c r="AE43" s="7">
        <v>25.2755326965467</v>
      </c>
      <c r="AF43" s="8">
        <v>23.276576713797</v>
      </c>
      <c r="AG43" s="7"/>
      <c r="AH43" s="9">
        <f t="shared" si="12"/>
        <v>25.7310199256705</v>
      </c>
      <c r="AJ43" s="6">
        <v>40</v>
      </c>
      <c r="AK43" s="1">
        <v>14.2040141914595</v>
      </c>
      <c r="AL43" s="7">
        <v>12.771404109589</v>
      </c>
      <c r="AM43" s="8">
        <v>13.229420239146</v>
      </c>
      <c r="AN43" s="7"/>
      <c r="AO43" s="9">
        <f t="shared" si="13"/>
        <v>13.4016128467315</v>
      </c>
      <c r="AQ43" s="6">
        <v>40</v>
      </c>
      <c r="AR43" s="1">
        <v>21.5115182813278</v>
      </c>
      <c r="AS43" s="7">
        <v>23.361</v>
      </c>
      <c r="AT43" s="8">
        <v>20.1510071813695</v>
      </c>
      <c r="AU43" s="7"/>
      <c r="AV43" s="9">
        <f t="shared" si="14"/>
        <v>21.6745084875658</v>
      </c>
      <c r="AX43" s="6">
        <v>40</v>
      </c>
      <c r="AY43" s="1">
        <v>11.7698198332951</v>
      </c>
      <c r="AZ43" s="7">
        <v>11.6099712023038</v>
      </c>
      <c r="BA43" s="8">
        <v>12.8414370589101</v>
      </c>
      <c r="BB43" s="7"/>
      <c r="BC43" s="9">
        <f t="shared" si="15"/>
        <v>12.0737426981697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-79.0954445606899</v>
      </c>
      <c r="C44" s="7">
        <v>-79.1242358078603</v>
      </c>
      <c r="D44" s="8">
        <v>-78.3926359859267</v>
      </c>
      <c r="E44" s="7"/>
      <c r="F44" s="9">
        <f t="shared" si="0"/>
        <v>-78.870772118159</v>
      </c>
      <c r="H44" s="6">
        <v>41</v>
      </c>
      <c r="I44" s="1">
        <v>0.509320780993313</v>
      </c>
      <c r="J44" s="7">
        <v>0.808219178082192</v>
      </c>
      <c r="K44" s="8">
        <v>1.09269657799667</v>
      </c>
      <c r="L44" s="7"/>
      <c r="M44" s="9">
        <f t="shared" si="9"/>
        <v>0.803412179024058</v>
      </c>
      <c r="O44" s="6">
        <v>41</v>
      </c>
      <c r="P44" s="1">
        <v>0.510436131285601</v>
      </c>
      <c r="Q44" s="7">
        <v>0.80940594059406</v>
      </c>
      <c r="R44" s="8">
        <v>1.09335069609212</v>
      </c>
      <c r="S44" s="7"/>
      <c r="T44" s="9">
        <f t="shared" si="10"/>
        <v>0.804397589323927</v>
      </c>
      <c r="V44" s="6">
        <v>41</v>
      </c>
      <c r="W44" s="1">
        <v>166.223213148712</v>
      </c>
      <c r="X44" s="7">
        <v>151.334</v>
      </c>
      <c r="Y44" s="8">
        <v>151.331873866344</v>
      </c>
      <c r="Z44" s="7"/>
      <c r="AA44" s="9">
        <f t="shared" si="11"/>
        <v>156.296362338352</v>
      </c>
      <c r="AC44" s="6">
        <v>41</v>
      </c>
      <c r="AD44" s="1">
        <v>29.1129579587611</v>
      </c>
      <c r="AE44" s="7">
        <v>25.679593721145</v>
      </c>
      <c r="AF44" s="8">
        <v>23.6851484744283</v>
      </c>
      <c r="AG44" s="7"/>
      <c r="AH44" s="9">
        <f t="shared" si="12"/>
        <v>26.1592333847781</v>
      </c>
      <c r="AJ44" s="6">
        <v>41</v>
      </c>
      <c r="AK44" s="1">
        <v>14.4913051964628</v>
      </c>
      <c r="AL44" s="7">
        <v>12.9940677966102</v>
      </c>
      <c r="AM44" s="8">
        <v>13.6373581746633</v>
      </c>
      <c r="AN44" s="7"/>
      <c r="AO44" s="9">
        <f t="shared" si="13"/>
        <v>13.7075770559121</v>
      </c>
      <c r="AQ44" s="6">
        <v>41</v>
      </c>
      <c r="AR44" s="1">
        <v>22.0830570084927</v>
      </c>
      <c r="AS44" s="7">
        <v>23.8824152542373</v>
      </c>
      <c r="AT44" s="8">
        <v>20.5292919697769</v>
      </c>
      <c r="AU44" s="7"/>
      <c r="AV44" s="9">
        <f t="shared" si="14"/>
        <v>22.1649214108356</v>
      </c>
      <c r="AX44" s="6">
        <v>41</v>
      </c>
      <c r="AY44" s="1">
        <v>12.0352615403919</v>
      </c>
      <c r="AZ44" s="7">
        <v>11.7899568034557</v>
      </c>
      <c r="BA44" s="8">
        <v>13.1377589649121</v>
      </c>
      <c r="BB44" s="7"/>
      <c r="BC44" s="9">
        <f t="shared" si="15"/>
        <v>12.3209924362532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-78.9581899002891</v>
      </c>
      <c r="C45" s="7">
        <v>-78.9820867959372</v>
      </c>
      <c r="D45" s="8">
        <v>-78.2893528632031</v>
      </c>
      <c r="E45" s="7"/>
      <c r="F45" s="9">
        <f t="shared" si="0"/>
        <v>-78.7432098531431</v>
      </c>
      <c r="H45" s="6">
        <v>42</v>
      </c>
      <c r="I45" s="1">
        <v>0.635693831750814</v>
      </c>
      <c r="J45" s="7">
        <v>0.921430997396129</v>
      </c>
      <c r="K45" s="8">
        <v>1.26201608746074</v>
      </c>
      <c r="L45" s="7"/>
      <c r="M45" s="9">
        <f t="shared" si="9"/>
        <v>0.939713638869228</v>
      </c>
      <c r="O45" s="6">
        <v>42</v>
      </c>
      <c r="P45" s="1">
        <v>0.636078782872389</v>
      </c>
      <c r="Q45" s="7">
        <v>0.921917191719173</v>
      </c>
      <c r="R45" s="8">
        <v>1.26395765501306</v>
      </c>
      <c r="S45" s="7"/>
      <c r="T45" s="9">
        <f t="shared" si="10"/>
        <v>0.940651209868207</v>
      </c>
      <c r="V45" s="6">
        <v>42</v>
      </c>
      <c r="W45" s="1">
        <v>168.306356150223</v>
      </c>
      <c r="X45" s="7">
        <v>152.5</v>
      </c>
      <c r="Y45" s="8">
        <v>153.290003858219</v>
      </c>
      <c r="Z45" s="7"/>
      <c r="AA45" s="9">
        <f t="shared" si="11"/>
        <v>158.032120002814</v>
      </c>
      <c r="AC45" s="6">
        <v>42</v>
      </c>
      <c r="AD45" s="1">
        <v>29.5787649613502</v>
      </c>
      <c r="AE45" s="7">
        <v>26.1411439114391</v>
      </c>
      <c r="AF45" s="8">
        <v>24.019826146637</v>
      </c>
      <c r="AG45" s="7"/>
      <c r="AH45" s="9">
        <f t="shared" si="12"/>
        <v>26.5799116731421</v>
      </c>
      <c r="AJ45" s="6">
        <v>42</v>
      </c>
      <c r="AK45" s="1">
        <v>14.8313373524194</v>
      </c>
      <c r="AL45" s="7">
        <v>13.2201438848921</v>
      </c>
      <c r="AM45" s="8">
        <v>13.8844873407882</v>
      </c>
      <c r="AN45" s="7"/>
      <c r="AO45" s="9">
        <f t="shared" si="13"/>
        <v>13.9786561926999</v>
      </c>
      <c r="AQ45" s="6">
        <v>42</v>
      </c>
      <c r="AR45" s="1">
        <v>22.6031912029919</v>
      </c>
      <c r="AS45" s="7">
        <v>24.5834333733493</v>
      </c>
      <c r="AT45" s="8">
        <v>21.0714032241265</v>
      </c>
      <c r="AU45" s="7"/>
      <c r="AV45" s="9">
        <f t="shared" si="14"/>
        <v>22.7526759334893</v>
      </c>
      <c r="AX45" s="6">
        <v>42</v>
      </c>
      <c r="AY45" s="1">
        <v>12.2683910996806</v>
      </c>
      <c r="AZ45" s="7">
        <v>11.9699424046076</v>
      </c>
      <c r="BA45" s="8">
        <v>13.3779641938773</v>
      </c>
      <c r="BB45" s="7"/>
      <c r="BC45" s="9">
        <f t="shared" si="15"/>
        <v>12.5387658993885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-78.7866663589709</v>
      </c>
      <c r="C46" s="7">
        <v>-78.8862111801242</v>
      </c>
      <c r="D46" s="8">
        <v>-78.1864770826295</v>
      </c>
      <c r="E46" s="7"/>
      <c r="F46" s="9">
        <f t="shared" si="0"/>
        <v>-78.6197848739082</v>
      </c>
      <c r="H46" s="6">
        <v>43</v>
      </c>
      <c r="I46" s="1">
        <v>0.75330064480147</v>
      </c>
      <c r="J46" s="7">
        <v>1.04094741067844</v>
      </c>
      <c r="K46" s="8">
        <v>1.42256230180439</v>
      </c>
      <c r="L46" s="7"/>
      <c r="M46" s="9">
        <f t="shared" si="9"/>
        <v>1.07227011909477</v>
      </c>
      <c r="O46" s="6">
        <v>43</v>
      </c>
      <c r="P46" s="1">
        <v>0.754735961773534</v>
      </c>
      <c r="Q46" s="7">
        <v>1.04110141034251</v>
      </c>
      <c r="R46" s="8">
        <v>1.42459078704003</v>
      </c>
      <c r="S46" s="7"/>
      <c r="T46" s="9">
        <f t="shared" si="10"/>
        <v>1.07347605305203</v>
      </c>
      <c r="V46" s="6">
        <v>43</v>
      </c>
      <c r="W46" s="1">
        <v>170.223662445363</v>
      </c>
      <c r="X46" s="7">
        <v>154.350180505415</v>
      </c>
      <c r="Y46" s="8">
        <v>155.651004328867</v>
      </c>
      <c r="Z46" s="7"/>
      <c r="AA46" s="9">
        <f t="shared" si="11"/>
        <v>160.074949093215</v>
      </c>
      <c r="AC46" s="6">
        <v>43</v>
      </c>
      <c r="AD46" s="1">
        <v>30.0808450396563</v>
      </c>
      <c r="AE46" s="7">
        <v>26.5888</v>
      </c>
      <c r="AF46" s="8">
        <v>24.3127140196756</v>
      </c>
      <c r="AG46" s="7"/>
      <c r="AH46" s="9">
        <f t="shared" si="12"/>
        <v>26.994119686444</v>
      </c>
      <c r="AJ46" s="6">
        <v>43</v>
      </c>
      <c r="AK46" s="1">
        <v>15.2446543835663</v>
      </c>
      <c r="AL46" s="7">
        <v>13.4800480769231</v>
      </c>
      <c r="AM46" s="8">
        <v>14.0431034790519</v>
      </c>
      <c r="AN46" s="7"/>
      <c r="AO46" s="9">
        <f t="shared" si="13"/>
        <v>14.2559353131804</v>
      </c>
      <c r="AQ46" s="6">
        <v>43</v>
      </c>
      <c r="AR46" s="1">
        <v>23.0993742656032</v>
      </c>
      <c r="AS46" s="7">
        <v>25.177494199536</v>
      </c>
      <c r="AT46" s="8">
        <v>21.3519624135424</v>
      </c>
      <c r="AU46" s="7"/>
      <c r="AV46" s="9">
        <f t="shared" si="14"/>
        <v>23.2096102928938</v>
      </c>
      <c r="AX46" s="6">
        <v>43</v>
      </c>
      <c r="AY46" s="1">
        <v>12.5713336139155</v>
      </c>
      <c r="AZ46" s="7">
        <v>12.1595174262735</v>
      </c>
      <c r="BA46" s="8">
        <v>13.625720864041</v>
      </c>
      <c r="BB46" s="7"/>
      <c r="BC46" s="9">
        <f t="shared" si="15"/>
        <v>12.7855239680767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-78.6521772926338</v>
      </c>
      <c r="C47" s="7">
        <v>-78.767619047619</v>
      </c>
      <c r="D47" s="8">
        <v>-78.0435782451833</v>
      </c>
      <c r="E47" s="7"/>
      <c r="F47" s="9">
        <f t="shared" si="0"/>
        <v>-78.4877915284787</v>
      </c>
      <c r="H47" s="6">
        <v>44</v>
      </c>
      <c r="I47" s="1">
        <v>0.862373365226752</v>
      </c>
      <c r="J47" s="7">
        <v>1.17476247825505</v>
      </c>
      <c r="K47" s="8">
        <v>1.59036757586249</v>
      </c>
      <c r="L47" s="7"/>
      <c r="M47" s="9">
        <f t="shared" si="9"/>
        <v>1.2091678064481</v>
      </c>
      <c r="O47" s="6">
        <v>44</v>
      </c>
      <c r="P47" s="1">
        <v>0.865794612752822</v>
      </c>
      <c r="Q47" s="7">
        <v>1.17541974479516</v>
      </c>
      <c r="R47" s="8">
        <v>1.59241589993858</v>
      </c>
      <c r="S47" s="7"/>
      <c r="T47" s="9">
        <f t="shared" si="10"/>
        <v>1.21121008582886</v>
      </c>
      <c r="V47" s="6">
        <v>44</v>
      </c>
      <c r="W47" s="1">
        <v>171.969952736585</v>
      </c>
      <c r="X47" s="7">
        <v>156.80035971223</v>
      </c>
      <c r="Y47" s="8">
        <v>157.872425986542</v>
      </c>
      <c r="Z47" s="7"/>
      <c r="AA47" s="9">
        <f t="shared" si="11"/>
        <v>162.214246145119</v>
      </c>
      <c r="AC47" s="6">
        <v>44</v>
      </c>
      <c r="AD47" s="1">
        <v>30.5661461268041</v>
      </c>
      <c r="AE47" s="7">
        <v>26.9888</v>
      </c>
      <c r="AF47" s="8">
        <v>24.9447870217954</v>
      </c>
      <c r="AG47" s="7"/>
      <c r="AH47" s="9">
        <f t="shared" si="12"/>
        <v>27.4999110495332</v>
      </c>
      <c r="AJ47" s="6">
        <v>44</v>
      </c>
      <c r="AK47" s="1">
        <v>15.5941330966202</v>
      </c>
      <c r="AL47" s="7">
        <v>13.7</v>
      </c>
      <c r="AM47" s="8">
        <v>14.4167876443042</v>
      </c>
      <c r="AN47" s="7"/>
      <c r="AO47" s="9">
        <f t="shared" si="13"/>
        <v>14.5703069136415</v>
      </c>
      <c r="AQ47" s="6">
        <v>44</v>
      </c>
      <c r="AR47" s="1">
        <v>23.5565571732512</v>
      </c>
      <c r="AS47" s="7">
        <v>25.6998199819982</v>
      </c>
      <c r="AT47" s="8">
        <v>21.8256385353105</v>
      </c>
      <c r="AU47" s="7"/>
      <c r="AV47" s="9">
        <f t="shared" si="14"/>
        <v>23.6940052301866</v>
      </c>
      <c r="AX47" s="6">
        <v>44</v>
      </c>
      <c r="AY47" s="1">
        <v>12.857883726041</v>
      </c>
      <c r="AZ47" s="7">
        <v>12.3510149368058</v>
      </c>
      <c r="BA47" s="8">
        <v>13.8792265788576</v>
      </c>
      <c r="BB47" s="7"/>
      <c r="BC47" s="9">
        <f t="shared" si="15"/>
        <v>13.0293750805681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-78.5008277076393</v>
      </c>
      <c r="C48" s="7">
        <v>-78.6617584745763</v>
      </c>
      <c r="D48" s="8">
        <v>-77.8985104522621</v>
      </c>
      <c r="E48" s="7"/>
      <c r="F48" s="9">
        <f t="shared" si="0"/>
        <v>-78.3536988781592</v>
      </c>
      <c r="H48" s="6">
        <v>45</v>
      </c>
      <c r="I48" s="1">
        <v>1.00141822989743</v>
      </c>
      <c r="J48" s="7">
        <v>1.30857754583166</v>
      </c>
      <c r="K48" s="8">
        <v>1.7208184259579</v>
      </c>
      <c r="L48" s="7"/>
      <c r="M48" s="9">
        <f t="shared" si="9"/>
        <v>1.34360473389566</v>
      </c>
      <c r="O48" s="6">
        <v>45</v>
      </c>
      <c r="P48" s="1">
        <v>1.00380114826666</v>
      </c>
      <c r="Q48" s="7">
        <v>1.30973807924782</v>
      </c>
      <c r="R48" s="8">
        <v>1.72214018408635</v>
      </c>
      <c r="S48" s="7"/>
      <c r="T48" s="9">
        <f t="shared" si="10"/>
        <v>1.34522647053361</v>
      </c>
      <c r="V48" s="6">
        <v>45</v>
      </c>
      <c r="W48" s="1">
        <v>174.098364237695</v>
      </c>
      <c r="X48" s="7">
        <v>158.5</v>
      </c>
      <c r="Y48" s="8">
        <v>159.2868117783</v>
      </c>
      <c r="Z48" s="7"/>
      <c r="AA48" s="9">
        <f t="shared" si="11"/>
        <v>163.961725338665</v>
      </c>
      <c r="AC48" s="6">
        <v>45</v>
      </c>
      <c r="AD48" s="1">
        <v>30.9753089676354</v>
      </c>
      <c r="AE48" s="7">
        <v>27.324</v>
      </c>
      <c r="AF48" s="8">
        <v>25.2960731577334</v>
      </c>
      <c r="AG48" s="7"/>
      <c r="AH48" s="9">
        <f t="shared" si="12"/>
        <v>27.8651273751229</v>
      </c>
      <c r="AJ48" s="6">
        <v>45</v>
      </c>
      <c r="AK48" s="1">
        <v>15.9646211653084</v>
      </c>
      <c r="AL48" s="7">
        <v>14.0614958448753</v>
      </c>
      <c r="AM48" s="8">
        <v>14.6809611664628</v>
      </c>
      <c r="AN48" s="7"/>
      <c r="AO48" s="9">
        <f t="shared" si="13"/>
        <v>14.9023593922155</v>
      </c>
      <c r="AQ48" s="6">
        <v>45</v>
      </c>
      <c r="AR48" s="1">
        <v>24.063144892171</v>
      </c>
      <c r="AS48" s="7">
        <v>26.272504091653</v>
      </c>
      <c r="AT48" s="8">
        <v>22.3031753712497</v>
      </c>
      <c r="AU48" s="7"/>
      <c r="AV48" s="9">
        <f t="shared" si="14"/>
        <v>24.2129414516913</v>
      </c>
      <c r="AX48" s="6">
        <v>45</v>
      </c>
      <c r="AY48" s="1">
        <v>13.1257492632905</v>
      </c>
      <c r="AZ48" s="7">
        <v>12.5395721925134</v>
      </c>
      <c r="BA48" s="8">
        <v>14.112266152502</v>
      </c>
      <c r="BB48" s="7"/>
      <c r="BC48" s="9">
        <f t="shared" si="15"/>
        <v>13.2591958694353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-78.3340917257187</v>
      </c>
      <c r="C49" s="7">
        <v>-78.5464010282776</v>
      </c>
      <c r="D49" s="8">
        <v>-77.7400144256437</v>
      </c>
      <c r="E49" s="7"/>
      <c r="F49" s="9">
        <f t="shared" si="0"/>
        <v>-78.2068357265467</v>
      </c>
      <c r="H49" s="6">
        <v>46</v>
      </c>
      <c r="I49" s="1">
        <v>1.12125720998741</v>
      </c>
      <c r="J49" s="7">
        <v>1.44239261340827</v>
      </c>
      <c r="K49" s="8">
        <v>1.84220066786679</v>
      </c>
      <c r="L49" s="7"/>
      <c r="M49" s="9">
        <f t="shared" si="9"/>
        <v>1.46861683042082</v>
      </c>
      <c r="O49" s="6">
        <v>46</v>
      </c>
      <c r="P49" s="1">
        <v>1.12476463516495</v>
      </c>
      <c r="Q49" s="7">
        <v>1.44405641370047</v>
      </c>
      <c r="R49" s="8">
        <v>1.84430001103883</v>
      </c>
      <c r="S49" s="7"/>
      <c r="T49" s="9">
        <f t="shared" si="10"/>
        <v>1.47104035330142</v>
      </c>
      <c r="V49" s="6">
        <v>46</v>
      </c>
      <c r="W49" s="1">
        <v>176.075329818484</v>
      </c>
      <c r="X49" s="7">
        <v>160.192520775623</v>
      </c>
      <c r="Y49" s="8">
        <v>160.679169467978</v>
      </c>
      <c r="Z49" s="7"/>
      <c r="AA49" s="9">
        <f t="shared" si="11"/>
        <v>165.649006687362</v>
      </c>
      <c r="AC49" s="6">
        <v>46</v>
      </c>
      <c r="AD49" s="1">
        <v>31.4238268832254</v>
      </c>
      <c r="AE49" s="7">
        <v>27.6770442610653</v>
      </c>
      <c r="AF49" s="8">
        <v>25.6684226756949</v>
      </c>
      <c r="AG49" s="7"/>
      <c r="AH49" s="9">
        <f t="shared" si="12"/>
        <v>28.2564312733285</v>
      </c>
      <c r="AJ49" s="6">
        <v>46</v>
      </c>
      <c r="AK49" s="1">
        <v>16.3068962580703</v>
      </c>
      <c r="AL49" s="7">
        <v>14.3363934426229</v>
      </c>
      <c r="AM49" s="8">
        <v>14.8784764937675</v>
      </c>
      <c r="AN49" s="7"/>
      <c r="AO49" s="9">
        <f t="shared" si="13"/>
        <v>15.1739220648203</v>
      </c>
      <c r="AQ49" s="6">
        <v>46</v>
      </c>
      <c r="AR49" s="1">
        <v>24.6493460564982</v>
      </c>
      <c r="AS49" s="7">
        <v>26.9060742407199</v>
      </c>
      <c r="AT49" s="8">
        <v>22.6471880730511</v>
      </c>
      <c r="AU49" s="7"/>
      <c r="AV49" s="9">
        <f t="shared" si="14"/>
        <v>24.7342027900898</v>
      </c>
      <c r="AX49" s="6">
        <v>46</v>
      </c>
      <c r="AY49" s="1">
        <v>13.410343674311</v>
      </c>
      <c r="AZ49" s="7">
        <v>12.717825311943</v>
      </c>
      <c r="BA49" s="8">
        <v>14.2373795526891</v>
      </c>
      <c r="BB49" s="7"/>
      <c r="BC49" s="9">
        <f t="shared" si="15"/>
        <v>13.4551828463144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-78.1659963703509</v>
      </c>
      <c r="C50" s="7">
        <v>-78.4148</v>
      </c>
      <c r="D50" s="8">
        <v>-77.600594879981</v>
      </c>
      <c r="E50" s="7"/>
      <c r="F50" s="9">
        <f t="shared" si="0"/>
        <v>-78.0604637501106</v>
      </c>
      <c r="H50" s="6">
        <v>47</v>
      </c>
      <c r="I50" s="1">
        <v>1.23728417212154</v>
      </c>
      <c r="J50" s="7">
        <v>1.57620768098488</v>
      </c>
      <c r="K50" s="8">
        <v>2.00961713179978</v>
      </c>
      <c r="L50" s="7"/>
      <c r="M50" s="9">
        <f t="shared" si="9"/>
        <v>1.60770299496873</v>
      </c>
      <c r="O50" s="6">
        <v>47</v>
      </c>
      <c r="P50" s="1">
        <v>1.23824393816676</v>
      </c>
      <c r="Q50" s="7">
        <v>1.57837474815312</v>
      </c>
      <c r="R50" s="8">
        <v>2.01110600014274</v>
      </c>
      <c r="S50" s="7"/>
      <c r="T50" s="9">
        <f t="shared" si="10"/>
        <v>1.60924156215421</v>
      </c>
      <c r="V50" s="6">
        <v>47</v>
      </c>
      <c r="W50" s="1">
        <v>178.366618973643</v>
      </c>
      <c r="X50" s="7">
        <v>162.222</v>
      </c>
      <c r="Y50" s="8">
        <v>162.297534373117</v>
      </c>
      <c r="Z50" s="7"/>
      <c r="AA50" s="9">
        <f t="shared" si="11"/>
        <v>167.628717782253</v>
      </c>
      <c r="AC50" s="6">
        <v>47</v>
      </c>
      <c r="AD50" s="1">
        <v>31.9930337125814</v>
      </c>
      <c r="AE50" s="7">
        <v>28.073544973545</v>
      </c>
      <c r="AF50" s="8">
        <v>26.0378159579469</v>
      </c>
      <c r="AG50" s="7"/>
      <c r="AH50" s="9">
        <f t="shared" si="12"/>
        <v>28.7014648813578</v>
      </c>
      <c r="AJ50" s="6">
        <v>47</v>
      </c>
      <c r="AK50" s="1">
        <v>16.6913267484393</v>
      </c>
      <c r="AL50" s="7">
        <v>14.6067146282974</v>
      </c>
      <c r="AM50" s="8">
        <v>15.1365666344683</v>
      </c>
      <c r="AN50" s="7"/>
      <c r="AO50" s="9">
        <f t="shared" si="13"/>
        <v>15.4782026704017</v>
      </c>
      <c r="AQ50" s="6">
        <v>47</v>
      </c>
      <c r="AR50" s="1">
        <v>25.1305578102103</v>
      </c>
      <c r="AS50" s="7">
        <v>27.5457516339869</v>
      </c>
      <c r="AT50" s="8">
        <v>23.026816635619</v>
      </c>
      <c r="AU50" s="7"/>
      <c r="AV50" s="9">
        <f t="shared" si="14"/>
        <v>25.2343753599387</v>
      </c>
      <c r="AX50" s="6">
        <v>47</v>
      </c>
      <c r="AY50" s="1">
        <v>13.7128776003887</v>
      </c>
      <c r="AZ50" s="7">
        <v>12.8960784313725</v>
      </c>
      <c r="BA50" s="8">
        <v>14.501515890785</v>
      </c>
      <c r="BB50" s="7"/>
      <c r="BC50" s="9">
        <f t="shared" si="15"/>
        <v>13.7034906408488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-78.0203794015569</v>
      </c>
      <c r="C51" s="7">
        <v>-78.2932853717026</v>
      </c>
      <c r="D51" s="8">
        <v>-77.4152075864676</v>
      </c>
      <c r="E51" s="7"/>
      <c r="F51" s="9">
        <f t="shared" si="0"/>
        <v>-77.909624119909</v>
      </c>
      <c r="H51" s="6">
        <v>48</v>
      </c>
      <c r="I51" s="1">
        <v>1.39518677229618</v>
      </c>
      <c r="J51" s="7">
        <v>1.71002274856149</v>
      </c>
      <c r="K51" s="8">
        <v>2.12269926151876</v>
      </c>
      <c r="L51" s="7"/>
      <c r="M51" s="9">
        <f t="shared" si="9"/>
        <v>1.74263626079214</v>
      </c>
      <c r="O51" s="6">
        <v>48</v>
      </c>
      <c r="P51" s="1">
        <v>1.39871665581204</v>
      </c>
      <c r="Q51" s="7">
        <v>1.71269308260578</v>
      </c>
      <c r="R51" s="8">
        <v>2.12434902333434</v>
      </c>
      <c r="S51" s="7"/>
      <c r="T51" s="9">
        <f t="shared" si="10"/>
        <v>1.74525292058405</v>
      </c>
      <c r="V51" s="6">
        <v>48</v>
      </c>
      <c r="W51" s="1">
        <v>180.628754439937</v>
      </c>
      <c r="X51" s="7">
        <v>164.124624624625</v>
      </c>
      <c r="Y51" s="8">
        <v>164.434912124657</v>
      </c>
      <c r="Z51" s="7"/>
      <c r="AA51" s="9">
        <f t="shared" si="11"/>
        <v>169.729430396406</v>
      </c>
      <c r="AC51" s="6">
        <v>48</v>
      </c>
      <c r="AD51" s="1">
        <v>32.4990031723916</v>
      </c>
      <c r="AE51" s="7">
        <v>28.5895660203139</v>
      </c>
      <c r="AF51" s="8">
        <v>26.2017835764687</v>
      </c>
      <c r="AG51" s="7"/>
      <c r="AH51" s="9">
        <f t="shared" si="12"/>
        <v>29.0967842563914</v>
      </c>
      <c r="AJ51" s="6">
        <v>48</v>
      </c>
      <c r="AK51" s="1">
        <v>17.0381564406271</v>
      </c>
      <c r="AL51" s="7">
        <v>14.8856041131105</v>
      </c>
      <c r="AM51" s="8">
        <v>15.377513711333</v>
      </c>
      <c r="AN51" s="7"/>
      <c r="AO51" s="9">
        <f t="shared" si="13"/>
        <v>15.7670914216902</v>
      </c>
      <c r="AQ51" s="6">
        <v>48</v>
      </c>
      <c r="AR51" s="1">
        <v>25.6742607717511</v>
      </c>
      <c r="AS51" s="7">
        <v>28.3074792243767</v>
      </c>
      <c r="AT51" s="8">
        <v>23.2669614338505</v>
      </c>
      <c r="AU51" s="7"/>
      <c r="AV51" s="9">
        <f t="shared" si="14"/>
        <v>25.7495671433261</v>
      </c>
      <c r="AX51" s="6">
        <v>48</v>
      </c>
      <c r="AY51" s="1">
        <v>13.9923277194319</v>
      </c>
      <c r="AZ51" s="7">
        <v>13.0974754558205</v>
      </c>
      <c r="BA51" s="8">
        <v>14.7416170159996</v>
      </c>
      <c r="BB51" s="7"/>
      <c r="BC51" s="9">
        <f t="shared" si="15"/>
        <v>13.9438067304173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-77.8396077930741</v>
      </c>
      <c r="C52" s="7">
        <v>-78.1724223602484</v>
      </c>
      <c r="D52" s="8">
        <v>-77.3101883094927</v>
      </c>
      <c r="E52" s="7"/>
      <c r="F52" s="9">
        <f t="shared" si="0"/>
        <v>-77.7740728209384</v>
      </c>
      <c r="H52" s="6">
        <v>49</v>
      </c>
      <c r="I52" s="1">
        <v>1.51872974382467</v>
      </c>
      <c r="J52" s="7">
        <v>1.8438378161381</v>
      </c>
      <c r="K52" s="8">
        <v>2.28322601006001</v>
      </c>
      <c r="L52" s="7"/>
      <c r="M52" s="9">
        <f t="shared" si="9"/>
        <v>1.88193119000759</v>
      </c>
      <c r="O52" s="6">
        <v>49</v>
      </c>
      <c r="P52" s="1">
        <v>1.52070822102623</v>
      </c>
      <c r="Q52" s="7">
        <v>1.84701141705843</v>
      </c>
      <c r="R52" s="8">
        <v>2.28458403121561</v>
      </c>
      <c r="S52" s="7"/>
      <c r="T52" s="9">
        <f t="shared" si="10"/>
        <v>1.88410122310009</v>
      </c>
      <c r="V52" s="6">
        <v>49</v>
      </c>
      <c r="W52" s="1">
        <v>182.708524310804</v>
      </c>
      <c r="X52" s="7">
        <v>166.14358974359</v>
      </c>
      <c r="Y52" s="8">
        <v>165.382882018029</v>
      </c>
      <c r="Z52" s="7"/>
      <c r="AA52" s="9">
        <f t="shared" si="11"/>
        <v>171.411665357474</v>
      </c>
      <c r="AC52" s="6">
        <v>49</v>
      </c>
      <c r="AD52" s="1">
        <v>33.1025719049375</v>
      </c>
      <c r="AE52" s="7">
        <v>29.0539883268482</v>
      </c>
      <c r="AF52" s="8">
        <v>26.7519767397113</v>
      </c>
      <c r="AG52" s="7"/>
      <c r="AH52" s="9">
        <f t="shared" si="12"/>
        <v>29.636178990499</v>
      </c>
      <c r="AJ52" s="6">
        <v>49</v>
      </c>
      <c r="AK52" s="1">
        <v>17.4646115349044</v>
      </c>
      <c r="AL52" s="7">
        <v>15.2071979434447</v>
      </c>
      <c r="AM52" s="8">
        <v>15.7337415574467</v>
      </c>
      <c r="AN52" s="7"/>
      <c r="AO52" s="9">
        <f t="shared" si="13"/>
        <v>16.1351836785986</v>
      </c>
      <c r="AQ52" s="6">
        <v>49</v>
      </c>
      <c r="AR52" s="1">
        <v>26.1115467131936</v>
      </c>
      <c r="AS52" s="7">
        <v>29</v>
      </c>
      <c r="AT52" s="8">
        <v>23.6024259864043</v>
      </c>
      <c r="AU52" s="7"/>
      <c r="AV52" s="9">
        <f t="shared" si="14"/>
        <v>26.237990899866</v>
      </c>
      <c r="AX52" s="6">
        <v>49</v>
      </c>
      <c r="AY52" s="1">
        <v>14.2806465560141</v>
      </c>
      <c r="AZ52" s="7">
        <v>13.3312295465171</v>
      </c>
      <c r="BA52" s="8">
        <v>14.9352342383736</v>
      </c>
      <c r="BB52" s="7"/>
      <c r="BC52" s="9">
        <f t="shared" si="15"/>
        <v>14.1823701136349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-77.724831500939</v>
      </c>
      <c r="C53" s="7">
        <v>-78.0583</v>
      </c>
      <c r="D53" s="8">
        <v>-77.2146373736308</v>
      </c>
      <c r="E53" s="7"/>
      <c r="F53" s="9">
        <f t="shared" si="0"/>
        <v>-77.6659229581899</v>
      </c>
      <c r="H53" s="6">
        <v>50</v>
      </c>
      <c r="I53" s="1">
        <v>1.63770095106848</v>
      </c>
      <c r="J53" s="7">
        <v>1.97765288371471</v>
      </c>
      <c r="K53" s="8">
        <v>2.3798460616824</v>
      </c>
      <c r="L53" s="7"/>
      <c r="M53" s="9">
        <f t="shared" si="9"/>
        <v>1.99839996548853</v>
      </c>
      <c r="O53" s="6">
        <v>50</v>
      </c>
      <c r="P53" s="1">
        <v>1.64159971069098</v>
      </c>
      <c r="Q53" s="7">
        <v>1.98132975151108</v>
      </c>
      <c r="R53" s="8">
        <v>2.38044901193479</v>
      </c>
      <c r="S53" s="7"/>
      <c r="T53" s="9">
        <f t="shared" si="10"/>
        <v>2.00112615804562</v>
      </c>
      <c r="V53" s="6">
        <v>50</v>
      </c>
      <c r="W53" s="1">
        <v>184.633986346011</v>
      </c>
      <c r="X53" s="7">
        <v>168</v>
      </c>
      <c r="Y53" s="8">
        <v>167.560536488729</v>
      </c>
      <c r="Z53" s="7"/>
      <c r="AA53" s="9">
        <f t="shared" si="11"/>
        <v>173.398174278247</v>
      </c>
      <c r="AC53" s="6">
        <v>50</v>
      </c>
      <c r="AD53" s="1">
        <v>33.6818061633317</v>
      </c>
      <c r="AE53" s="7">
        <v>29.5339607201309</v>
      </c>
      <c r="AF53" s="8">
        <v>27.1141175185339</v>
      </c>
      <c r="AG53" s="7"/>
      <c r="AH53" s="9">
        <f t="shared" si="12"/>
        <v>30.1099614673322</v>
      </c>
      <c r="AJ53" s="6">
        <v>50</v>
      </c>
      <c r="AK53" s="1">
        <v>17.787336129134</v>
      </c>
      <c r="AL53" s="7">
        <v>15.4816993464052</v>
      </c>
      <c r="AM53" s="8">
        <v>15.980088193123</v>
      </c>
      <c r="AN53" s="7"/>
      <c r="AO53" s="9">
        <f t="shared" si="13"/>
        <v>16.4163745562207</v>
      </c>
      <c r="AQ53" s="6">
        <v>50</v>
      </c>
      <c r="AR53" s="1">
        <v>26.6381074378793</v>
      </c>
      <c r="AS53" s="7">
        <v>29.5883597883598</v>
      </c>
      <c r="AT53" s="8">
        <v>24.0485903271362</v>
      </c>
      <c r="AU53" s="7"/>
      <c r="AV53" s="9">
        <f t="shared" si="14"/>
        <v>26.7583525177918</v>
      </c>
      <c r="AX53" s="6">
        <v>50</v>
      </c>
      <c r="AY53" s="1">
        <v>14.6081107772233</v>
      </c>
      <c r="AZ53" s="7">
        <v>13.5746910263299</v>
      </c>
      <c r="BA53" s="8">
        <v>15.2520801387619</v>
      </c>
      <c r="BB53" s="7"/>
      <c r="BC53" s="9">
        <f t="shared" si="15"/>
        <v>14.4782939807717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-77.5454878612957</v>
      </c>
      <c r="C54" s="7">
        <v>-77.9545256270447</v>
      </c>
      <c r="D54" s="8">
        <v>-77.0634297739996</v>
      </c>
      <c r="E54" s="7"/>
      <c r="F54" s="9">
        <f t="shared" si="0"/>
        <v>-77.5211477541133</v>
      </c>
      <c r="H54" s="6">
        <v>51</v>
      </c>
      <c r="I54" s="1">
        <v>1.77008037352654</v>
      </c>
      <c r="J54" s="7">
        <v>2.13568985176739</v>
      </c>
      <c r="K54" s="8">
        <v>2.52718166262453</v>
      </c>
      <c r="L54" s="7"/>
      <c r="M54" s="9">
        <f t="shared" si="9"/>
        <v>2.14431729597282</v>
      </c>
      <c r="O54" s="6">
        <v>51</v>
      </c>
      <c r="P54" s="1">
        <v>1.77366900660108</v>
      </c>
      <c r="Q54" s="7">
        <v>2.13961407491487</v>
      </c>
      <c r="R54" s="8">
        <v>2.52852284989016</v>
      </c>
      <c r="S54" s="7"/>
      <c r="T54" s="9">
        <f t="shared" si="10"/>
        <v>2.14726864380204</v>
      </c>
      <c r="V54" s="6">
        <v>51</v>
      </c>
      <c r="W54" s="1">
        <v>186.452338492981</v>
      </c>
      <c r="X54" s="7">
        <v>169.772875816993</v>
      </c>
      <c r="Y54" s="8">
        <v>169.417259598255</v>
      </c>
      <c r="Z54" s="7"/>
      <c r="AA54" s="9">
        <f t="shared" si="11"/>
        <v>175.21415796941</v>
      </c>
      <c r="AC54" s="6">
        <v>51</v>
      </c>
      <c r="AD54" s="1">
        <v>34.2542294979489</v>
      </c>
      <c r="AE54" s="7">
        <v>29.9431260229133</v>
      </c>
      <c r="AF54" s="8">
        <v>27.6082113835174</v>
      </c>
      <c r="AG54" s="7"/>
      <c r="AH54" s="9">
        <f t="shared" si="12"/>
        <v>30.6018556347932</v>
      </c>
      <c r="AJ54" s="6">
        <v>51</v>
      </c>
      <c r="AK54" s="1">
        <v>18.2443773914833</v>
      </c>
      <c r="AL54" s="7">
        <v>15.8908496732026</v>
      </c>
      <c r="AM54" s="8">
        <v>16.2488937589072</v>
      </c>
      <c r="AN54" s="7"/>
      <c r="AO54" s="9">
        <f t="shared" si="13"/>
        <v>16.7947069411977</v>
      </c>
      <c r="AQ54" s="6">
        <v>51</v>
      </c>
      <c r="AR54" s="1">
        <v>27.202632269463</v>
      </c>
      <c r="AS54" s="7">
        <v>30.148</v>
      </c>
      <c r="AT54" s="8">
        <v>24.5981757044867</v>
      </c>
      <c r="AU54" s="7"/>
      <c r="AV54" s="9">
        <f t="shared" si="14"/>
        <v>27.3162693246499</v>
      </c>
      <c r="AX54" s="6">
        <v>51</v>
      </c>
      <c r="AY54" s="1">
        <v>14.8653477678913</v>
      </c>
      <c r="AZ54" s="7">
        <v>13.8433637829124</v>
      </c>
      <c r="BA54" s="8">
        <v>15.6192252179564</v>
      </c>
      <c r="BB54" s="7"/>
      <c r="BC54" s="9">
        <f t="shared" si="15"/>
        <v>14.77597892292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-77.3960141220724</v>
      </c>
      <c r="C55" s="7">
        <v>-77.8279538904899</v>
      </c>
      <c r="D55" s="8">
        <v>-76.8718174677794</v>
      </c>
      <c r="E55" s="7"/>
      <c r="F55" s="9">
        <f t="shared" si="0"/>
        <v>-77.3652618267806</v>
      </c>
      <c r="H55" s="6">
        <v>52</v>
      </c>
      <c r="I55" s="1">
        <v>1.89451679426682</v>
      </c>
      <c r="J55" s="7">
        <v>2.29858283107998</v>
      </c>
      <c r="K55" s="8">
        <v>2.6603770654812</v>
      </c>
      <c r="L55" s="7"/>
      <c r="M55" s="9">
        <f t="shared" si="9"/>
        <v>2.284492230276</v>
      </c>
      <c r="O55" s="6">
        <v>52</v>
      </c>
      <c r="P55" s="1">
        <v>1.89726415866875</v>
      </c>
      <c r="Q55" s="7">
        <v>2.30176747202854</v>
      </c>
      <c r="R55" s="8">
        <v>2.66290592734465</v>
      </c>
      <c r="S55" s="7"/>
      <c r="T55" s="9">
        <f t="shared" si="10"/>
        <v>2.28731251934731</v>
      </c>
      <c r="V55" s="6">
        <v>52</v>
      </c>
      <c r="W55" s="1">
        <v>188.999321452062</v>
      </c>
      <c r="X55" s="7">
        <v>171.444</v>
      </c>
      <c r="Y55" s="8">
        <v>171.510099031148</v>
      </c>
      <c r="Z55" s="7"/>
      <c r="AA55" s="9">
        <f t="shared" si="11"/>
        <v>177.317806827737</v>
      </c>
      <c r="AC55" s="6">
        <v>52</v>
      </c>
      <c r="AD55" s="1">
        <v>34.671358599789</v>
      </c>
      <c r="AE55" s="7">
        <v>30.3975069252078</v>
      </c>
      <c r="AF55" s="8">
        <v>27.9543284880187</v>
      </c>
      <c r="AG55" s="7"/>
      <c r="AH55" s="9">
        <f t="shared" si="12"/>
        <v>31.0077313376718</v>
      </c>
      <c r="AJ55" s="6">
        <v>52</v>
      </c>
      <c r="AK55" s="1">
        <v>18.7138217842433</v>
      </c>
      <c r="AL55" s="7">
        <v>16.2201438848921</v>
      </c>
      <c r="AM55" s="8">
        <v>16.5682066015511</v>
      </c>
      <c r="AN55" s="7"/>
      <c r="AO55" s="9">
        <f t="shared" si="13"/>
        <v>17.1673907568955</v>
      </c>
      <c r="AQ55" s="6">
        <v>52</v>
      </c>
      <c r="AR55" s="1">
        <v>27.7016245561419</v>
      </c>
      <c r="AS55" s="7">
        <v>30.8268698060942</v>
      </c>
      <c r="AT55" s="8">
        <v>25.1512646328434</v>
      </c>
      <c r="AU55" s="7"/>
      <c r="AV55" s="9">
        <f t="shared" si="14"/>
        <v>27.8932529983598</v>
      </c>
      <c r="AX55" s="6">
        <v>52</v>
      </c>
      <c r="AY55" s="1">
        <v>15.1763783314989</v>
      </c>
      <c r="AZ55" s="7">
        <v>14.1103758602435</v>
      </c>
      <c r="BA55" s="8">
        <v>15.8585335859162</v>
      </c>
      <c r="BB55" s="7"/>
      <c r="BC55" s="9">
        <f t="shared" si="15"/>
        <v>15.0484292592196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-77.210475530214</v>
      </c>
      <c r="C56" s="7">
        <v>-77.6930521091812</v>
      </c>
      <c r="D56" s="8">
        <v>-76.7170241349999</v>
      </c>
      <c r="E56" s="7"/>
      <c r="F56" s="9">
        <f t="shared" si="0"/>
        <v>-77.206850591465</v>
      </c>
      <c r="H56" s="6">
        <v>53</v>
      </c>
      <c r="I56" s="1">
        <v>2.0146686973512</v>
      </c>
      <c r="J56" s="7">
        <v>2.46147581039257</v>
      </c>
      <c r="K56" s="8">
        <v>2.76628567915813</v>
      </c>
      <c r="L56" s="7"/>
      <c r="M56" s="9">
        <f t="shared" si="9"/>
        <v>2.41414339563397</v>
      </c>
      <c r="O56" s="6">
        <v>53</v>
      </c>
      <c r="P56" s="1">
        <v>2.01614864503635</v>
      </c>
      <c r="Q56" s="7">
        <v>2.46392086914221</v>
      </c>
      <c r="R56" s="8">
        <v>2.76806164611927</v>
      </c>
      <c r="S56" s="7"/>
      <c r="T56" s="9">
        <f t="shared" si="10"/>
        <v>2.41604372009928</v>
      </c>
      <c r="V56" s="6">
        <v>53</v>
      </c>
      <c r="W56" s="1">
        <v>191.384211764282</v>
      </c>
      <c r="X56" s="7">
        <v>173.428020565553</v>
      </c>
      <c r="Y56" s="8">
        <v>174.880101627512</v>
      </c>
      <c r="Z56" s="7"/>
      <c r="AA56" s="9">
        <f t="shared" si="11"/>
        <v>179.897444652449</v>
      </c>
      <c r="AC56" s="6">
        <v>53</v>
      </c>
      <c r="AD56" s="1">
        <v>35.14723318063</v>
      </c>
      <c r="AE56" s="7">
        <v>30.8043818466354</v>
      </c>
      <c r="AF56" s="8">
        <v>28.7077483710566</v>
      </c>
      <c r="AG56" s="7"/>
      <c r="AH56" s="9">
        <f t="shared" si="12"/>
        <v>31.553121132774</v>
      </c>
      <c r="AJ56" s="6">
        <v>53</v>
      </c>
      <c r="AK56" s="1">
        <v>19.0927257190335</v>
      </c>
      <c r="AL56" s="7">
        <v>16.6</v>
      </c>
      <c r="AM56" s="8">
        <v>16.908140214275</v>
      </c>
      <c r="AN56" s="7"/>
      <c r="AO56" s="9">
        <f t="shared" si="13"/>
        <v>17.5336219777695</v>
      </c>
      <c r="AQ56" s="6">
        <v>53</v>
      </c>
      <c r="AR56" s="1">
        <v>28.2985627087236</v>
      </c>
      <c r="AS56" s="7">
        <v>31.5689440993789</v>
      </c>
      <c r="AT56" s="8">
        <v>25.6481183795172</v>
      </c>
      <c r="AU56" s="7"/>
      <c r="AV56" s="9">
        <f t="shared" si="14"/>
        <v>28.5052083958732</v>
      </c>
      <c r="AX56" s="6">
        <v>53</v>
      </c>
      <c r="AY56" s="1">
        <v>15.5382831590582</v>
      </c>
      <c r="AZ56" s="7">
        <v>14.3750661725781</v>
      </c>
      <c r="BA56" s="8">
        <v>16.1512337423726</v>
      </c>
      <c r="BB56" s="7"/>
      <c r="BC56" s="9">
        <f t="shared" si="15"/>
        <v>15.3548610246696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-77.0506574370323</v>
      </c>
      <c r="C57" s="7">
        <v>-77.5735169491525</v>
      </c>
      <c r="D57" s="8">
        <v>-76.5875265010809</v>
      </c>
      <c r="E57" s="7"/>
      <c r="F57" s="9">
        <f t="shared" si="0"/>
        <v>-77.0705669624219</v>
      </c>
      <c r="H57" s="6">
        <v>54</v>
      </c>
      <c r="I57" s="1">
        <v>2.14017809896082</v>
      </c>
      <c r="J57" s="7">
        <v>2.62436878970516</v>
      </c>
      <c r="K57" s="8">
        <v>2.91386029689976</v>
      </c>
      <c r="L57" s="7"/>
      <c r="M57" s="9">
        <f t="shared" ref="M57:M86" si="17">AVERAGE(I57:L57)</f>
        <v>2.55946906185525</v>
      </c>
      <c r="O57" s="6">
        <v>54</v>
      </c>
      <c r="P57" s="1">
        <v>2.14115167098083</v>
      </c>
      <c r="Q57" s="7">
        <v>2.62607426625588</v>
      </c>
      <c r="R57" s="8">
        <v>2.91827866111182</v>
      </c>
      <c r="S57" s="7"/>
      <c r="T57" s="9">
        <f t="shared" ref="T57:T86" si="18">AVERAGE(P57:S57)</f>
        <v>2.56183486611618</v>
      </c>
      <c r="V57" s="6">
        <v>54</v>
      </c>
      <c r="W57" s="1">
        <v>193.586642086786</v>
      </c>
      <c r="X57" s="7">
        <v>174.727124183007</v>
      </c>
      <c r="Y57" s="8">
        <v>177.069997605087</v>
      </c>
      <c r="Z57" s="7"/>
      <c r="AA57" s="9">
        <f t="shared" ref="AA57:AA86" si="19">AVERAGE(W57:Z57)</f>
        <v>181.794587958293</v>
      </c>
      <c r="AC57" s="6">
        <v>54</v>
      </c>
      <c r="AD57" s="1">
        <v>35.6355843907797</v>
      </c>
      <c r="AE57" s="7">
        <v>31.2903600464576</v>
      </c>
      <c r="AF57" s="8">
        <v>29.0962168933556</v>
      </c>
      <c r="AG57" s="7"/>
      <c r="AH57" s="9">
        <f t="shared" ref="AH57:AH86" si="20">AVERAGE(AD57:AG57)</f>
        <v>32.0073871101976</v>
      </c>
      <c r="AJ57" s="6">
        <v>54</v>
      </c>
      <c r="AK57" s="1">
        <v>19.5395333928875</v>
      </c>
      <c r="AL57" s="7">
        <v>16.9112</v>
      </c>
      <c r="AM57" s="8">
        <v>17.3017849500106</v>
      </c>
      <c r="AN57" s="7"/>
      <c r="AO57" s="9">
        <f t="shared" ref="AO57:AO86" si="21">AVERAGE(AK57:AN57)</f>
        <v>17.9175061142994</v>
      </c>
      <c r="AQ57" s="6">
        <v>54</v>
      </c>
      <c r="AR57" s="1">
        <v>28.8506352258347</v>
      </c>
      <c r="AS57" s="7">
        <v>32.1572456320658</v>
      </c>
      <c r="AT57" s="8">
        <v>26.3026772902772</v>
      </c>
      <c r="AU57" s="7"/>
      <c r="AV57" s="9">
        <f t="shared" ref="AV57:AV86" si="22">AVERAGE(AR57:AU57)</f>
        <v>29.1035193827259</v>
      </c>
      <c r="AX57" s="6">
        <v>54</v>
      </c>
      <c r="AY57" s="1">
        <v>15.9595700015028</v>
      </c>
      <c r="AZ57" s="7">
        <v>14.6863091037403</v>
      </c>
      <c r="BA57" s="8">
        <v>16.5484643178572</v>
      </c>
      <c r="BB57" s="7"/>
      <c r="BC57" s="9">
        <f t="shared" ref="BC57:BC86" si="23">AVERAGE(AY57:BB57)</f>
        <v>15.7314478077001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-76.8830262127277</v>
      </c>
      <c r="C58" s="7">
        <v>-77.4559712230216</v>
      </c>
      <c r="D58" s="8">
        <v>-76.4553357763029</v>
      </c>
      <c r="E58" s="7"/>
      <c r="F58" s="9">
        <f t="shared" si="0"/>
        <v>-76.9314444040174</v>
      </c>
      <c r="H58" s="6">
        <v>55</v>
      </c>
      <c r="I58" s="1">
        <v>2.26660112939572</v>
      </c>
      <c r="J58" s="7">
        <v>2.78726176901776</v>
      </c>
      <c r="K58" s="8">
        <v>3.00881476540884</v>
      </c>
      <c r="L58" s="7"/>
      <c r="M58" s="9">
        <f t="shared" si="17"/>
        <v>2.68755922127411</v>
      </c>
      <c r="O58" s="6">
        <v>55</v>
      </c>
      <c r="P58" s="1">
        <v>2.26739019243985</v>
      </c>
      <c r="Q58" s="7">
        <v>2.78822766336955</v>
      </c>
      <c r="R58" s="8">
        <v>3.01038530746688</v>
      </c>
      <c r="S58" s="7"/>
      <c r="T58" s="9">
        <f t="shared" si="18"/>
        <v>2.68866772109209</v>
      </c>
      <c r="V58" s="6">
        <v>55</v>
      </c>
      <c r="W58" s="1">
        <v>195.800482790873</v>
      </c>
      <c r="X58" s="7">
        <v>176.786082474227</v>
      </c>
      <c r="Y58" s="8">
        <v>179.635725380795</v>
      </c>
      <c r="Z58" s="7"/>
      <c r="AA58" s="9">
        <f t="shared" si="19"/>
        <v>184.074096881965</v>
      </c>
      <c r="AC58" s="6">
        <v>55</v>
      </c>
      <c r="AD58" s="1">
        <v>36.2648108470762</v>
      </c>
      <c r="AE58" s="7">
        <v>31.7614566284779</v>
      </c>
      <c r="AF58" s="8">
        <v>29.4628732710747</v>
      </c>
      <c r="AG58" s="7"/>
      <c r="AH58" s="9">
        <f t="shared" si="20"/>
        <v>32.4963802488763</v>
      </c>
      <c r="AJ58" s="6">
        <v>55</v>
      </c>
      <c r="AK58" s="1">
        <v>19.9181996210101</v>
      </c>
      <c r="AL58" s="7">
        <v>17.2537396121884</v>
      </c>
      <c r="AM58" s="8">
        <v>17.8265128562617</v>
      </c>
      <c r="AN58" s="7"/>
      <c r="AO58" s="9">
        <f t="shared" si="21"/>
        <v>18.3328173631534</v>
      </c>
      <c r="AQ58" s="6">
        <v>55</v>
      </c>
      <c r="AR58" s="1">
        <v>29.4989848709049</v>
      </c>
      <c r="AS58" s="7">
        <v>32.9002403846154</v>
      </c>
      <c r="AT58" s="8">
        <v>26.8665088591069</v>
      </c>
      <c r="AU58" s="7"/>
      <c r="AV58" s="9">
        <f t="shared" si="22"/>
        <v>29.7552447048757</v>
      </c>
      <c r="AX58" s="6">
        <v>55</v>
      </c>
      <c r="AY58" s="1">
        <v>16.2412182660292</v>
      </c>
      <c r="AZ58" s="7">
        <v>15.0327626918536</v>
      </c>
      <c r="BA58" s="8">
        <v>16.9190760285325</v>
      </c>
      <c r="BB58" s="7"/>
      <c r="BC58" s="9">
        <f t="shared" si="23"/>
        <v>16.0643523288051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-76.7084731033341</v>
      </c>
      <c r="C59" s="7">
        <v>-77.2912363067293</v>
      </c>
      <c r="D59" s="8">
        <v>-76.318310307877</v>
      </c>
      <c r="E59" s="7"/>
      <c r="F59" s="9">
        <f t="shared" si="0"/>
        <v>-76.7726732393134</v>
      </c>
      <c r="H59" s="6">
        <v>56</v>
      </c>
      <c r="I59" s="1">
        <v>2.38560992344158</v>
      </c>
      <c r="J59" s="7">
        <v>2.95015474833035</v>
      </c>
      <c r="K59" s="8">
        <v>3.12202649908857</v>
      </c>
      <c r="L59" s="7"/>
      <c r="M59" s="9">
        <f t="shared" si="17"/>
        <v>2.81926372362017</v>
      </c>
      <c r="O59" s="6">
        <v>56</v>
      </c>
      <c r="P59" s="1">
        <v>2.38763513116822</v>
      </c>
      <c r="Q59" s="7">
        <v>2.95038106048322</v>
      </c>
      <c r="R59" s="8">
        <v>3.12323134004691</v>
      </c>
      <c r="S59" s="7"/>
      <c r="T59" s="9">
        <f t="shared" si="18"/>
        <v>2.82041584389945</v>
      </c>
      <c r="V59" s="6">
        <v>56</v>
      </c>
      <c r="W59" s="1">
        <v>197.960174329464</v>
      </c>
      <c r="X59" s="7">
        <v>178.888</v>
      </c>
      <c r="Y59" s="8">
        <v>181.721333399873</v>
      </c>
      <c r="Z59" s="7"/>
      <c r="AA59" s="9">
        <f t="shared" si="19"/>
        <v>186.189835909779</v>
      </c>
      <c r="AC59" s="6">
        <v>56</v>
      </c>
      <c r="AD59" s="1">
        <v>36.9477227277743</v>
      </c>
      <c r="AE59" s="7">
        <v>32.2883817427386</v>
      </c>
      <c r="AF59" s="8">
        <v>29.8654717180861</v>
      </c>
      <c r="AG59" s="7"/>
      <c r="AH59" s="9">
        <f t="shared" si="20"/>
        <v>33.033858729533</v>
      </c>
      <c r="AJ59" s="6">
        <v>56</v>
      </c>
      <c r="AK59" s="1">
        <v>20.3052044574073</v>
      </c>
      <c r="AL59" s="7">
        <v>17.5642673521851</v>
      </c>
      <c r="AM59" s="8">
        <v>18.2225294567371</v>
      </c>
      <c r="AN59" s="7"/>
      <c r="AO59" s="9">
        <f t="shared" si="21"/>
        <v>18.6973337554432</v>
      </c>
      <c r="AQ59" s="6">
        <v>56</v>
      </c>
      <c r="AR59" s="1">
        <v>30.0378527583861</v>
      </c>
      <c r="AS59" s="7">
        <v>33.7632575757576</v>
      </c>
      <c r="AT59" s="8">
        <v>27.4112795081318</v>
      </c>
      <c r="AU59" s="7"/>
      <c r="AV59" s="9">
        <f t="shared" si="22"/>
        <v>30.4041299474251</v>
      </c>
      <c r="AX59" s="6">
        <v>56</v>
      </c>
      <c r="AY59" s="1">
        <v>16.5425271477933</v>
      </c>
      <c r="AZ59" s="7">
        <v>15.3279220779221</v>
      </c>
      <c r="BA59" s="8">
        <v>17.351604433989</v>
      </c>
      <c r="BB59" s="7"/>
      <c r="BC59" s="9">
        <f t="shared" si="23"/>
        <v>16.4073512199015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-76.5242402550895</v>
      </c>
      <c r="C60" s="7">
        <v>-77.1444</v>
      </c>
      <c r="D60" s="8">
        <v>-76.1298673833817</v>
      </c>
      <c r="E60" s="7"/>
      <c r="F60" s="9">
        <f t="shared" si="0"/>
        <v>-76.5995025461571</v>
      </c>
      <c r="H60" s="6">
        <v>57</v>
      </c>
      <c r="I60" s="1">
        <v>2.52225877246028</v>
      </c>
      <c r="J60" s="7">
        <v>3.11056237055919</v>
      </c>
      <c r="K60" s="8">
        <v>3.29392211542134</v>
      </c>
      <c r="L60" s="7"/>
      <c r="M60" s="9">
        <f t="shared" si="17"/>
        <v>2.97558108614693</v>
      </c>
      <c r="O60" s="6">
        <v>57</v>
      </c>
      <c r="P60" s="1">
        <v>2.52416675466628</v>
      </c>
      <c r="Q60" s="7">
        <v>3.11056237055919</v>
      </c>
      <c r="R60" s="8">
        <v>3.29553783256227</v>
      </c>
      <c r="S60" s="7"/>
      <c r="T60" s="9">
        <f t="shared" si="18"/>
        <v>2.97675565259591</v>
      </c>
      <c r="V60" s="6">
        <v>57</v>
      </c>
      <c r="W60" s="1">
        <v>200.478861869315</v>
      </c>
      <c r="X60" s="7">
        <v>180.833333333333</v>
      </c>
      <c r="Y60" s="8">
        <v>183.162649787622</v>
      </c>
      <c r="Z60" s="7"/>
      <c r="AA60" s="9">
        <f t="shared" si="19"/>
        <v>188.158281663423</v>
      </c>
      <c r="AC60" s="6">
        <v>57</v>
      </c>
      <c r="AD60" s="1">
        <v>37.4894051556986</v>
      </c>
      <c r="AE60" s="7">
        <v>32.8907657657658</v>
      </c>
      <c r="AF60" s="8">
        <v>30.1586031267561</v>
      </c>
      <c r="AG60" s="7"/>
      <c r="AH60" s="9">
        <f t="shared" si="20"/>
        <v>33.5129246827402</v>
      </c>
      <c r="AJ60" s="6">
        <v>57</v>
      </c>
      <c r="AK60" s="1">
        <v>20.7140756570994</v>
      </c>
      <c r="AL60" s="7">
        <v>17.8727868852459</v>
      </c>
      <c r="AM60" s="8">
        <v>18.6207141349001</v>
      </c>
      <c r="AN60" s="7"/>
      <c r="AO60" s="9">
        <f t="shared" si="21"/>
        <v>19.0691922257485</v>
      </c>
      <c r="AQ60" s="6">
        <v>57</v>
      </c>
      <c r="AR60" s="1">
        <v>30.7477038775923</v>
      </c>
      <c r="AS60" s="7">
        <v>34.7367424242424</v>
      </c>
      <c r="AT60" s="8">
        <v>28.0472295483643</v>
      </c>
      <c r="AU60" s="7"/>
      <c r="AV60" s="9">
        <f t="shared" si="22"/>
        <v>31.1772252833997</v>
      </c>
      <c r="AX60" s="6">
        <v>57</v>
      </c>
      <c r="AY60" s="1">
        <v>16.9364183231328</v>
      </c>
      <c r="AZ60" s="7">
        <v>15.6120365394949</v>
      </c>
      <c r="BA60" s="8">
        <v>17.7380338771684</v>
      </c>
      <c r="BB60" s="7"/>
      <c r="BC60" s="9">
        <f t="shared" si="23"/>
        <v>16.7621629132654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-76.370627830669</v>
      </c>
      <c r="C61" s="7">
        <v>-77.0368371212121</v>
      </c>
      <c r="D61" s="8">
        <v>-75.8599787304851</v>
      </c>
      <c r="E61" s="7"/>
      <c r="F61" s="9">
        <f t="shared" si="0"/>
        <v>-76.4224812274554</v>
      </c>
      <c r="H61" s="6">
        <v>58</v>
      </c>
      <c r="I61" s="1">
        <v>2.67926565584652</v>
      </c>
      <c r="J61" s="7">
        <v>3.26987414369922</v>
      </c>
      <c r="K61" s="8">
        <v>3.48417349990306</v>
      </c>
      <c r="L61" s="7"/>
      <c r="M61" s="9">
        <f t="shared" si="17"/>
        <v>3.14443776648293</v>
      </c>
      <c r="O61" s="6">
        <v>58</v>
      </c>
      <c r="P61" s="1">
        <v>2.68226708812182</v>
      </c>
      <c r="Q61" s="7">
        <v>3.26987414369922</v>
      </c>
      <c r="R61" s="8">
        <v>3.48555142360175</v>
      </c>
      <c r="S61" s="7"/>
      <c r="T61" s="9">
        <f t="shared" si="18"/>
        <v>3.1458975518076</v>
      </c>
      <c r="V61" s="6">
        <v>58</v>
      </c>
      <c r="W61" s="1">
        <v>202.770260880578</v>
      </c>
      <c r="X61" s="7">
        <v>182.614958448753</v>
      </c>
      <c r="Y61" s="8">
        <v>185.886791704064</v>
      </c>
      <c r="Z61" s="7"/>
      <c r="AA61" s="9">
        <f t="shared" si="19"/>
        <v>190.424003677799</v>
      </c>
      <c r="AC61" s="6">
        <v>58</v>
      </c>
      <c r="AD61" s="1">
        <v>38.1275348307515</v>
      </c>
      <c r="AE61" s="7">
        <v>33.3920233463035</v>
      </c>
      <c r="AF61" s="8">
        <v>30.6067385321601</v>
      </c>
      <c r="AG61" s="7"/>
      <c r="AH61" s="9">
        <f t="shared" si="20"/>
        <v>34.0420989030717</v>
      </c>
      <c r="AJ61" s="6">
        <v>58</v>
      </c>
      <c r="AK61" s="1">
        <v>21.1577745442023</v>
      </c>
      <c r="AL61" s="7">
        <v>18.2373873873874</v>
      </c>
      <c r="AM61" s="8">
        <v>18.9188635679383</v>
      </c>
      <c r="AN61" s="7"/>
      <c r="AO61" s="9">
        <f t="shared" si="21"/>
        <v>19.4380084998427</v>
      </c>
      <c r="AQ61" s="6">
        <v>58</v>
      </c>
      <c r="AR61" s="1">
        <v>31.375187600596</v>
      </c>
      <c r="AS61" s="7">
        <v>35.5251798561151</v>
      </c>
      <c r="AT61" s="8">
        <v>28.3320019928974</v>
      </c>
      <c r="AU61" s="7"/>
      <c r="AV61" s="9">
        <f t="shared" si="22"/>
        <v>31.7441231498695</v>
      </c>
      <c r="AX61" s="6">
        <v>58</v>
      </c>
      <c r="AY61" s="1">
        <v>17.292274243822</v>
      </c>
      <c r="AZ61" s="7">
        <v>15.8807092960774</v>
      </c>
      <c r="BA61" s="8">
        <v>18.0764754467531</v>
      </c>
      <c r="BB61" s="7"/>
      <c r="BC61" s="9">
        <f t="shared" si="23"/>
        <v>17.0831529955508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-76.2019216988651</v>
      </c>
      <c r="C62" s="7">
        <v>-76.9185333333333</v>
      </c>
      <c r="D62" s="8">
        <v>-75.7312450571955</v>
      </c>
      <c r="E62" s="7"/>
      <c r="F62" s="9">
        <f t="shared" si="0"/>
        <v>-76.283900029798</v>
      </c>
      <c r="H62" s="6">
        <v>59</v>
      </c>
      <c r="I62" s="1">
        <v>2.81335672496126</v>
      </c>
      <c r="J62" s="7">
        <v>3.42918591683925</v>
      </c>
      <c r="K62" s="8">
        <v>3.66398149760678</v>
      </c>
      <c r="L62" s="7"/>
      <c r="M62" s="9">
        <f t="shared" si="17"/>
        <v>3.30217471313576</v>
      </c>
      <c r="O62" s="6">
        <v>59</v>
      </c>
      <c r="P62" s="1">
        <v>2.81579815588748</v>
      </c>
      <c r="Q62" s="7">
        <v>3.42918591683925</v>
      </c>
      <c r="R62" s="8">
        <v>3.66465706605959</v>
      </c>
      <c r="S62" s="7"/>
      <c r="T62" s="9">
        <f t="shared" si="18"/>
        <v>3.30321371292877</v>
      </c>
      <c r="V62" s="6">
        <v>59</v>
      </c>
      <c r="W62" s="1">
        <v>205.06515567191</v>
      </c>
      <c r="X62" s="7">
        <v>184.227124183007</v>
      </c>
      <c r="Y62" s="8">
        <v>187.278623337748</v>
      </c>
      <c r="Z62" s="7"/>
      <c r="AA62" s="9">
        <f t="shared" si="19"/>
        <v>192.190301064222</v>
      </c>
      <c r="AC62" s="6">
        <v>59</v>
      </c>
      <c r="AD62" s="1">
        <v>38.7483268058722</v>
      </c>
      <c r="AE62" s="7">
        <v>33.8415276558385</v>
      </c>
      <c r="AF62" s="8">
        <v>31.1441870384002</v>
      </c>
      <c r="AG62" s="7"/>
      <c r="AH62" s="9">
        <f t="shared" si="20"/>
        <v>34.5780138333703</v>
      </c>
      <c r="AJ62" s="6">
        <v>59</v>
      </c>
      <c r="AK62" s="1">
        <v>21.6624512684892</v>
      </c>
      <c r="AL62" s="7">
        <v>18.7626126126126</v>
      </c>
      <c r="AM62" s="8">
        <v>19.2119261802327</v>
      </c>
      <c r="AN62" s="7"/>
      <c r="AO62" s="9">
        <f t="shared" si="21"/>
        <v>19.8789966871115</v>
      </c>
      <c r="AQ62" s="6">
        <v>59</v>
      </c>
      <c r="AR62" s="1">
        <v>31.9382558674382</v>
      </c>
      <c r="AS62" s="7">
        <v>36.5711835334477</v>
      </c>
      <c r="AT62" s="8">
        <v>28.9319674419072</v>
      </c>
      <c r="AU62" s="7"/>
      <c r="AV62" s="9">
        <f t="shared" si="22"/>
        <v>32.4804689475977</v>
      </c>
      <c r="AX62" s="6">
        <v>59</v>
      </c>
      <c r="AY62" s="1">
        <v>17.6341473712552</v>
      </c>
      <c r="AZ62" s="7">
        <v>16.2041116005874</v>
      </c>
      <c r="BA62" s="8">
        <v>18.4967550566517</v>
      </c>
      <c r="BB62" s="7"/>
      <c r="BC62" s="9">
        <f t="shared" si="23"/>
        <v>17.4450046761648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-76.0215074782922</v>
      </c>
      <c r="C63" s="7">
        <v>-76.7435054773083</v>
      </c>
      <c r="D63" s="8">
        <v>-75.5941451695221</v>
      </c>
      <c r="E63" s="7"/>
      <c r="F63" s="9">
        <f t="shared" si="0"/>
        <v>-76.1197193750409</v>
      </c>
      <c r="H63" s="6">
        <v>60</v>
      </c>
      <c r="I63" s="1">
        <v>2.9559478455514</v>
      </c>
      <c r="J63" s="7">
        <v>3.58849768997929</v>
      </c>
      <c r="K63" s="8">
        <v>3.83169310838628</v>
      </c>
      <c r="L63" s="7"/>
      <c r="M63" s="9">
        <f t="shared" si="17"/>
        <v>3.45871288130566</v>
      </c>
      <c r="O63" s="6">
        <v>60</v>
      </c>
      <c r="P63" s="1">
        <v>2.95628182012332</v>
      </c>
      <c r="Q63" s="7">
        <v>3.58849768997929</v>
      </c>
      <c r="R63" s="8">
        <v>3.83365418205695</v>
      </c>
      <c r="S63" s="7"/>
      <c r="T63" s="9">
        <f t="shared" si="18"/>
        <v>3.45947789738652</v>
      </c>
      <c r="V63" s="6">
        <v>60</v>
      </c>
      <c r="W63" s="1">
        <v>207.767809450453</v>
      </c>
      <c r="X63" s="7">
        <v>185.888</v>
      </c>
      <c r="Y63" s="8">
        <v>188.509561173119</v>
      </c>
      <c r="Z63" s="7"/>
      <c r="AA63" s="9">
        <f t="shared" si="19"/>
        <v>194.055123541191</v>
      </c>
      <c r="AC63" s="6">
        <v>60</v>
      </c>
      <c r="AD63" s="1">
        <v>39.3472516209486</v>
      </c>
      <c r="AE63" s="7">
        <v>34.5</v>
      </c>
      <c r="AF63" s="8">
        <v>31.6304251671979</v>
      </c>
      <c r="AG63" s="7"/>
      <c r="AH63" s="9">
        <f t="shared" si="20"/>
        <v>35.1592255960488</v>
      </c>
      <c r="AJ63" s="6">
        <v>60</v>
      </c>
      <c r="AK63" s="1">
        <v>22.1500045373734</v>
      </c>
      <c r="AL63" s="7">
        <v>19.3</v>
      </c>
      <c r="AM63" s="8">
        <v>19.5527803895228</v>
      </c>
      <c r="AN63" s="7"/>
      <c r="AO63" s="9">
        <f t="shared" si="21"/>
        <v>20.3342616422987</v>
      </c>
      <c r="AQ63" s="6">
        <v>60</v>
      </c>
      <c r="AR63" s="1">
        <v>32.7010929896764</v>
      </c>
      <c r="AS63" s="7">
        <v>37.3602305475504</v>
      </c>
      <c r="AT63" s="8">
        <v>29.4233456781458</v>
      </c>
      <c r="AU63" s="7"/>
      <c r="AV63" s="9">
        <f t="shared" si="22"/>
        <v>33.1615564051242</v>
      </c>
      <c r="AX63" s="6">
        <v>60</v>
      </c>
      <c r="AY63" s="1">
        <v>18.0119900803613</v>
      </c>
      <c r="AZ63" s="7">
        <v>16.5563298490128</v>
      </c>
      <c r="BA63" s="8">
        <v>18.9464950706998</v>
      </c>
      <c r="BB63" s="7"/>
      <c r="BC63" s="9">
        <f t="shared" si="23"/>
        <v>17.8382716666913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-75.8927682789567</v>
      </c>
      <c r="C64" s="7">
        <v>-76.6071979434447</v>
      </c>
      <c r="D64" s="8">
        <v>-75.412032987337</v>
      </c>
      <c r="E64" s="7"/>
      <c r="F64" s="9">
        <f t="shared" si="0"/>
        <v>-75.9706664032461</v>
      </c>
      <c r="H64" s="6">
        <v>61</v>
      </c>
      <c r="I64" s="1">
        <v>3.13911865091222</v>
      </c>
      <c r="J64" s="7">
        <v>3.74780946311932</v>
      </c>
      <c r="K64" s="8">
        <v>3.97571038109382</v>
      </c>
      <c r="L64" s="7"/>
      <c r="M64" s="9">
        <f t="shared" si="17"/>
        <v>3.62087949837512</v>
      </c>
      <c r="O64" s="6">
        <v>61</v>
      </c>
      <c r="P64" s="1">
        <v>3.14218469386827</v>
      </c>
      <c r="Q64" s="7">
        <v>3.74780946311932</v>
      </c>
      <c r="R64" s="8">
        <v>3.9770879897106</v>
      </c>
      <c r="S64" s="7"/>
      <c r="T64" s="9">
        <f t="shared" si="18"/>
        <v>3.62236071556607</v>
      </c>
      <c r="V64" s="6">
        <v>61</v>
      </c>
      <c r="W64" s="1">
        <v>209.883006577978</v>
      </c>
      <c r="X64" s="7">
        <v>188.333333333333</v>
      </c>
      <c r="Y64" s="8">
        <v>191.142636972954</v>
      </c>
      <c r="Z64" s="7"/>
      <c r="AA64" s="9">
        <f t="shared" si="19"/>
        <v>196.452992294755</v>
      </c>
      <c r="AC64" s="6">
        <v>61</v>
      </c>
      <c r="AD64" s="1">
        <v>39.9229461416433</v>
      </c>
      <c r="AE64" s="7">
        <v>34.9500450045004</v>
      </c>
      <c r="AF64" s="8">
        <v>31.9657395166936</v>
      </c>
      <c r="AG64" s="7"/>
      <c r="AH64" s="9">
        <f t="shared" si="20"/>
        <v>35.6129102209458</v>
      </c>
      <c r="AJ64" s="6">
        <v>61</v>
      </c>
      <c r="AK64" s="1">
        <v>22.625688680057</v>
      </c>
      <c r="AL64" s="7">
        <v>19.7183006535948</v>
      </c>
      <c r="AM64" s="8">
        <v>19.9809628083142</v>
      </c>
      <c r="AN64" s="7"/>
      <c r="AO64" s="9">
        <f t="shared" si="21"/>
        <v>20.774984047322</v>
      </c>
      <c r="AQ64" s="6">
        <v>61</v>
      </c>
      <c r="AR64" s="1">
        <v>33.3754877286338</v>
      </c>
      <c r="AS64" s="7">
        <v>38.3</v>
      </c>
      <c r="AT64" s="8">
        <v>29.8791712397804</v>
      </c>
      <c r="AU64" s="7"/>
      <c r="AV64" s="9">
        <f t="shared" si="22"/>
        <v>33.8515529894714</v>
      </c>
      <c r="AX64" s="6">
        <v>61</v>
      </c>
      <c r="AY64" s="1">
        <v>18.3976517007877</v>
      </c>
      <c r="AZ64" s="7">
        <v>16.8466898954704</v>
      </c>
      <c r="BA64" s="8">
        <v>19.2869775585293</v>
      </c>
      <c r="BB64" s="7"/>
      <c r="BC64" s="9">
        <f t="shared" si="23"/>
        <v>18.1771063849291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-75.6911622061471</v>
      </c>
      <c r="C65" s="7">
        <v>-76.4629333333333</v>
      </c>
      <c r="D65" s="8">
        <v>-75.3118697749152</v>
      </c>
      <c r="E65" s="7"/>
      <c r="F65" s="9">
        <f t="shared" si="0"/>
        <v>-75.8219884381319</v>
      </c>
      <c r="H65" s="6">
        <v>62</v>
      </c>
      <c r="I65" s="1">
        <v>3.28679206160699</v>
      </c>
      <c r="J65" s="7">
        <v>3.90712123625936</v>
      </c>
      <c r="K65" s="8">
        <v>4.11205217709661</v>
      </c>
      <c r="L65" s="7"/>
      <c r="M65" s="9">
        <f t="shared" si="17"/>
        <v>3.76865515832099</v>
      </c>
      <c r="O65" s="6">
        <v>62</v>
      </c>
      <c r="P65" s="1">
        <v>3.28792796229109</v>
      </c>
      <c r="Q65" s="7">
        <v>3.90712123625936</v>
      </c>
      <c r="R65" s="8">
        <v>4.11413316264895</v>
      </c>
      <c r="S65" s="7"/>
      <c r="T65" s="9">
        <f t="shared" si="18"/>
        <v>3.76972745373313</v>
      </c>
      <c r="V65" s="6">
        <v>62</v>
      </c>
      <c r="W65" s="1">
        <v>212.748693278065</v>
      </c>
      <c r="X65" s="7">
        <v>190.461218836565</v>
      </c>
      <c r="Y65" s="8">
        <v>193.280386057749</v>
      </c>
      <c r="Z65" s="7"/>
      <c r="AA65" s="9">
        <f t="shared" si="19"/>
        <v>198.830099390793</v>
      </c>
      <c r="AC65" s="6">
        <v>62</v>
      </c>
      <c r="AD65" s="1">
        <v>40.5680969087291</v>
      </c>
      <c r="AE65" s="7">
        <v>35.4847328244275</v>
      </c>
      <c r="AF65" s="8">
        <v>32.347315683587</v>
      </c>
      <c r="AG65" s="7"/>
      <c r="AH65" s="9">
        <f t="shared" si="20"/>
        <v>36.1333818055812</v>
      </c>
      <c r="AJ65" s="6">
        <v>62</v>
      </c>
      <c r="AK65" s="1">
        <v>23.0988634541387</v>
      </c>
      <c r="AL65" s="7">
        <v>20.0666666666667</v>
      </c>
      <c r="AM65" s="8">
        <v>20.3818526766553</v>
      </c>
      <c r="AN65" s="7"/>
      <c r="AO65" s="9">
        <f t="shared" si="21"/>
        <v>21.1824609324869</v>
      </c>
      <c r="AQ65" s="6">
        <v>62</v>
      </c>
      <c r="AR65" s="1">
        <v>34.1410702143543</v>
      </c>
      <c r="AS65" s="7">
        <v>39.176532769556</v>
      </c>
      <c r="AT65" s="8">
        <v>30.4463610753263</v>
      </c>
      <c r="AU65" s="7"/>
      <c r="AV65" s="9">
        <f t="shared" si="22"/>
        <v>34.5879880197455</v>
      </c>
      <c r="AX65" s="6">
        <v>62</v>
      </c>
      <c r="AY65" s="1">
        <v>18.8325482671771</v>
      </c>
      <c r="AZ65" s="7">
        <v>17.1770442610653</v>
      </c>
      <c r="BA65" s="8">
        <v>19.6339830335676</v>
      </c>
      <c r="BB65" s="7"/>
      <c r="BC65" s="9">
        <f t="shared" si="23"/>
        <v>18.5478585206033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-75.5295725102516</v>
      </c>
      <c r="C66" s="7">
        <v>-76.336690647482</v>
      </c>
      <c r="D66" s="8">
        <v>-75.108057631851</v>
      </c>
      <c r="E66" s="7"/>
      <c r="F66" s="9">
        <f t="shared" si="0"/>
        <v>-75.6581069298615</v>
      </c>
      <c r="H66" s="6">
        <v>63</v>
      </c>
      <c r="I66" s="1">
        <v>3.43446883874664</v>
      </c>
      <c r="J66" s="7">
        <v>4.07658402203857</v>
      </c>
      <c r="K66" s="8">
        <v>4.33097346749457</v>
      </c>
      <c r="L66" s="7"/>
      <c r="M66" s="9">
        <f t="shared" si="17"/>
        <v>3.94734210942659</v>
      </c>
      <c r="O66" s="6">
        <v>63</v>
      </c>
      <c r="P66" s="1">
        <v>3.43531687098837</v>
      </c>
      <c r="Q66" s="7">
        <v>4.07658402203857</v>
      </c>
      <c r="R66" s="8">
        <v>4.33203220448322</v>
      </c>
      <c r="S66" s="7"/>
      <c r="T66" s="9">
        <f t="shared" si="18"/>
        <v>3.94797769917005</v>
      </c>
      <c r="V66" s="6">
        <v>63</v>
      </c>
      <c r="W66" s="1">
        <v>214.851180602171</v>
      </c>
      <c r="X66" s="7">
        <v>192.850180505415</v>
      </c>
      <c r="Y66" s="8">
        <v>196.593993287697</v>
      </c>
      <c r="Z66" s="7"/>
      <c r="AA66" s="9">
        <f t="shared" si="19"/>
        <v>201.431784798428</v>
      </c>
      <c r="AC66" s="6">
        <v>63</v>
      </c>
      <c r="AD66" s="1">
        <v>41.3418957165038</v>
      </c>
      <c r="AE66" s="7">
        <v>36.2413151364764</v>
      </c>
      <c r="AF66" s="8">
        <v>33.0200283822287</v>
      </c>
      <c r="AG66" s="7"/>
      <c r="AH66" s="9">
        <f t="shared" si="20"/>
        <v>36.8677464117363</v>
      </c>
      <c r="AJ66" s="6">
        <v>63</v>
      </c>
      <c r="AK66" s="1">
        <v>23.5883619049974</v>
      </c>
      <c r="AL66" s="7">
        <v>20.4556</v>
      </c>
      <c r="AM66" s="8">
        <v>20.7576173797906</v>
      </c>
      <c r="AN66" s="7"/>
      <c r="AO66" s="9">
        <f t="shared" si="21"/>
        <v>21.6005264282627</v>
      </c>
      <c r="AQ66" s="6">
        <v>63</v>
      </c>
      <c r="AR66" s="1">
        <v>34.8425421658427</v>
      </c>
      <c r="AS66" s="7">
        <v>40.0229132569558</v>
      </c>
      <c r="AT66" s="8">
        <v>31.1537869436832</v>
      </c>
      <c r="AU66" s="7"/>
      <c r="AV66" s="9">
        <f t="shared" si="22"/>
        <v>35.3397474554939</v>
      </c>
      <c r="AX66" s="6">
        <v>63</v>
      </c>
      <c r="AY66" s="1">
        <v>19.2371093046598</v>
      </c>
      <c r="AZ66" s="7">
        <v>17.54240390482</v>
      </c>
      <c r="BA66" s="8">
        <v>20.044795672684</v>
      </c>
      <c r="BB66" s="7"/>
      <c r="BC66" s="9">
        <f t="shared" si="23"/>
        <v>18.9414362940546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-75.3464310344163</v>
      </c>
      <c r="C67" s="7">
        <v>-76.1908496732026</v>
      </c>
      <c r="D67" s="8">
        <v>-74.9624074652843</v>
      </c>
      <c r="E67" s="7"/>
      <c r="F67" s="9">
        <f t="shared" si="0"/>
        <v>-75.4998960576344</v>
      </c>
      <c r="H67" s="6">
        <v>64</v>
      </c>
      <c r="I67" s="1">
        <v>3.6084225550155</v>
      </c>
      <c r="J67" s="7">
        <v>4.26023875114784</v>
      </c>
      <c r="K67" s="8">
        <v>4.55166943579929</v>
      </c>
      <c r="L67" s="7"/>
      <c r="M67" s="9">
        <f t="shared" si="17"/>
        <v>4.14011024732088</v>
      </c>
      <c r="O67" s="6">
        <v>64</v>
      </c>
      <c r="P67" s="1">
        <v>3.60869254724467</v>
      </c>
      <c r="Q67" s="7">
        <v>4.26023875114784</v>
      </c>
      <c r="R67" s="8">
        <v>4.55355972174322</v>
      </c>
      <c r="S67" s="7"/>
      <c r="T67" s="9">
        <f t="shared" si="18"/>
        <v>4.14083034004524</v>
      </c>
      <c r="V67" s="6">
        <v>64</v>
      </c>
      <c r="W67" s="1">
        <v>217.306815404254</v>
      </c>
      <c r="X67" s="7">
        <v>195.25</v>
      </c>
      <c r="Y67" s="8">
        <v>198.834842958489</v>
      </c>
      <c r="Z67" s="7"/>
      <c r="AA67" s="9">
        <f t="shared" si="19"/>
        <v>203.797219454248</v>
      </c>
      <c r="AC67" s="6">
        <v>64</v>
      </c>
      <c r="AD67" s="1">
        <v>41.9464428858262</v>
      </c>
      <c r="AE67" s="7">
        <v>36.9376876876877</v>
      </c>
      <c r="AF67" s="8">
        <v>33.5939596091581</v>
      </c>
      <c r="AG67" s="7"/>
      <c r="AH67" s="9">
        <f t="shared" si="20"/>
        <v>37.4926967275573</v>
      </c>
      <c r="AJ67" s="6">
        <v>64</v>
      </c>
      <c r="AK67" s="1">
        <v>24.1394967136178</v>
      </c>
      <c r="AL67" s="7">
        <v>20.8873873873874</v>
      </c>
      <c r="AM67" s="8">
        <v>21.0582729183803</v>
      </c>
      <c r="AN67" s="7"/>
      <c r="AO67" s="9">
        <f t="shared" si="21"/>
        <v>22.0283856731285</v>
      </c>
      <c r="AQ67" s="6">
        <v>64</v>
      </c>
      <c r="AR67" s="1">
        <v>35.794277653858</v>
      </c>
      <c r="AS67" s="7">
        <v>40.9408033826638</v>
      </c>
      <c r="AT67" s="8">
        <v>31.6233625298896</v>
      </c>
      <c r="AU67" s="7"/>
      <c r="AV67" s="9">
        <f t="shared" si="22"/>
        <v>36.1194811888038</v>
      </c>
      <c r="AX67" s="6">
        <v>64</v>
      </c>
      <c r="AY67" s="1">
        <v>19.6815124254337</v>
      </c>
      <c r="AZ67" s="7">
        <v>17.8474679682733</v>
      </c>
      <c r="BA67" s="8">
        <v>20.4817138234487</v>
      </c>
      <c r="BB67" s="7"/>
      <c r="BC67" s="9">
        <f t="shared" si="23"/>
        <v>19.3368980723852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-75.1691962768887</v>
      </c>
      <c r="C68" s="7">
        <v>-76.0238421955403</v>
      </c>
      <c r="D68" s="8">
        <v>-74.8183352111844</v>
      </c>
      <c r="E68" s="7"/>
      <c r="F68" s="9">
        <f t="shared" ref="F68:F103" si="25">AVERAGE(B68:E68)</f>
        <v>-75.3371245612045</v>
      </c>
      <c r="H68" s="6">
        <v>65</v>
      </c>
      <c r="I68" s="1">
        <v>3.78319927086792</v>
      </c>
      <c r="J68" s="7">
        <v>4.44389348025712</v>
      </c>
      <c r="K68" s="8">
        <v>4.72472812803377</v>
      </c>
      <c r="L68" s="7"/>
      <c r="M68" s="9">
        <f t="shared" si="17"/>
        <v>4.31727362638627</v>
      </c>
      <c r="O68" s="6">
        <v>65</v>
      </c>
      <c r="P68" s="1">
        <v>3.78721364998458</v>
      </c>
      <c r="Q68" s="7">
        <v>4.44389348025712</v>
      </c>
      <c r="R68" s="8">
        <v>4.72512941846651</v>
      </c>
      <c r="S68" s="7"/>
      <c r="T68" s="9">
        <f t="shared" si="18"/>
        <v>4.31874551623607</v>
      </c>
      <c r="V68" s="6">
        <v>65</v>
      </c>
      <c r="W68" s="1">
        <v>220.029834594469</v>
      </c>
      <c r="X68" s="7">
        <v>196.818032786885</v>
      </c>
      <c r="Y68" s="8">
        <v>201.381567707065</v>
      </c>
      <c r="Z68" s="7"/>
      <c r="AA68" s="9">
        <f t="shared" si="19"/>
        <v>206.076478362806</v>
      </c>
      <c r="AC68" s="6">
        <v>65</v>
      </c>
      <c r="AD68" s="1">
        <v>42.7089716680435</v>
      </c>
      <c r="AE68" s="7">
        <v>37.3836820083682</v>
      </c>
      <c r="AF68" s="8">
        <v>34.1868754841694</v>
      </c>
      <c r="AG68" s="7"/>
      <c r="AH68" s="9">
        <f t="shared" si="20"/>
        <v>38.0931763868604</v>
      </c>
      <c r="AJ68" s="6">
        <v>65</v>
      </c>
      <c r="AK68" s="1">
        <v>24.6516687107749</v>
      </c>
      <c r="AL68" s="7">
        <v>21.3</v>
      </c>
      <c r="AM68" s="8">
        <v>21.3211547789015</v>
      </c>
      <c r="AN68" s="7"/>
      <c r="AO68" s="9">
        <f t="shared" si="21"/>
        <v>22.4242744965588</v>
      </c>
      <c r="AQ68" s="6">
        <v>65</v>
      </c>
      <c r="AR68" s="1">
        <v>36.5725692291215</v>
      </c>
      <c r="AS68" s="7">
        <v>41.8438202247191</v>
      </c>
      <c r="AT68" s="8">
        <v>32.2085657351697</v>
      </c>
      <c r="AU68" s="7"/>
      <c r="AV68" s="9">
        <f t="shared" si="22"/>
        <v>36.8749850630034</v>
      </c>
      <c r="AX68" s="6">
        <v>65</v>
      </c>
      <c r="AY68" s="1">
        <v>19.984706920528</v>
      </c>
      <c r="AZ68" s="7">
        <v>18.1799856011519</v>
      </c>
      <c r="BA68" s="8">
        <v>21.018932290615</v>
      </c>
      <c r="BB68" s="7"/>
      <c r="BC68" s="9">
        <f t="shared" si="23"/>
        <v>19.7278749374316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-74.9758134034853</v>
      </c>
      <c r="C69" s="7">
        <v>-75.8545008183306</v>
      </c>
      <c r="D69" s="8">
        <v>-74.6638103872543</v>
      </c>
      <c r="E69" s="7"/>
      <c r="F69" s="9">
        <f t="shared" si="25"/>
        <v>-75.1647082030234</v>
      </c>
      <c r="H69" s="6">
        <v>66</v>
      </c>
      <c r="I69" s="1">
        <v>3.96891395667607</v>
      </c>
      <c r="J69" s="7">
        <v>4.62754820936639</v>
      </c>
      <c r="K69" s="8">
        <v>4.98514912012679</v>
      </c>
      <c r="L69" s="7"/>
      <c r="M69" s="9">
        <f t="shared" si="17"/>
        <v>4.52720376205642</v>
      </c>
      <c r="O69" s="6">
        <v>66</v>
      </c>
      <c r="P69" s="1">
        <v>3.97056229015878</v>
      </c>
      <c r="Q69" s="7">
        <v>4.62754820936639</v>
      </c>
      <c r="R69" s="8">
        <v>4.98650911232438</v>
      </c>
      <c r="S69" s="7"/>
      <c r="T69" s="9">
        <f t="shared" si="18"/>
        <v>4.52820653728318</v>
      </c>
      <c r="V69" s="6">
        <v>66</v>
      </c>
      <c r="W69" s="1">
        <v>222.918851321687</v>
      </c>
      <c r="X69" s="7">
        <v>199.167664670659</v>
      </c>
      <c r="Y69" s="8">
        <v>203.724237548806</v>
      </c>
      <c r="Z69" s="7"/>
      <c r="AA69" s="9">
        <f t="shared" si="19"/>
        <v>208.603584513717</v>
      </c>
      <c r="AC69" s="6">
        <v>66</v>
      </c>
      <c r="AD69" s="1">
        <v>43.4520902695127</v>
      </c>
      <c r="AE69" s="7">
        <v>38.0534105534106</v>
      </c>
      <c r="AF69" s="8">
        <v>34.7874421547953</v>
      </c>
      <c r="AG69" s="7"/>
      <c r="AH69" s="9">
        <f t="shared" si="20"/>
        <v>38.7643143259062</v>
      </c>
      <c r="AJ69" s="6">
        <v>66</v>
      </c>
      <c r="AK69" s="1">
        <v>25.2927799960027</v>
      </c>
      <c r="AL69" s="7">
        <v>21.65</v>
      </c>
      <c r="AM69" s="8">
        <v>21.6695794632462</v>
      </c>
      <c r="AN69" s="7"/>
      <c r="AO69" s="9">
        <f t="shared" si="21"/>
        <v>22.8707864864163</v>
      </c>
      <c r="AQ69" s="6">
        <v>66</v>
      </c>
      <c r="AR69" s="1">
        <v>37.3229014519355</v>
      </c>
      <c r="AS69" s="7">
        <v>42.9612188365651</v>
      </c>
      <c r="AT69" s="8">
        <v>32.8396149589792</v>
      </c>
      <c r="AU69" s="7"/>
      <c r="AV69" s="9">
        <f t="shared" si="22"/>
        <v>37.7079117491599</v>
      </c>
      <c r="AX69" s="6">
        <v>66</v>
      </c>
      <c r="AY69" s="1">
        <v>20.3911441596602</v>
      </c>
      <c r="AZ69" s="7">
        <v>18.5512465373961</v>
      </c>
      <c r="BA69" s="8">
        <v>21.3321989183191</v>
      </c>
      <c r="BB69" s="7"/>
      <c r="BC69" s="9">
        <f t="shared" si="23"/>
        <v>20.0915298717918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-74.7588467274829</v>
      </c>
      <c r="C70" s="7">
        <v>-75.689928057554</v>
      </c>
      <c r="D70" s="8">
        <v>-74.4788348251056</v>
      </c>
      <c r="E70" s="7"/>
      <c r="F70" s="9">
        <f t="shared" si="25"/>
        <v>-74.9758698700475</v>
      </c>
      <c r="H70" s="6">
        <v>67</v>
      </c>
      <c r="I70" s="1">
        <v>4.12019471019109</v>
      </c>
      <c r="J70" s="7">
        <v>4.81120293847566</v>
      </c>
      <c r="K70" s="8">
        <v>5.18874123803148</v>
      </c>
      <c r="L70" s="7"/>
      <c r="M70" s="9">
        <f t="shared" si="17"/>
        <v>4.70671296223275</v>
      </c>
      <c r="O70" s="6">
        <v>67</v>
      </c>
      <c r="P70" s="1">
        <v>4.12403630239471</v>
      </c>
      <c r="Q70" s="7">
        <v>4.81120293847566</v>
      </c>
      <c r="R70" s="8">
        <v>5.19100736356836</v>
      </c>
      <c r="S70" s="7"/>
      <c r="T70" s="9">
        <f t="shared" si="18"/>
        <v>4.70874886814625</v>
      </c>
      <c r="V70" s="6">
        <v>67</v>
      </c>
      <c r="W70" s="1">
        <v>225.722054108336</v>
      </c>
      <c r="X70" s="7">
        <v>202.388</v>
      </c>
      <c r="Y70" s="8">
        <v>207.41792483222</v>
      </c>
      <c r="Z70" s="7"/>
      <c r="AA70" s="9">
        <f t="shared" si="19"/>
        <v>211.842659646852</v>
      </c>
      <c r="AC70" s="6">
        <v>67</v>
      </c>
      <c r="AD70" s="1">
        <v>44.2737075450866</v>
      </c>
      <c r="AE70" s="7">
        <v>38.6898263027295</v>
      </c>
      <c r="AF70" s="8">
        <v>35.1728572006068</v>
      </c>
      <c r="AG70" s="7"/>
      <c r="AH70" s="9">
        <f t="shared" si="20"/>
        <v>39.378797016141</v>
      </c>
      <c r="AJ70" s="6">
        <v>67</v>
      </c>
      <c r="AK70" s="1">
        <v>25.9189907460669</v>
      </c>
      <c r="AL70" s="7">
        <v>22.2</v>
      </c>
      <c r="AM70" s="8">
        <v>22.0699334462517</v>
      </c>
      <c r="AN70" s="7"/>
      <c r="AO70" s="9">
        <f t="shared" si="21"/>
        <v>23.3963080641062</v>
      </c>
      <c r="AQ70" s="6">
        <v>67</v>
      </c>
      <c r="AR70" s="1">
        <v>38.0404156239345</v>
      </c>
      <c r="AS70" s="7">
        <v>43.9520547945205</v>
      </c>
      <c r="AT70" s="8">
        <v>33.2617043501282</v>
      </c>
      <c r="AU70" s="7"/>
      <c r="AV70" s="9">
        <f t="shared" si="22"/>
        <v>38.4180582561944</v>
      </c>
      <c r="AX70" s="6">
        <v>67</v>
      </c>
      <c r="AY70" s="1">
        <v>20.8533708955151</v>
      </c>
      <c r="AZ70" s="7">
        <v>19.0122914837577</v>
      </c>
      <c r="BA70" s="8">
        <v>21.7404611027611</v>
      </c>
      <c r="BB70" s="7"/>
      <c r="BC70" s="9">
        <f t="shared" si="23"/>
        <v>20.5353744940113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-74.5730312536766</v>
      </c>
      <c r="C71" s="7">
        <v>-75.5279538904899</v>
      </c>
      <c r="D71" s="8">
        <v>-74.3332532916318</v>
      </c>
      <c r="E71" s="7"/>
      <c r="F71" s="9">
        <f t="shared" si="25"/>
        <v>-74.8114128119328</v>
      </c>
      <c r="H71" s="6">
        <v>68</v>
      </c>
      <c r="I71" s="1">
        <v>4.29029016164244</v>
      </c>
      <c r="J71" s="7">
        <v>4.99485766758494</v>
      </c>
      <c r="K71" s="8">
        <v>5.42184762848868</v>
      </c>
      <c r="L71" s="7"/>
      <c r="M71" s="9">
        <f t="shared" si="17"/>
        <v>4.90233181923869</v>
      </c>
      <c r="O71" s="6">
        <v>68</v>
      </c>
      <c r="P71" s="1">
        <v>4.29345779515472</v>
      </c>
      <c r="Q71" s="7">
        <v>4.99485766758494</v>
      </c>
      <c r="R71" s="8">
        <v>5.42361135001652</v>
      </c>
      <c r="S71" s="7"/>
      <c r="T71" s="9">
        <f t="shared" si="18"/>
        <v>4.90397560425206</v>
      </c>
      <c r="V71" s="6">
        <v>68</v>
      </c>
      <c r="W71" s="1">
        <v>228.284150547604</v>
      </c>
      <c r="X71" s="7">
        <v>204.200239808153</v>
      </c>
      <c r="Y71" s="8">
        <v>209.903237542402</v>
      </c>
      <c r="Z71" s="7"/>
      <c r="AA71" s="9">
        <f t="shared" si="19"/>
        <v>214.129209299386</v>
      </c>
      <c r="AC71" s="6">
        <v>68</v>
      </c>
      <c r="AD71" s="1">
        <v>44.9251199943204</v>
      </c>
      <c r="AE71" s="7">
        <v>39.2903600464576</v>
      </c>
      <c r="AF71" s="8">
        <v>35.8572464295318</v>
      </c>
      <c r="AG71" s="7"/>
      <c r="AH71" s="9">
        <f t="shared" si="20"/>
        <v>40.0242421567699</v>
      </c>
      <c r="AJ71" s="6">
        <v>68</v>
      </c>
      <c r="AK71" s="1">
        <v>26.5261934766166</v>
      </c>
      <c r="AL71" s="7">
        <v>22.5357326478149</v>
      </c>
      <c r="AM71" s="8">
        <v>22.5177975346712</v>
      </c>
      <c r="AN71" s="7"/>
      <c r="AO71" s="9">
        <f t="shared" si="21"/>
        <v>23.8599078863676</v>
      </c>
      <c r="AQ71" s="6">
        <v>68</v>
      </c>
      <c r="AR71" s="1">
        <v>38.9887506823291</v>
      </c>
      <c r="AS71" s="7">
        <v>45</v>
      </c>
      <c r="AT71" s="8">
        <v>33.8728643631771</v>
      </c>
      <c r="AU71" s="7"/>
      <c r="AV71" s="9">
        <f t="shared" si="22"/>
        <v>39.2872050151687</v>
      </c>
      <c r="AX71" s="6">
        <v>68</v>
      </c>
      <c r="AY71" s="1">
        <v>21.3232569795769</v>
      </c>
      <c r="AZ71" s="7">
        <v>19.451273046532</v>
      </c>
      <c r="BA71" s="8">
        <v>22.2021663502368</v>
      </c>
      <c r="BB71" s="7"/>
      <c r="BC71" s="9">
        <f t="shared" si="23"/>
        <v>20.9922321254486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-74.3586363239278</v>
      </c>
      <c r="C72" s="7">
        <v>-75.344964028777</v>
      </c>
      <c r="D72" s="8">
        <v>-74.0614559734614</v>
      </c>
      <c r="E72" s="7"/>
      <c r="F72" s="9">
        <f t="shared" si="25"/>
        <v>-74.5883521087221</v>
      </c>
      <c r="H72" s="6">
        <v>69</v>
      </c>
      <c r="I72" s="1">
        <v>4.47781748903985</v>
      </c>
      <c r="J72" s="7">
        <v>5.17583212735166</v>
      </c>
      <c r="K72" s="8">
        <v>5.59408712731569</v>
      </c>
      <c r="L72" s="7"/>
      <c r="M72" s="9">
        <f t="shared" si="17"/>
        <v>5.08257891456907</v>
      </c>
      <c r="O72" s="6">
        <v>69</v>
      </c>
      <c r="P72" s="1">
        <v>4.47878022089854</v>
      </c>
      <c r="Q72" s="7">
        <v>5.17583212735166</v>
      </c>
      <c r="R72" s="8">
        <v>5.59488128469207</v>
      </c>
      <c r="S72" s="7"/>
      <c r="T72" s="9">
        <f t="shared" si="18"/>
        <v>5.08316454431409</v>
      </c>
      <c r="V72" s="6">
        <v>69</v>
      </c>
      <c r="W72" s="1">
        <v>231.381961862892</v>
      </c>
      <c r="X72" s="7">
        <v>206.186936936937</v>
      </c>
      <c r="Y72" s="8">
        <v>213.362692617373</v>
      </c>
      <c r="Z72" s="7"/>
      <c r="AA72" s="9">
        <f t="shared" si="19"/>
        <v>216.977197139067</v>
      </c>
      <c r="AC72" s="6">
        <v>69</v>
      </c>
      <c r="AD72" s="1">
        <v>45.668104387199</v>
      </c>
      <c r="AE72" s="7">
        <v>39.8835534213685</v>
      </c>
      <c r="AF72" s="8">
        <v>36.2731881561615</v>
      </c>
      <c r="AG72" s="7"/>
      <c r="AH72" s="9">
        <f t="shared" si="20"/>
        <v>40.608281988243</v>
      </c>
      <c r="AJ72" s="6">
        <v>69</v>
      </c>
      <c r="AK72" s="1">
        <v>27.1028506453272</v>
      </c>
      <c r="AL72" s="7">
        <v>22.929963898917</v>
      </c>
      <c r="AM72" s="8">
        <v>23.0787311125763</v>
      </c>
      <c r="AN72" s="7"/>
      <c r="AO72" s="9">
        <f t="shared" si="21"/>
        <v>24.3705152189402</v>
      </c>
      <c r="AQ72" s="6">
        <v>69</v>
      </c>
      <c r="AR72" s="1">
        <v>40.0426040164129</v>
      </c>
      <c r="AS72" s="7">
        <v>46</v>
      </c>
      <c r="AT72" s="8">
        <v>34.3820737841679</v>
      </c>
      <c r="AU72" s="7"/>
      <c r="AV72" s="9">
        <f t="shared" si="22"/>
        <v>40.1415592668603</v>
      </c>
      <c r="AX72" s="6">
        <v>69</v>
      </c>
      <c r="AY72" s="1">
        <v>21.8571451225861</v>
      </c>
      <c r="AZ72" s="7">
        <v>19.8556</v>
      </c>
      <c r="BA72" s="8">
        <v>22.579007951785</v>
      </c>
      <c r="BB72" s="7"/>
      <c r="BC72" s="9">
        <f t="shared" si="23"/>
        <v>21.4305843581237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-74.1695484666951</v>
      </c>
      <c r="C73" s="7">
        <v>-75.1807479224377</v>
      </c>
      <c r="D73" s="8">
        <v>-73.8929277547797</v>
      </c>
      <c r="E73" s="7"/>
      <c r="F73" s="9">
        <f t="shared" si="25"/>
        <v>-74.4144080479708</v>
      </c>
      <c r="H73" s="6">
        <v>70</v>
      </c>
      <c r="I73" s="1">
        <v>4.70052402510753</v>
      </c>
      <c r="J73" s="7">
        <v>5.35672937771346</v>
      </c>
      <c r="K73" s="8">
        <v>5.83582347709429</v>
      </c>
      <c r="L73" s="7"/>
      <c r="M73" s="9">
        <f t="shared" si="17"/>
        <v>5.29769229330509</v>
      </c>
      <c r="O73" s="6">
        <v>70</v>
      </c>
      <c r="P73" s="1">
        <v>4.70398524128959</v>
      </c>
      <c r="Q73" s="7">
        <v>5.35672937771346</v>
      </c>
      <c r="R73" s="8">
        <v>5.83674884242788</v>
      </c>
      <c r="S73" s="7"/>
      <c r="T73" s="9">
        <f t="shared" si="18"/>
        <v>5.29915448714364</v>
      </c>
      <c r="V73" s="6">
        <v>70</v>
      </c>
      <c r="W73" s="1">
        <v>234.229190913098</v>
      </c>
      <c r="X73" s="7">
        <v>208.778</v>
      </c>
      <c r="Y73" s="8">
        <v>217.599597768157</v>
      </c>
      <c r="Z73" s="7"/>
      <c r="AA73" s="9">
        <f t="shared" si="19"/>
        <v>220.202262893752</v>
      </c>
      <c r="AC73" s="6">
        <v>70</v>
      </c>
      <c r="AD73" s="1">
        <v>46.3083413086901</v>
      </c>
      <c r="AE73" s="7">
        <v>40.5534105534106</v>
      </c>
      <c r="AF73" s="8">
        <v>36.9507749598471</v>
      </c>
      <c r="AG73" s="7"/>
      <c r="AH73" s="9">
        <f t="shared" si="20"/>
        <v>41.2708422739826</v>
      </c>
      <c r="AJ73" s="6">
        <v>70</v>
      </c>
      <c r="AK73" s="1">
        <v>27.6501740154637</v>
      </c>
      <c r="AL73" s="7">
        <v>23.4333333333333</v>
      </c>
      <c r="AM73" s="8">
        <v>23.5572158223706</v>
      </c>
      <c r="AN73" s="7"/>
      <c r="AO73" s="9">
        <f t="shared" si="21"/>
        <v>24.8802410570559</v>
      </c>
      <c r="AQ73" s="6">
        <v>70</v>
      </c>
      <c r="AR73" s="1">
        <v>40.8545947137796</v>
      </c>
      <c r="AS73" s="7">
        <v>47.4703389830508</v>
      </c>
      <c r="AT73" s="8">
        <v>35.0792785141761</v>
      </c>
      <c r="AU73" s="7"/>
      <c r="AV73" s="9">
        <f t="shared" si="22"/>
        <v>41.1347374036688</v>
      </c>
      <c r="AX73" s="6">
        <v>70</v>
      </c>
      <c r="AY73" s="1">
        <v>22.3712708365163</v>
      </c>
      <c r="AZ73" s="7">
        <v>20.3964019851117</v>
      </c>
      <c r="BA73" s="8">
        <v>22.9295900308694</v>
      </c>
      <c r="BB73" s="7"/>
      <c r="BC73" s="9">
        <f t="shared" si="23"/>
        <v>21.8990876174991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-73.9714274633253</v>
      </c>
      <c r="C74" s="7">
        <v>-75.0317512274959</v>
      </c>
      <c r="D74" s="8">
        <v>-73.7332439922791</v>
      </c>
      <c r="E74" s="7"/>
      <c r="F74" s="9">
        <f t="shared" si="25"/>
        <v>-74.2454742277001</v>
      </c>
      <c r="H74" s="6">
        <v>71</v>
      </c>
      <c r="I74" s="1">
        <v>4.89468995735372</v>
      </c>
      <c r="J74" s="7">
        <v>5.53762662807525</v>
      </c>
      <c r="K74" s="8">
        <v>6.0350790687214</v>
      </c>
      <c r="L74" s="7"/>
      <c r="M74" s="9">
        <f t="shared" si="17"/>
        <v>5.48913188471679</v>
      </c>
      <c r="O74" s="6">
        <v>71</v>
      </c>
      <c r="P74" s="1">
        <v>4.89915979695454</v>
      </c>
      <c r="Q74" s="7">
        <v>5.53762662807525</v>
      </c>
      <c r="R74" s="8">
        <v>6.03558781586833</v>
      </c>
      <c r="S74" s="7"/>
      <c r="T74" s="9">
        <f t="shared" si="18"/>
        <v>5.49079141363271</v>
      </c>
      <c r="V74" s="6">
        <v>71</v>
      </c>
      <c r="W74" s="1">
        <v>237.315542591837</v>
      </c>
      <c r="X74" s="7">
        <v>210.64358974359</v>
      </c>
      <c r="Y74" s="8">
        <v>219.519769317124</v>
      </c>
      <c r="Z74" s="7"/>
      <c r="AA74" s="9">
        <f t="shared" si="19"/>
        <v>222.492967217517</v>
      </c>
      <c r="AC74" s="6">
        <v>71</v>
      </c>
      <c r="AD74" s="1">
        <v>47.0586852964394</v>
      </c>
      <c r="AE74" s="7">
        <v>41.25</v>
      </c>
      <c r="AF74" s="8">
        <v>37.9424714557304</v>
      </c>
      <c r="AG74" s="7"/>
      <c r="AH74" s="9">
        <f t="shared" si="20"/>
        <v>42.0837189173899</v>
      </c>
      <c r="AJ74" s="6">
        <v>71</v>
      </c>
      <c r="AK74" s="1">
        <v>28.2914349374891</v>
      </c>
      <c r="AL74" s="7">
        <v>23.9402877697842</v>
      </c>
      <c r="AM74" s="8">
        <v>24.062524877741</v>
      </c>
      <c r="AN74" s="7"/>
      <c r="AO74" s="9">
        <f t="shared" si="21"/>
        <v>25.4314158616714</v>
      </c>
      <c r="AQ74" s="6">
        <v>71</v>
      </c>
      <c r="AR74" s="1">
        <v>41.7325063119662</v>
      </c>
      <c r="AS74" s="7">
        <v>48.4065315315315</v>
      </c>
      <c r="AT74" s="8">
        <v>35.7678247101893</v>
      </c>
      <c r="AU74" s="7"/>
      <c r="AV74" s="9">
        <f t="shared" si="22"/>
        <v>41.9689541845624</v>
      </c>
      <c r="AX74" s="6">
        <v>71</v>
      </c>
      <c r="AY74" s="1">
        <v>22.8802206604069</v>
      </c>
      <c r="AZ74" s="7">
        <v>20.8488274706868</v>
      </c>
      <c r="BA74" s="8">
        <v>23.1884142433793</v>
      </c>
      <c r="BB74" s="7"/>
      <c r="BC74" s="9">
        <f t="shared" si="23"/>
        <v>22.305820791491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-73.7797519200767</v>
      </c>
      <c r="C75" s="7">
        <v>-74.8958020989505</v>
      </c>
      <c r="D75" s="8">
        <v>-73.4949851778186</v>
      </c>
      <c r="E75" s="7"/>
      <c r="F75" s="9">
        <f t="shared" si="25"/>
        <v>-74.0568463989486</v>
      </c>
      <c r="H75" s="6">
        <v>72</v>
      </c>
      <c r="I75" s="1">
        <v>5.07921140162544</v>
      </c>
      <c r="J75" s="7">
        <v>5.71852387843705</v>
      </c>
      <c r="K75" s="8">
        <v>6.25143184059175</v>
      </c>
      <c r="L75" s="7"/>
      <c r="M75" s="9">
        <f t="shared" si="17"/>
        <v>5.68305570688475</v>
      </c>
      <c r="O75" s="6">
        <v>72</v>
      </c>
      <c r="P75" s="1">
        <v>5.08285954258209</v>
      </c>
      <c r="Q75" s="7">
        <v>5.71852387843705</v>
      </c>
      <c r="R75" s="8">
        <v>6.25230651612763</v>
      </c>
      <c r="S75" s="7"/>
      <c r="T75" s="9">
        <f t="shared" si="18"/>
        <v>5.68456331238225</v>
      </c>
      <c r="V75" s="6">
        <v>72</v>
      </c>
      <c r="W75" s="1">
        <v>240.150675093205</v>
      </c>
      <c r="X75" s="7">
        <v>213.60071942446</v>
      </c>
      <c r="Y75" s="8">
        <v>222.199138084147</v>
      </c>
      <c r="Z75" s="7"/>
      <c r="AA75" s="9">
        <f t="shared" si="19"/>
        <v>225.316844200604</v>
      </c>
      <c r="AC75" s="6">
        <v>72</v>
      </c>
      <c r="AD75" s="1">
        <v>47.8158857599818</v>
      </c>
      <c r="AE75" s="7">
        <v>41.9310559006211</v>
      </c>
      <c r="AF75" s="8">
        <v>38.6542830666641</v>
      </c>
      <c r="AG75" s="7"/>
      <c r="AH75" s="9">
        <f t="shared" si="20"/>
        <v>42.8004082424223</v>
      </c>
      <c r="AJ75" s="6">
        <v>72</v>
      </c>
      <c r="AK75" s="1">
        <v>28.9367010383085</v>
      </c>
      <c r="AL75" s="7">
        <v>24.6126126126126</v>
      </c>
      <c r="AM75" s="8">
        <v>24.5335805805456</v>
      </c>
      <c r="AN75" s="7"/>
      <c r="AO75" s="9">
        <f t="shared" si="21"/>
        <v>26.0276314104889</v>
      </c>
      <c r="AQ75" s="6">
        <v>72</v>
      </c>
      <c r="AR75" s="1">
        <v>42.5107643513436</v>
      </c>
      <c r="AS75" s="7">
        <v>49.75</v>
      </c>
      <c r="AT75" s="8">
        <v>36.385079858563</v>
      </c>
      <c r="AU75" s="7"/>
      <c r="AV75" s="9">
        <f t="shared" si="22"/>
        <v>42.8819480699688</v>
      </c>
      <c r="AX75" s="6">
        <v>72</v>
      </c>
      <c r="AY75" s="1">
        <v>23.3730758173557</v>
      </c>
      <c r="AZ75" s="7">
        <v>21.25</v>
      </c>
      <c r="BA75" s="8">
        <v>23.612885200322</v>
      </c>
      <c r="BB75" s="7"/>
      <c r="BC75" s="9">
        <f t="shared" si="23"/>
        <v>22.7453203392259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-73.573365767708</v>
      </c>
      <c r="C76" s="7">
        <v>-74.7134292565947</v>
      </c>
      <c r="D76" s="8">
        <v>-73.3043596215385</v>
      </c>
      <c r="E76" s="7"/>
      <c r="F76" s="9">
        <f t="shared" si="25"/>
        <v>-73.8637182152804</v>
      </c>
      <c r="H76" s="6">
        <v>73</v>
      </c>
      <c r="I76" s="1">
        <v>5.32460322272347</v>
      </c>
      <c r="J76" s="7">
        <v>5.89942112879884</v>
      </c>
      <c r="K76" s="8">
        <v>6.41717048693132</v>
      </c>
      <c r="L76" s="7"/>
      <c r="M76" s="9">
        <f t="shared" si="17"/>
        <v>5.88039827948455</v>
      </c>
      <c r="O76" s="6">
        <v>73</v>
      </c>
      <c r="P76" s="1">
        <v>5.32935238060411</v>
      </c>
      <c r="Q76" s="7">
        <v>5.89942112879884</v>
      </c>
      <c r="R76" s="8">
        <v>6.41977922552843</v>
      </c>
      <c r="S76" s="7"/>
      <c r="T76" s="9">
        <f t="shared" si="18"/>
        <v>5.88285091164379</v>
      </c>
      <c r="V76" s="6">
        <v>73</v>
      </c>
      <c r="W76" s="1">
        <v>243.317621869593</v>
      </c>
      <c r="X76" s="7">
        <v>216.85641025641</v>
      </c>
      <c r="Y76" s="8">
        <v>225.210565190551</v>
      </c>
      <c r="Z76" s="7"/>
      <c r="AA76" s="9">
        <f t="shared" si="19"/>
        <v>228.461532438851</v>
      </c>
      <c r="AC76" s="6">
        <v>73</v>
      </c>
      <c r="AD76" s="1">
        <v>48.844274507583</v>
      </c>
      <c r="AE76" s="7">
        <v>42.6614401858304</v>
      </c>
      <c r="AF76" s="8">
        <v>39.4858614847494</v>
      </c>
      <c r="AG76" s="7"/>
      <c r="AH76" s="9">
        <f t="shared" si="20"/>
        <v>43.6638587260543</v>
      </c>
      <c r="AJ76" s="6">
        <v>73</v>
      </c>
      <c r="AK76" s="1">
        <v>29.5884262727014</v>
      </c>
      <c r="AL76" s="7">
        <v>25.1201438848921</v>
      </c>
      <c r="AM76" s="8">
        <v>24.923205009301</v>
      </c>
      <c r="AN76" s="7"/>
      <c r="AO76" s="9">
        <f t="shared" si="21"/>
        <v>26.5439250556315</v>
      </c>
      <c r="AQ76" s="6">
        <v>73</v>
      </c>
      <c r="AR76" s="1">
        <v>43.6991721116114</v>
      </c>
      <c r="AS76" s="7">
        <v>51.0503597122302</v>
      </c>
      <c r="AT76" s="8">
        <v>36.9670101797461</v>
      </c>
      <c r="AU76" s="7"/>
      <c r="AV76" s="9">
        <f t="shared" si="22"/>
        <v>43.9055140011959</v>
      </c>
      <c r="AX76" s="6">
        <v>73</v>
      </c>
      <c r="AY76" s="1">
        <v>23.9649226989307</v>
      </c>
      <c r="AZ76" s="7">
        <v>21.6755836575875</v>
      </c>
      <c r="BA76" s="8">
        <v>24.2266370536861</v>
      </c>
      <c r="BB76" s="7"/>
      <c r="BC76" s="9">
        <f t="shared" si="23"/>
        <v>23.2890478034014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-73.3339590178422</v>
      </c>
      <c r="C77" s="7">
        <v>-74.4526515151515</v>
      </c>
      <c r="D77" s="8">
        <v>-73.0626425593296</v>
      </c>
      <c r="E77" s="7"/>
      <c r="F77" s="9">
        <f t="shared" si="25"/>
        <v>-73.6164176974411</v>
      </c>
      <c r="H77" s="6">
        <v>74</v>
      </c>
      <c r="I77" s="1">
        <v>5.55892366906338</v>
      </c>
      <c r="J77" s="7">
        <v>6.12111292962357</v>
      </c>
      <c r="K77" s="8">
        <v>6.72574057888326</v>
      </c>
      <c r="L77" s="7"/>
      <c r="M77" s="9">
        <f t="shared" si="17"/>
        <v>6.13525905919007</v>
      </c>
      <c r="O77" s="6">
        <v>74</v>
      </c>
      <c r="P77" s="1">
        <v>5.56165322832506</v>
      </c>
      <c r="Q77" s="7">
        <v>6.12111292962357</v>
      </c>
      <c r="R77" s="8">
        <v>6.72776516655181</v>
      </c>
      <c r="S77" s="7"/>
      <c r="T77" s="9">
        <f t="shared" si="18"/>
        <v>6.13684377483348</v>
      </c>
      <c r="V77" s="6">
        <v>74</v>
      </c>
      <c r="W77" s="1">
        <v>246.804409883551</v>
      </c>
      <c r="X77" s="7">
        <v>219.813063063063</v>
      </c>
      <c r="Y77" s="8">
        <v>228.04185828588</v>
      </c>
      <c r="Z77" s="7"/>
      <c r="AA77" s="9">
        <f t="shared" si="19"/>
        <v>231.553110410832</v>
      </c>
      <c r="AC77" s="6">
        <v>74</v>
      </c>
      <c r="AD77" s="1">
        <v>49.6466868020102</v>
      </c>
      <c r="AE77" s="7">
        <v>43.3412438625205</v>
      </c>
      <c r="AF77" s="8">
        <v>40.2045601045693</v>
      </c>
      <c r="AG77" s="7"/>
      <c r="AH77" s="9">
        <f t="shared" si="20"/>
        <v>44.3974969230333</v>
      </c>
      <c r="AJ77" s="6">
        <v>74</v>
      </c>
      <c r="AK77" s="1">
        <v>30.3108708689079</v>
      </c>
      <c r="AL77" s="7">
        <v>25.8832335329341</v>
      </c>
      <c r="AM77" s="8">
        <v>25.7059584471521</v>
      </c>
      <c r="AN77" s="7"/>
      <c r="AO77" s="9">
        <f t="shared" si="21"/>
        <v>27.3000209496647</v>
      </c>
      <c r="AQ77" s="6">
        <v>74</v>
      </c>
      <c r="AR77" s="1">
        <v>44.6565586644335</v>
      </c>
      <c r="AS77" s="7">
        <v>52.1175847457627</v>
      </c>
      <c r="AT77" s="8">
        <v>38.0226103546427</v>
      </c>
      <c r="AU77" s="7"/>
      <c r="AV77" s="9">
        <f t="shared" si="22"/>
        <v>44.9322512549463</v>
      </c>
      <c r="AX77" s="6">
        <v>74</v>
      </c>
      <c r="AY77" s="1">
        <v>24.5174010134541</v>
      </c>
      <c r="AZ77" s="7">
        <v>22.1461808604039</v>
      </c>
      <c r="BA77" s="8">
        <v>24.7506276465584</v>
      </c>
      <c r="BB77" s="7"/>
      <c r="BC77" s="9">
        <f t="shared" si="23"/>
        <v>23.8047365068055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-73.1160344663491</v>
      </c>
      <c r="C78" s="7">
        <v>-74.2772504091653</v>
      </c>
      <c r="D78" s="8">
        <v>-72.8251427111631</v>
      </c>
      <c r="E78" s="7"/>
      <c r="F78" s="9">
        <f t="shared" si="25"/>
        <v>-73.4061425288925</v>
      </c>
      <c r="H78" s="6">
        <v>75</v>
      </c>
      <c r="I78" s="1">
        <v>5.7509108344507</v>
      </c>
      <c r="J78" s="7">
        <v>6.39388979814512</v>
      </c>
      <c r="K78" s="8">
        <v>6.9002663862645</v>
      </c>
      <c r="L78" s="7"/>
      <c r="M78" s="9">
        <f t="shared" si="17"/>
        <v>6.34835567295344</v>
      </c>
      <c r="O78" s="6">
        <v>75</v>
      </c>
      <c r="P78" s="1">
        <v>5.75215925642739</v>
      </c>
      <c r="Q78" s="7">
        <v>6.39388979814512</v>
      </c>
      <c r="R78" s="8">
        <v>6.90334850109608</v>
      </c>
      <c r="S78" s="7"/>
      <c r="T78" s="9">
        <f t="shared" si="18"/>
        <v>6.34979918522286</v>
      </c>
      <c r="V78" s="6">
        <v>75</v>
      </c>
      <c r="W78" s="1">
        <v>249.98499239517</v>
      </c>
      <c r="X78" s="7">
        <v>222.25</v>
      </c>
      <c r="Y78" s="8">
        <v>231.591153634379</v>
      </c>
      <c r="Z78" s="7"/>
      <c r="AA78" s="9">
        <f t="shared" si="19"/>
        <v>234.608715343183</v>
      </c>
      <c r="AC78" s="6">
        <v>75</v>
      </c>
      <c r="AD78" s="1">
        <v>50.6277784376477</v>
      </c>
      <c r="AE78" s="7">
        <v>44.4065315315315</v>
      </c>
      <c r="AF78" s="8">
        <v>40.9274358748646</v>
      </c>
      <c r="AG78" s="7"/>
      <c r="AH78" s="9">
        <f t="shared" si="20"/>
        <v>45.3205819480146</v>
      </c>
      <c r="AJ78" s="6">
        <v>75</v>
      </c>
      <c r="AK78" s="1">
        <v>30.9843287910597</v>
      </c>
      <c r="AL78" s="7">
        <v>26.429963898917</v>
      </c>
      <c r="AM78" s="8">
        <v>26.0502347776424</v>
      </c>
      <c r="AN78" s="7"/>
      <c r="AO78" s="9">
        <f t="shared" si="21"/>
        <v>27.821509155873</v>
      </c>
      <c r="AQ78" s="6">
        <v>75</v>
      </c>
      <c r="AR78" s="1">
        <v>45.8150603710577</v>
      </c>
      <c r="AS78" s="7">
        <v>53.5630630630631</v>
      </c>
      <c r="AT78" s="8">
        <v>38.7435683404235</v>
      </c>
      <c r="AU78" s="7"/>
      <c r="AV78" s="9">
        <f t="shared" si="22"/>
        <v>46.0405639248481</v>
      </c>
      <c r="AX78" s="6">
        <v>75</v>
      </c>
      <c r="AY78" s="1">
        <v>25.1489525925898</v>
      </c>
      <c r="AZ78" s="7">
        <v>22.6343490304709</v>
      </c>
      <c r="BA78" s="8">
        <v>25.3350463412904</v>
      </c>
      <c r="BB78" s="7"/>
      <c r="BC78" s="9">
        <f t="shared" si="23"/>
        <v>24.3727826547837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-72.8492705041637</v>
      </c>
      <c r="C79" s="7">
        <v>-74.0881606765328</v>
      </c>
      <c r="D79" s="8">
        <v>-72.6040519245545</v>
      </c>
      <c r="E79" s="7"/>
      <c r="F79" s="9">
        <f t="shared" si="25"/>
        <v>-73.180494368417</v>
      </c>
      <c r="H79" s="6">
        <v>76</v>
      </c>
      <c r="I79" s="1">
        <v>5.9809931288686</v>
      </c>
      <c r="J79" s="7">
        <v>6.66666666666667</v>
      </c>
      <c r="K79" s="8">
        <v>7.09081740585414</v>
      </c>
      <c r="L79" s="7"/>
      <c r="M79" s="9">
        <f t="shared" si="17"/>
        <v>6.57949240046313</v>
      </c>
      <c r="O79" s="6">
        <v>76</v>
      </c>
      <c r="P79" s="1">
        <v>5.98235130934209</v>
      </c>
      <c r="Q79" s="7">
        <v>6.66666666666667</v>
      </c>
      <c r="R79" s="8">
        <v>7.0923442337558</v>
      </c>
      <c r="S79" s="7"/>
      <c r="T79" s="9">
        <f t="shared" si="18"/>
        <v>6.58045406992152</v>
      </c>
      <c r="V79" s="6">
        <v>76</v>
      </c>
      <c r="W79" s="1">
        <v>253.103897495755</v>
      </c>
      <c r="X79" s="7">
        <v>225.571794871795</v>
      </c>
      <c r="Y79" s="8">
        <v>236.471583922996</v>
      </c>
      <c r="Z79" s="7"/>
      <c r="AA79" s="9">
        <f t="shared" si="19"/>
        <v>238.382425430182</v>
      </c>
      <c r="AC79" s="6">
        <v>76</v>
      </c>
      <c r="AD79" s="1">
        <v>51.6618629490209</v>
      </c>
      <c r="AE79" s="7">
        <v>45.1840607210626</v>
      </c>
      <c r="AF79" s="8">
        <v>41.6885671924312</v>
      </c>
      <c r="AG79" s="7"/>
      <c r="AH79" s="9">
        <f t="shared" si="20"/>
        <v>46.1781636208382</v>
      </c>
      <c r="AJ79" s="6">
        <v>76</v>
      </c>
      <c r="AK79" s="1">
        <v>31.6976682621201</v>
      </c>
      <c r="AL79" s="7">
        <v>27.0712820512821</v>
      </c>
      <c r="AM79" s="8">
        <v>26.584696958561</v>
      </c>
      <c r="AN79" s="7"/>
      <c r="AO79" s="9">
        <f t="shared" si="21"/>
        <v>28.4512157573211</v>
      </c>
      <c r="AQ79" s="6">
        <v>76</v>
      </c>
      <c r="AR79" s="1">
        <v>46.9591529664981</v>
      </c>
      <c r="AS79" s="7">
        <v>55.2002398081535</v>
      </c>
      <c r="AT79" s="8">
        <v>39.4983711316813</v>
      </c>
      <c r="AU79" s="7"/>
      <c r="AV79" s="9">
        <f t="shared" si="22"/>
        <v>47.2192546354443</v>
      </c>
      <c r="AX79" s="6">
        <v>76</v>
      </c>
      <c r="AY79" s="1">
        <v>25.8023719908374</v>
      </c>
      <c r="AZ79" s="7">
        <v>23.2427983539095</v>
      </c>
      <c r="BA79" s="8">
        <v>25.8589840220288</v>
      </c>
      <c r="BB79" s="7"/>
      <c r="BC79" s="9">
        <f t="shared" si="23"/>
        <v>24.9680514555919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-72.6249318405104</v>
      </c>
      <c r="C80" s="7">
        <v>-73.8764830508475</v>
      </c>
      <c r="D80" s="8">
        <v>-72.3489092628177</v>
      </c>
      <c r="E80" s="7"/>
      <c r="F80" s="9">
        <f t="shared" si="25"/>
        <v>-72.9501080513919</v>
      </c>
      <c r="H80" s="6">
        <v>77</v>
      </c>
      <c r="I80" s="1">
        <v>6.18791038553283</v>
      </c>
      <c r="J80" s="7">
        <v>6.93944353518822</v>
      </c>
      <c r="K80" s="8">
        <v>7.44365505229435</v>
      </c>
      <c r="L80" s="7"/>
      <c r="M80" s="9">
        <f t="shared" si="17"/>
        <v>6.85700299100513</v>
      </c>
      <c r="O80" s="6">
        <v>77</v>
      </c>
      <c r="P80" s="1">
        <v>6.19037756009946</v>
      </c>
      <c r="Q80" s="7">
        <v>6.93944353518822</v>
      </c>
      <c r="R80" s="8">
        <v>7.44546499375178</v>
      </c>
      <c r="S80" s="7"/>
      <c r="T80" s="9">
        <f t="shared" si="18"/>
        <v>6.85842869634649</v>
      </c>
      <c r="V80" s="6">
        <v>77</v>
      </c>
      <c r="W80" s="1">
        <v>257.087143760282</v>
      </c>
      <c r="X80" s="7">
        <v>228.388</v>
      </c>
      <c r="Y80" s="8">
        <v>240.41654855273</v>
      </c>
      <c r="Z80" s="7"/>
      <c r="AA80" s="9">
        <f t="shared" si="19"/>
        <v>241.963897437671</v>
      </c>
      <c r="AC80" s="6">
        <v>77</v>
      </c>
      <c r="AD80" s="1">
        <v>52.5176595161635</v>
      </c>
      <c r="AE80" s="7">
        <v>46.1051136363636</v>
      </c>
      <c r="AF80" s="8">
        <v>42.4739665244736</v>
      </c>
      <c r="AG80" s="7"/>
      <c r="AH80" s="9">
        <f t="shared" si="20"/>
        <v>47.0322465590003</v>
      </c>
      <c r="AJ80" s="6">
        <v>77</v>
      </c>
      <c r="AK80" s="1">
        <v>32.4493592330192</v>
      </c>
      <c r="AL80" s="7">
        <v>27.7224</v>
      </c>
      <c r="AM80" s="8">
        <v>26.9878966726192</v>
      </c>
      <c r="AN80" s="7"/>
      <c r="AO80" s="9">
        <f t="shared" si="21"/>
        <v>29.0532186352128</v>
      </c>
      <c r="AQ80" s="6">
        <v>77</v>
      </c>
      <c r="AR80" s="1">
        <v>48.1186273925508</v>
      </c>
      <c r="AS80" s="7">
        <v>56.888</v>
      </c>
      <c r="AT80" s="8">
        <v>40.2774481430313</v>
      </c>
      <c r="AU80" s="7"/>
      <c r="AV80" s="9">
        <f t="shared" si="22"/>
        <v>48.4280251785274</v>
      </c>
      <c r="AX80" s="6">
        <v>77</v>
      </c>
      <c r="AY80" s="1">
        <v>26.3907062028923</v>
      </c>
      <c r="AZ80" s="7">
        <v>23.8462603878116</v>
      </c>
      <c r="BA80" s="8">
        <v>26.3582135897536</v>
      </c>
      <c r="BB80" s="7"/>
      <c r="BC80" s="9">
        <f t="shared" si="23"/>
        <v>25.5317267268192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-72.3417898321067</v>
      </c>
      <c r="C81" s="7">
        <v>-73.68</v>
      </c>
      <c r="D81" s="8">
        <v>-72.1423365549008</v>
      </c>
      <c r="E81" s="7"/>
      <c r="F81" s="9">
        <f t="shared" si="25"/>
        <v>-72.7213754623358</v>
      </c>
      <c r="H81" s="6">
        <v>78</v>
      </c>
      <c r="I81" s="1">
        <v>6.41371067688594</v>
      </c>
      <c r="J81" s="7">
        <v>7.17839944966751</v>
      </c>
      <c r="K81" s="8">
        <v>7.77535250203611</v>
      </c>
      <c r="L81" s="7"/>
      <c r="M81" s="9">
        <f t="shared" si="17"/>
        <v>7.12248754286319</v>
      </c>
      <c r="O81" s="6">
        <v>78</v>
      </c>
      <c r="P81" s="1">
        <v>6.41750275097806</v>
      </c>
      <c r="Q81" s="7">
        <v>7.17951084448546</v>
      </c>
      <c r="R81" s="8">
        <v>7.77611273804814</v>
      </c>
      <c r="S81" s="7"/>
      <c r="T81" s="9">
        <f t="shared" si="18"/>
        <v>7.12437544450389</v>
      </c>
      <c r="V81" s="6">
        <v>78</v>
      </c>
      <c r="W81" s="1">
        <v>260.881993707796</v>
      </c>
      <c r="X81" s="7">
        <v>231.5</v>
      </c>
      <c r="Y81" s="8">
        <v>243.54150549089</v>
      </c>
      <c r="Z81" s="7"/>
      <c r="AA81" s="9">
        <f t="shared" si="19"/>
        <v>245.307833066229</v>
      </c>
      <c r="AC81" s="6">
        <v>78</v>
      </c>
      <c r="AD81" s="1">
        <v>53.8806686594858</v>
      </c>
      <c r="AE81" s="7">
        <v>46.8886666666667</v>
      </c>
      <c r="AF81" s="8">
        <v>43.0283721130285</v>
      </c>
      <c r="AG81" s="7"/>
      <c r="AH81" s="9">
        <f t="shared" si="20"/>
        <v>47.9325691463937</v>
      </c>
      <c r="AJ81" s="6">
        <v>78</v>
      </c>
      <c r="AK81" s="1">
        <v>33.1952995995545</v>
      </c>
      <c r="AL81" s="7">
        <v>28.1373873873874</v>
      </c>
      <c r="AM81" s="8">
        <v>27.4026516487913</v>
      </c>
      <c r="AN81" s="7"/>
      <c r="AO81" s="9">
        <f t="shared" si="21"/>
        <v>29.5784462119111</v>
      </c>
      <c r="AQ81" s="6">
        <v>78</v>
      </c>
      <c r="AR81" s="1">
        <v>49.1958777863107</v>
      </c>
      <c r="AS81" s="7">
        <v>58.278</v>
      </c>
      <c r="AT81" s="8">
        <v>41.2436618671464</v>
      </c>
      <c r="AU81" s="7"/>
      <c r="AV81" s="9">
        <f t="shared" si="22"/>
        <v>49.572513217819</v>
      </c>
      <c r="AX81" s="6">
        <v>78</v>
      </c>
      <c r="AY81" s="1">
        <v>27.0333699193435</v>
      </c>
      <c r="AZ81" s="7">
        <v>24.437570303712</v>
      </c>
      <c r="BA81" s="8">
        <v>26.878400649189</v>
      </c>
      <c r="BB81" s="7"/>
      <c r="BC81" s="9">
        <f t="shared" si="23"/>
        <v>26.1164469574148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-72.0866099447857</v>
      </c>
      <c r="C82" s="7">
        <v>-73.5129890453834</v>
      </c>
      <c r="D82" s="8">
        <v>-71.8616445828424</v>
      </c>
      <c r="E82" s="7"/>
      <c r="F82" s="9">
        <f t="shared" si="25"/>
        <v>-72.4870811910038</v>
      </c>
      <c r="H82" s="6">
        <v>79</v>
      </c>
      <c r="I82" s="1">
        <v>6.68443615041949</v>
      </c>
      <c r="J82" s="7">
        <v>7.40770465489567</v>
      </c>
      <c r="K82" s="8">
        <v>8.07174073995723</v>
      </c>
      <c r="L82" s="7"/>
      <c r="M82" s="9">
        <f t="shared" si="17"/>
        <v>7.38796051509079</v>
      </c>
      <c r="O82" s="6">
        <v>79</v>
      </c>
      <c r="P82" s="1">
        <v>6.68882618594719</v>
      </c>
      <c r="Q82" s="7">
        <v>7.41024457775727</v>
      </c>
      <c r="R82" s="8">
        <v>8.07282002564867</v>
      </c>
      <c r="S82" s="7"/>
      <c r="T82" s="9">
        <f t="shared" si="18"/>
        <v>7.39063026311771</v>
      </c>
      <c r="V82" s="6">
        <v>79</v>
      </c>
      <c r="W82" s="1">
        <v>265.032333037379</v>
      </c>
      <c r="X82" s="7">
        <v>234.75</v>
      </c>
      <c r="Y82" s="8">
        <v>247.491273843079</v>
      </c>
      <c r="Z82" s="7"/>
      <c r="AA82" s="9">
        <f t="shared" si="19"/>
        <v>249.091202293486</v>
      </c>
      <c r="AC82" s="6">
        <v>79</v>
      </c>
      <c r="AD82" s="1">
        <v>54.8782049233949</v>
      </c>
      <c r="AE82" s="7">
        <v>47.4837398373984</v>
      </c>
      <c r="AF82" s="8">
        <v>43.5747295244319</v>
      </c>
      <c r="AG82" s="7"/>
      <c r="AH82" s="9">
        <f t="shared" si="20"/>
        <v>48.6455580950751</v>
      </c>
      <c r="AJ82" s="6">
        <v>79</v>
      </c>
      <c r="AK82" s="1">
        <v>33.9394950641858</v>
      </c>
      <c r="AL82" s="7">
        <v>28.7252252252252</v>
      </c>
      <c r="AM82" s="8">
        <v>28.0465439368377</v>
      </c>
      <c r="AN82" s="7"/>
      <c r="AO82" s="9">
        <f t="shared" si="21"/>
        <v>30.2370880754162</v>
      </c>
      <c r="AQ82" s="6">
        <v>79</v>
      </c>
      <c r="AR82" s="1">
        <v>50.5577025712798</v>
      </c>
      <c r="AS82" s="7">
        <v>59.7912912912913</v>
      </c>
      <c r="AT82" s="8">
        <v>42.3780227314567</v>
      </c>
      <c r="AU82" s="7"/>
      <c r="AV82" s="9">
        <f t="shared" si="22"/>
        <v>50.9090055313426</v>
      </c>
      <c r="AX82" s="6">
        <v>79</v>
      </c>
      <c r="AY82" s="1">
        <v>27.7028638382189</v>
      </c>
      <c r="AZ82" s="7">
        <v>24.9847328244275</v>
      </c>
      <c r="BA82" s="8">
        <v>27.5966091396263</v>
      </c>
      <c r="BB82" s="7"/>
      <c r="BC82" s="9">
        <f t="shared" si="23"/>
        <v>26.7614019340909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-71.8496500200276</v>
      </c>
      <c r="C83" s="7">
        <v>-73.229963898917</v>
      </c>
      <c r="D83" s="8">
        <v>-71.6609695353733</v>
      </c>
      <c r="E83" s="7"/>
      <c r="F83" s="9">
        <f t="shared" si="25"/>
        <v>-72.2468611514393</v>
      </c>
      <c r="H83" s="6">
        <v>80</v>
      </c>
      <c r="I83" s="1">
        <v>6.93251566301919</v>
      </c>
      <c r="J83" s="7">
        <v>7.63700986012383</v>
      </c>
      <c r="K83" s="8">
        <v>8.28880844811223</v>
      </c>
      <c r="L83" s="7"/>
      <c r="M83" s="9">
        <f t="shared" si="17"/>
        <v>7.61944465708508</v>
      </c>
      <c r="O83" s="6">
        <v>80</v>
      </c>
      <c r="P83" s="1">
        <v>6.93544825590156</v>
      </c>
      <c r="Q83" s="7">
        <v>7.64097831102907</v>
      </c>
      <c r="R83" s="8">
        <v>8.29244628804039</v>
      </c>
      <c r="S83" s="7"/>
      <c r="T83" s="9">
        <f t="shared" si="18"/>
        <v>7.62295761832367</v>
      </c>
      <c r="V83" s="6">
        <v>80</v>
      </c>
      <c r="W83" s="1">
        <v>269.32480347343</v>
      </c>
      <c r="X83" s="7">
        <v>238.39928057554</v>
      </c>
      <c r="Y83" s="8">
        <v>250.931930325184</v>
      </c>
      <c r="Z83" s="7"/>
      <c r="AA83" s="9">
        <f t="shared" si="19"/>
        <v>252.885338124718</v>
      </c>
      <c r="AC83" s="6">
        <v>80</v>
      </c>
      <c r="AD83" s="1">
        <v>56.0134626140437</v>
      </c>
      <c r="AE83" s="7">
        <v>48.833</v>
      </c>
      <c r="AF83" s="8">
        <v>44.6051985193224</v>
      </c>
      <c r="AG83" s="7"/>
      <c r="AH83" s="9">
        <f t="shared" si="20"/>
        <v>49.8172203777887</v>
      </c>
      <c r="AJ83" s="6">
        <v>80</v>
      </c>
      <c r="AK83" s="1">
        <v>34.7673485343812</v>
      </c>
      <c r="AL83" s="7">
        <v>29.5402877697842</v>
      </c>
      <c r="AM83" s="8">
        <v>28.631937463985</v>
      </c>
      <c r="AN83" s="7"/>
      <c r="AO83" s="9">
        <f t="shared" si="21"/>
        <v>30.9798579227168</v>
      </c>
      <c r="AQ83" s="6">
        <v>80</v>
      </c>
      <c r="AR83" s="1">
        <v>51.893781816209</v>
      </c>
      <c r="AS83" s="7">
        <v>61.2860824742268</v>
      </c>
      <c r="AT83" s="8">
        <v>43.0930806620678</v>
      </c>
      <c r="AU83" s="7"/>
      <c r="AV83" s="9">
        <f t="shared" si="22"/>
        <v>52.0909816508345</v>
      </c>
      <c r="AX83" s="6">
        <v>80</v>
      </c>
      <c r="AY83" s="1">
        <v>28.3763189301224</v>
      </c>
      <c r="AZ83" s="7">
        <v>25.6966580976864</v>
      </c>
      <c r="BA83" s="8">
        <v>28.243323512295</v>
      </c>
      <c r="BB83" s="7"/>
      <c r="BC83" s="9">
        <f t="shared" si="23"/>
        <v>27.4387668467013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-71.6234597450012</v>
      </c>
      <c r="C84" s="7">
        <v>-73.0316287878788</v>
      </c>
      <c r="D84" s="8">
        <v>-71.516471394582</v>
      </c>
      <c r="E84" s="7"/>
      <c r="F84" s="9">
        <f t="shared" si="25"/>
        <v>-72.0571866424873</v>
      </c>
      <c r="H84" s="6">
        <v>81</v>
      </c>
      <c r="I84" s="1">
        <v>7.22973504231177</v>
      </c>
      <c r="J84" s="7">
        <v>7.86631506535198</v>
      </c>
      <c r="K84" s="8">
        <v>8.6537726215432</v>
      </c>
      <c r="L84" s="7"/>
      <c r="M84" s="9">
        <f t="shared" si="17"/>
        <v>7.91660757640232</v>
      </c>
      <c r="O84" s="6">
        <v>81</v>
      </c>
      <c r="P84" s="1">
        <v>7.23098473196661</v>
      </c>
      <c r="Q84" s="7">
        <v>7.87171204430088</v>
      </c>
      <c r="R84" s="8">
        <v>8.65425879921115</v>
      </c>
      <c r="S84" s="7"/>
      <c r="T84" s="9">
        <f t="shared" si="18"/>
        <v>7.91898519182621</v>
      </c>
      <c r="V84" s="6">
        <v>81</v>
      </c>
      <c r="W84" s="1">
        <v>272.843182068822</v>
      </c>
      <c r="X84" s="7">
        <v>242.149819494585</v>
      </c>
      <c r="Y84" s="8">
        <v>257.246173024911</v>
      </c>
      <c r="Z84" s="7"/>
      <c r="AA84" s="9">
        <f t="shared" si="19"/>
        <v>257.413058196106</v>
      </c>
      <c r="AC84" s="6">
        <v>81</v>
      </c>
      <c r="AD84" s="1">
        <v>57.3100592800026</v>
      </c>
      <c r="AE84" s="7">
        <v>49.9328537170264</v>
      </c>
      <c r="AF84" s="8">
        <v>45.1325718461684</v>
      </c>
      <c r="AG84" s="7"/>
      <c r="AH84" s="9">
        <f t="shared" si="20"/>
        <v>50.7918282810658</v>
      </c>
      <c r="AJ84" s="6">
        <v>81</v>
      </c>
      <c r="AK84" s="1">
        <v>35.4329895688384</v>
      </c>
      <c r="AL84" s="7">
        <v>30.3201438848921</v>
      </c>
      <c r="AM84" s="8">
        <v>29.2166255739538</v>
      </c>
      <c r="AN84" s="7"/>
      <c r="AO84" s="9">
        <f t="shared" si="21"/>
        <v>31.6565863425614</v>
      </c>
      <c r="AQ84" s="6">
        <v>81</v>
      </c>
      <c r="AR84" s="1">
        <v>53.4482020239392</v>
      </c>
      <c r="AS84" s="7">
        <v>63.056</v>
      </c>
      <c r="AT84" s="8">
        <v>44.1738729885051</v>
      </c>
      <c r="AU84" s="7"/>
      <c r="AV84" s="9">
        <f t="shared" si="22"/>
        <v>53.5593583374814</v>
      </c>
      <c r="AX84" s="6">
        <v>81</v>
      </c>
      <c r="AY84" s="1">
        <v>29.0669046099388</v>
      </c>
      <c r="AZ84" s="7">
        <v>26.3656509695291</v>
      </c>
      <c r="BA84" s="8">
        <v>28.6900124677655</v>
      </c>
      <c r="BB84" s="7"/>
      <c r="BC84" s="9">
        <f t="shared" si="23"/>
        <v>28.0408560157445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-71.3104911911069</v>
      </c>
      <c r="C85" s="7">
        <v>-72.85</v>
      </c>
      <c r="D85" s="8">
        <v>-71.3132637615276</v>
      </c>
      <c r="E85" s="7"/>
      <c r="F85" s="9">
        <f t="shared" si="25"/>
        <v>-71.8245849842115</v>
      </c>
      <c r="H85" s="6">
        <v>82</v>
      </c>
      <c r="I85" s="1">
        <v>7.53140327640647</v>
      </c>
      <c r="J85" s="7">
        <v>8.12304514606078</v>
      </c>
      <c r="K85" s="8">
        <v>8.95140310101554</v>
      </c>
      <c r="L85" s="7"/>
      <c r="M85" s="9">
        <f t="shared" si="17"/>
        <v>8.2019505078276</v>
      </c>
      <c r="O85" s="6">
        <v>82</v>
      </c>
      <c r="P85" s="1">
        <v>7.53593948696619</v>
      </c>
      <c r="Q85" s="7">
        <v>8.12997658079625</v>
      </c>
      <c r="R85" s="8">
        <v>8.95405649933032</v>
      </c>
      <c r="S85" s="7"/>
      <c r="T85" s="9">
        <f t="shared" si="18"/>
        <v>8.20665752236425</v>
      </c>
      <c r="V85" s="6">
        <v>82</v>
      </c>
      <c r="W85" s="1">
        <v>276.702891068443</v>
      </c>
      <c r="X85" s="7">
        <v>245</v>
      </c>
      <c r="Y85" s="8">
        <v>260.464274870518</v>
      </c>
      <c r="Z85" s="7"/>
      <c r="AA85" s="9">
        <f t="shared" si="19"/>
        <v>260.72238864632</v>
      </c>
      <c r="AC85" s="6">
        <v>82</v>
      </c>
      <c r="AD85" s="1">
        <v>58.5905361941231</v>
      </c>
      <c r="AE85" s="7">
        <v>51.0915032679738</v>
      </c>
      <c r="AF85" s="8">
        <v>46.0472415706651</v>
      </c>
      <c r="AG85" s="7"/>
      <c r="AH85" s="9">
        <f t="shared" si="20"/>
        <v>51.909760344254</v>
      </c>
      <c r="AJ85" s="6">
        <v>82</v>
      </c>
      <c r="AK85" s="1">
        <v>36.2169476354396</v>
      </c>
      <c r="AL85" s="7">
        <v>31.0626126126126</v>
      </c>
      <c r="AM85" s="8">
        <v>29.9425789353204</v>
      </c>
      <c r="AN85" s="7"/>
      <c r="AO85" s="9">
        <f t="shared" si="21"/>
        <v>32.4073797277909</v>
      </c>
      <c r="AQ85" s="6">
        <v>82</v>
      </c>
      <c r="AR85" s="1">
        <v>55.2099875860865</v>
      </c>
      <c r="AS85" s="7">
        <v>64.8180327868852</v>
      </c>
      <c r="AT85" s="8">
        <v>44.9706568032557</v>
      </c>
      <c r="AU85" s="7"/>
      <c r="AV85" s="9">
        <f t="shared" si="22"/>
        <v>54.9995590587425</v>
      </c>
      <c r="AX85" s="6">
        <v>82</v>
      </c>
      <c r="AY85" s="1">
        <v>29.7392395392581</v>
      </c>
      <c r="AZ85" s="7">
        <v>27.0229132569558</v>
      </c>
      <c r="BA85" s="8">
        <v>29.4627612802227</v>
      </c>
      <c r="BB85" s="7"/>
      <c r="BC85" s="9">
        <f t="shared" si="23"/>
        <v>28.7416380254789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-70.9896013796075</v>
      </c>
      <c r="C86" s="7">
        <v>-72.607756232687</v>
      </c>
      <c r="D86" s="8">
        <v>-71.0991164175851</v>
      </c>
      <c r="E86" s="7"/>
      <c r="F86" s="9">
        <f t="shared" si="25"/>
        <v>-71.5654913432932</v>
      </c>
      <c r="H86" s="6">
        <v>83</v>
      </c>
      <c r="I86" s="1">
        <v>7.87796411331585</v>
      </c>
      <c r="J86" s="7">
        <v>8.4181174387725</v>
      </c>
      <c r="K86" s="8">
        <v>9.24041931023732</v>
      </c>
      <c r="L86" s="7"/>
      <c r="M86" s="9">
        <f t="shared" si="17"/>
        <v>8.51216695410856</v>
      </c>
      <c r="O86" s="6">
        <v>83</v>
      </c>
      <c r="P86" s="1">
        <v>7.87936692721784</v>
      </c>
      <c r="Q86" s="7">
        <v>8.42271662763466</v>
      </c>
      <c r="R86" s="8">
        <v>9.24232482285668</v>
      </c>
      <c r="S86" s="7"/>
      <c r="T86" s="9">
        <f t="shared" si="18"/>
        <v>8.51480279256973</v>
      </c>
      <c r="V86" s="6">
        <v>83</v>
      </c>
      <c r="W86" s="1">
        <v>282.202288231874</v>
      </c>
      <c r="X86" s="7">
        <v>251.083832335329</v>
      </c>
      <c r="Y86" s="8">
        <v>263.428701761675</v>
      </c>
      <c r="Z86" s="7"/>
      <c r="AA86" s="9">
        <f t="shared" si="19"/>
        <v>265.571607442959</v>
      </c>
      <c r="AC86" s="6">
        <v>83</v>
      </c>
      <c r="AD86" s="1">
        <v>59.9395935597417</v>
      </c>
      <c r="AE86" s="7">
        <v>52.6903945111492</v>
      </c>
      <c r="AF86" s="8">
        <v>46.7677894894623</v>
      </c>
      <c r="AG86" s="7"/>
      <c r="AH86" s="9">
        <f t="shared" si="20"/>
        <v>53.1325925201177</v>
      </c>
      <c r="AJ86" s="6">
        <v>83</v>
      </c>
      <c r="AK86" s="1">
        <v>36.988576033506</v>
      </c>
      <c r="AL86" s="7">
        <v>31.85</v>
      </c>
      <c r="AM86" s="8">
        <v>30.705794927126</v>
      </c>
      <c r="AN86" s="7"/>
      <c r="AO86" s="9">
        <f t="shared" si="21"/>
        <v>33.1814569868773</v>
      </c>
      <c r="AQ86" s="6">
        <v>83</v>
      </c>
      <c r="AR86" s="1">
        <v>57.1470620872967</v>
      </c>
      <c r="AS86" s="7">
        <v>66.5457516339869</v>
      </c>
      <c r="AT86" s="8">
        <v>46.1282791155281</v>
      </c>
      <c r="AU86" s="7"/>
      <c r="AV86" s="9">
        <f t="shared" si="22"/>
        <v>56.6070309456039</v>
      </c>
      <c r="AX86" s="6">
        <v>83</v>
      </c>
      <c r="AY86" s="1">
        <v>30.5567428438484</v>
      </c>
      <c r="AZ86" s="7">
        <v>27.7679948586118</v>
      </c>
      <c r="BA86" s="8">
        <v>30.1952018094493</v>
      </c>
      <c r="BB86" s="7"/>
      <c r="BC86" s="9">
        <f t="shared" si="23"/>
        <v>29.5066465039698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-70.6508621592167</v>
      </c>
      <c r="C87" s="7">
        <v>-72.2748878923767</v>
      </c>
      <c r="D87" s="8">
        <v>-70.8772736667514</v>
      </c>
      <c r="E87" s="7"/>
      <c r="F87" s="9">
        <f t="shared" si="25"/>
        <v>-71.2676745727816</v>
      </c>
      <c r="H87" s="6">
        <v>84</v>
      </c>
      <c r="I87" s="1">
        <v>8.18162706938305</v>
      </c>
      <c r="J87" s="7">
        <v>8.71318973148421</v>
      </c>
      <c r="K87" s="8">
        <v>9.53245169990949</v>
      </c>
      <c r="L87" s="7"/>
      <c r="M87" s="9">
        <f t="shared" ref="M87:M88" si="26">AVERAGE(I87:L87)</f>
        <v>8.80908950025892</v>
      </c>
      <c r="O87" s="6">
        <v>84</v>
      </c>
      <c r="P87" s="1">
        <v>8.18462898327162</v>
      </c>
      <c r="Q87" s="7">
        <v>8.71545667447307</v>
      </c>
      <c r="R87" s="8">
        <v>9.53720716224955</v>
      </c>
      <c r="S87" s="7"/>
      <c r="T87" s="9">
        <f t="shared" ref="T87:T88" si="27">AVERAGE(P87:S87)</f>
        <v>8.81243093999808</v>
      </c>
      <c r="V87" s="6">
        <v>84</v>
      </c>
      <c r="W87" s="1">
        <v>287.381384758597</v>
      </c>
      <c r="X87" s="7">
        <v>255.75</v>
      </c>
      <c r="Y87" s="8">
        <v>266.817099083132</v>
      </c>
      <c r="Z87" s="7"/>
      <c r="AA87" s="9">
        <f t="shared" ref="AA87:AA88" si="28">AVERAGE(W87:Z87)</f>
        <v>269.982827947243</v>
      </c>
      <c r="AC87" s="6">
        <v>84</v>
      </c>
      <c r="AD87" s="1">
        <v>61.3216078469802</v>
      </c>
      <c r="AE87" s="7">
        <v>54.0671462829736</v>
      </c>
      <c r="AF87" s="8">
        <v>47.7516782605862</v>
      </c>
      <c r="AG87" s="7"/>
      <c r="AH87" s="9">
        <f t="shared" ref="AH87:AH88" si="29">AVERAGE(AD87:AG87)</f>
        <v>54.38014413018</v>
      </c>
      <c r="AJ87" s="6">
        <v>84</v>
      </c>
      <c r="AK87" s="1">
        <v>37.6260046848215</v>
      </c>
      <c r="AL87" s="7">
        <v>32.6597122302158</v>
      </c>
      <c r="AM87" s="8">
        <v>31.6340962647973</v>
      </c>
      <c r="AN87" s="7"/>
      <c r="AO87" s="9">
        <f t="shared" ref="AO87:AO88" si="30">AVERAGE(AK87:AN87)</f>
        <v>33.9732710599449</v>
      </c>
      <c r="AQ87" s="6">
        <v>84</v>
      </c>
      <c r="AR87" s="1">
        <v>58.9430874473788</v>
      </c>
      <c r="AS87" s="7">
        <v>68.2087087087087</v>
      </c>
      <c r="AT87" s="8">
        <v>47.5338140708506</v>
      </c>
      <c r="AU87" s="7"/>
      <c r="AV87" s="9">
        <f t="shared" ref="AV87:AV88" si="31">AVERAGE(AR87:AU87)</f>
        <v>58.2285367423127</v>
      </c>
      <c r="AX87" s="6">
        <v>84</v>
      </c>
      <c r="AY87" s="1">
        <v>31.5557869988098</v>
      </c>
      <c r="AZ87" s="7">
        <v>28.5555</v>
      </c>
      <c r="BA87" s="8">
        <v>30.9088315782601</v>
      </c>
      <c r="BB87" s="7"/>
      <c r="BC87" s="9">
        <f t="shared" ref="BC87:BC88" si="32">AVERAGE(AY87:BB87)</f>
        <v>30.34003952569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-70.2568941636592</v>
      </c>
      <c r="C88" s="7">
        <v>-71.8572164948454</v>
      </c>
      <c r="D88" s="8">
        <v>-70.5619010648789</v>
      </c>
      <c r="E88" s="7"/>
      <c r="F88" s="9">
        <f t="shared" si="25"/>
        <v>-70.8920039077945</v>
      </c>
      <c r="H88" s="6">
        <v>85</v>
      </c>
      <c r="I88" s="1">
        <v>8.5057748050844</v>
      </c>
      <c r="J88" s="7">
        <v>9.01095461658842</v>
      </c>
      <c r="K88" s="8">
        <v>9.89662099100869</v>
      </c>
      <c r="L88" s="7"/>
      <c r="M88" s="9">
        <f t="shared" si="26"/>
        <v>9.13778347089384</v>
      </c>
      <c r="O88" s="6">
        <v>85</v>
      </c>
      <c r="P88" s="1">
        <v>8.50903519720444</v>
      </c>
      <c r="Q88" s="7">
        <v>9.01095461658842</v>
      </c>
      <c r="R88" s="8">
        <v>9.89795240494758</v>
      </c>
      <c r="S88" s="7"/>
      <c r="T88" s="9">
        <f t="shared" si="27"/>
        <v>9.13931407291348</v>
      </c>
      <c r="V88" s="6">
        <v>85</v>
      </c>
      <c r="W88" s="1">
        <v>293.160278505809</v>
      </c>
      <c r="X88" s="7">
        <v>259.798561151079</v>
      </c>
      <c r="Y88" s="8">
        <v>272.281814416787</v>
      </c>
      <c r="Z88" s="7"/>
      <c r="AA88" s="9">
        <f t="shared" si="28"/>
        <v>275.080218024558</v>
      </c>
      <c r="AC88" s="6">
        <v>85</v>
      </c>
      <c r="AD88" s="1">
        <v>62.6747796389428</v>
      </c>
      <c r="AE88" s="7">
        <v>55.4370786516854</v>
      </c>
      <c r="AF88" s="8">
        <v>48.8671540545779</v>
      </c>
      <c r="AG88" s="7"/>
      <c r="AH88" s="9">
        <f t="shared" si="29"/>
        <v>55.6596707817354</v>
      </c>
      <c r="AJ88" s="6">
        <v>85</v>
      </c>
      <c r="AK88" s="1">
        <v>38.4708801111104</v>
      </c>
      <c r="AL88" s="7">
        <v>33.35</v>
      </c>
      <c r="AM88" s="8">
        <v>32.2219761804589</v>
      </c>
      <c r="AN88" s="7"/>
      <c r="AO88" s="9">
        <f t="shared" si="30"/>
        <v>34.6809520971898</v>
      </c>
      <c r="AQ88" s="6">
        <v>85</v>
      </c>
      <c r="AR88" s="1">
        <v>60.8507802130924</v>
      </c>
      <c r="AS88" s="7">
        <v>69.6819672131147</v>
      </c>
      <c r="AT88" s="8">
        <v>48.2275309216487</v>
      </c>
      <c r="AU88" s="7"/>
      <c r="AV88" s="9">
        <f t="shared" si="31"/>
        <v>59.5867594492853</v>
      </c>
      <c r="AX88" s="6">
        <v>85</v>
      </c>
      <c r="AY88" s="1">
        <v>32.4396048241188</v>
      </c>
      <c r="AZ88" s="7">
        <v>29.1330935251799</v>
      </c>
      <c r="BA88" s="8">
        <v>31.6775651177429</v>
      </c>
      <c r="BB88" s="7"/>
      <c r="BC88" s="9">
        <f t="shared" si="32"/>
        <v>31.0834211556805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-69.8644562475397</v>
      </c>
      <c r="C89" s="7">
        <v>-71.5183006535948</v>
      </c>
      <c r="D89" s="8">
        <v>-70.2358173724984</v>
      </c>
      <c r="E89" s="7"/>
      <c r="F89" s="9">
        <f t="shared" si="25"/>
        <v>-70.5395247578776</v>
      </c>
      <c r="H89" s="6">
        <v>86</v>
      </c>
      <c r="I89" s="1">
        <v>8.89754536006603</v>
      </c>
      <c r="J89" s="7">
        <v>9.40219092331768</v>
      </c>
      <c r="K89" s="8">
        <v>10.1228551786455</v>
      </c>
      <c r="L89" s="7"/>
      <c r="M89" s="9">
        <f t="shared" ref="M89:M103" si="34">AVERAGE(I89:L89)</f>
        <v>9.47419715400974</v>
      </c>
      <c r="O89" s="6">
        <v>86</v>
      </c>
      <c r="P89" s="1">
        <v>8.89901226446014</v>
      </c>
      <c r="Q89" s="7">
        <v>9.40219092331768</v>
      </c>
      <c r="R89" s="8">
        <v>10.1254428232334</v>
      </c>
      <c r="S89" s="7"/>
      <c r="T89" s="9">
        <f t="shared" ref="T89:T103" si="35">AVERAGE(P89:S89)</f>
        <v>9.47554867033707</v>
      </c>
      <c r="V89" s="6">
        <v>86</v>
      </c>
      <c r="W89" s="1">
        <v>298.794119636055</v>
      </c>
      <c r="X89" s="7">
        <v>264.333333333333</v>
      </c>
      <c r="Y89" s="8">
        <v>277.082559717482</v>
      </c>
      <c r="Z89" s="7"/>
      <c r="AA89" s="9">
        <f t="shared" ref="AA89:AA103" si="36">AVERAGE(W89:Z89)</f>
        <v>280.070004228957</v>
      </c>
      <c r="AC89" s="6">
        <v>86</v>
      </c>
      <c r="AD89" s="1">
        <v>64.5789712817923</v>
      </c>
      <c r="AE89" s="7">
        <v>56.4212523719165</v>
      </c>
      <c r="AF89" s="8">
        <v>49.7449823309461</v>
      </c>
      <c r="AG89" s="7"/>
      <c r="AH89" s="9">
        <f t="shared" ref="AH89:AH103" si="37">AVERAGE(AD89:AG89)</f>
        <v>56.9150686615516</v>
      </c>
      <c r="AJ89" s="6">
        <v>86</v>
      </c>
      <c r="AK89" s="1">
        <v>39.2950781490879</v>
      </c>
      <c r="AL89" s="7">
        <v>34.1873873873874</v>
      </c>
      <c r="AM89" s="8">
        <v>32.7932775457728</v>
      </c>
      <c r="AN89" s="7"/>
      <c r="AO89" s="9">
        <f t="shared" ref="AO89:AO103" si="38">AVERAGE(AK89:AN89)</f>
        <v>35.4252476940827</v>
      </c>
      <c r="AQ89" s="6">
        <v>86</v>
      </c>
      <c r="AR89" s="1">
        <v>63.3433089500861</v>
      </c>
      <c r="AS89" s="7">
        <v>71.0335731414868</v>
      </c>
      <c r="AT89" s="8">
        <v>49.6695865474779</v>
      </c>
      <c r="AU89" s="7"/>
      <c r="AV89" s="9">
        <f t="shared" ref="AV89:AV103" si="39">AVERAGE(AR89:AU89)</f>
        <v>61.3488228796836</v>
      </c>
      <c r="AX89" s="6">
        <v>86</v>
      </c>
      <c r="AY89" s="1">
        <v>33.4239659694889</v>
      </c>
      <c r="AZ89" s="7">
        <v>30.2824726134585</v>
      </c>
      <c r="BA89" s="8">
        <v>32.2368323896215</v>
      </c>
      <c r="BB89" s="7"/>
      <c r="BC89" s="9">
        <f t="shared" ref="BC89:BC103" si="40">AVERAGE(AY89:BB89)</f>
        <v>31.9810903241897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-69.4878368953576</v>
      </c>
      <c r="C90" s="7">
        <v>-71.0427835051546</v>
      </c>
      <c r="D90" s="8">
        <v>-69.8964060612443</v>
      </c>
      <c r="E90" s="7"/>
      <c r="F90" s="9">
        <f t="shared" si="25"/>
        <v>-70.1423421539188</v>
      </c>
      <c r="H90" s="6">
        <v>87</v>
      </c>
      <c r="I90" s="1">
        <v>9.38973853192394</v>
      </c>
      <c r="J90" s="7">
        <v>9.79342723004695</v>
      </c>
      <c r="K90" s="8">
        <v>10.4360890014095</v>
      </c>
      <c r="L90" s="7"/>
      <c r="M90" s="9">
        <f t="shared" si="34"/>
        <v>9.8730849211268</v>
      </c>
      <c r="O90" s="6">
        <v>87</v>
      </c>
      <c r="P90" s="1">
        <v>9.39090414633573</v>
      </c>
      <c r="Q90" s="7">
        <v>9.79342723004695</v>
      </c>
      <c r="R90" s="8">
        <v>10.4368533336037</v>
      </c>
      <c r="S90" s="7"/>
      <c r="T90" s="9">
        <f t="shared" si="35"/>
        <v>9.87372823666213</v>
      </c>
      <c r="V90" s="6">
        <v>87</v>
      </c>
      <c r="W90" s="1">
        <v>304.954945628859</v>
      </c>
      <c r="X90" s="7">
        <v>269.5</v>
      </c>
      <c r="Y90" s="8">
        <v>282.524399532235</v>
      </c>
      <c r="Z90" s="7"/>
      <c r="AA90" s="9">
        <f t="shared" si="36"/>
        <v>285.659781720365</v>
      </c>
      <c r="AC90" s="6">
        <v>87</v>
      </c>
      <c r="AD90" s="1">
        <v>66.1392328375889</v>
      </c>
      <c r="AE90" s="7">
        <v>57.9542483660131</v>
      </c>
      <c r="AF90" s="8">
        <v>51.3005272152766</v>
      </c>
      <c r="AG90" s="7"/>
      <c r="AH90" s="9">
        <f t="shared" si="37"/>
        <v>58.4646694729595</v>
      </c>
      <c r="AJ90" s="6">
        <v>87</v>
      </c>
      <c r="AK90" s="1">
        <v>40.1199093062103</v>
      </c>
      <c r="AL90" s="7">
        <v>35.1</v>
      </c>
      <c r="AM90" s="8">
        <v>33.4989902921021</v>
      </c>
      <c r="AN90" s="7"/>
      <c r="AO90" s="9">
        <f t="shared" si="38"/>
        <v>36.2396331994375</v>
      </c>
      <c r="AQ90" s="6">
        <v>87</v>
      </c>
      <c r="AR90" s="1">
        <v>65.7245031618226</v>
      </c>
      <c r="AS90" s="7">
        <v>72.4496402877698</v>
      </c>
      <c r="AT90" s="8">
        <v>51.1065160367933</v>
      </c>
      <c r="AU90" s="7"/>
      <c r="AV90" s="9">
        <f t="shared" si="39"/>
        <v>63.0935531621286</v>
      </c>
      <c r="AX90" s="6">
        <v>87</v>
      </c>
      <c r="AY90" s="1">
        <v>34.3451499982685</v>
      </c>
      <c r="AZ90" s="7">
        <v>30.8941048034934</v>
      </c>
      <c r="BA90" s="8">
        <v>32.9576839006852</v>
      </c>
      <c r="BB90" s="7"/>
      <c r="BC90" s="9">
        <f t="shared" si="40"/>
        <v>32.7323129008157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-69.1029397438524</v>
      </c>
      <c r="C91" s="7">
        <v>-70.6572164948454</v>
      </c>
      <c r="D91" s="8">
        <v>-69.3304751405786</v>
      </c>
      <c r="E91" s="7"/>
      <c r="F91" s="9">
        <f t="shared" si="25"/>
        <v>-69.6968771264254</v>
      </c>
      <c r="H91" s="6">
        <v>88</v>
      </c>
      <c r="I91" s="1">
        <v>9.82866002612894</v>
      </c>
      <c r="J91" s="7">
        <v>10.2393509127789</v>
      </c>
      <c r="K91" s="8">
        <v>10.9764356863375</v>
      </c>
      <c r="L91" s="7"/>
      <c r="M91" s="9">
        <f t="shared" si="34"/>
        <v>10.3481488750818</v>
      </c>
      <c r="O91" s="6">
        <v>88</v>
      </c>
      <c r="P91" s="1">
        <v>9.82902595971674</v>
      </c>
      <c r="Q91" s="7">
        <v>10.2393509127789</v>
      </c>
      <c r="R91" s="8">
        <v>10.9777244581185</v>
      </c>
      <c r="S91" s="7"/>
      <c r="T91" s="9">
        <f t="shared" si="35"/>
        <v>10.348700443538</v>
      </c>
      <c r="V91" s="6">
        <v>88</v>
      </c>
      <c r="W91" s="1">
        <v>311.721424113602</v>
      </c>
      <c r="X91" s="7">
        <v>275.563063063063</v>
      </c>
      <c r="Y91" s="8">
        <v>289.840348968109</v>
      </c>
      <c r="Z91" s="7"/>
      <c r="AA91" s="9">
        <f t="shared" si="36"/>
        <v>292.374945381591</v>
      </c>
      <c r="AC91" s="6">
        <v>88</v>
      </c>
      <c r="AD91" s="1">
        <v>68.1374493462474</v>
      </c>
      <c r="AE91" s="7">
        <v>59.7139175257732</v>
      </c>
      <c r="AF91" s="8">
        <v>52.2271461025242</v>
      </c>
      <c r="AG91" s="7"/>
      <c r="AH91" s="9">
        <f t="shared" si="37"/>
        <v>60.0261709915149</v>
      </c>
      <c r="AJ91" s="6">
        <v>88</v>
      </c>
      <c r="AK91" s="1">
        <v>40.9072381340562</v>
      </c>
      <c r="AL91" s="7">
        <v>36.1</v>
      </c>
      <c r="AM91" s="8">
        <v>34.8653720352128</v>
      </c>
      <c r="AN91" s="7"/>
      <c r="AO91" s="9">
        <f t="shared" si="38"/>
        <v>37.290870056423</v>
      </c>
      <c r="AQ91" s="6">
        <v>88</v>
      </c>
      <c r="AR91" s="1">
        <v>67.7039364137319</v>
      </c>
      <c r="AS91" s="7">
        <v>74.7313019390582</v>
      </c>
      <c r="AT91" s="8">
        <v>52.6978650404936</v>
      </c>
      <c r="AU91" s="7"/>
      <c r="AV91" s="9">
        <f t="shared" si="39"/>
        <v>65.0443677977612</v>
      </c>
      <c r="AX91" s="6">
        <v>88</v>
      </c>
      <c r="AY91" s="1">
        <v>35.3997717812469</v>
      </c>
      <c r="AZ91" s="7">
        <v>31.875</v>
      </c>
      <c r="BA91" s="8">
        <v>33.6587780437157</v>
      </c>
      <c r="BB91" s="7"/>
      <c r="BC91" s="9">
        <f t="shared" si="40"/>
        <v>33.6445166083209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-68.5957793276068</v>
      </c>
      <c r="C92" s="7">
        <v>-70.1556</v>
      </c>
      <c r="D92" s="8">
        <v>-68.7927564906759</v>
      </c>
      <c r="E92" s="7"/>
      <c r="F92" s="9">
        <f t="shared" si="25"/>
        <v>-69.1813786060942</v>
      </c>
      <c r="H92" s="6">
        <v>89</v>
      </c>
      <c r="I92" s="1">
        <v>10.2520894288183</v>
      </c>
      <c r="J92" s="7">
        <v>10.7464503042596</v>
      </c>
      <c r="K92" s="8">
        <v>11.3406495188361</v>
      </c>
      <c r="L92" s="7"/>
      <c r="M92" s="9">
        <f t="shared" si="34"/>
        <v>10.779729750638</v>
      </c>
      <c r="O92" s="6">
        <v>89</v>
      </c>
      <c r="P92" s="1">
        <v>10.2530149801185</v>
      </c>
      <c r="Q92" s="7">
        <v>10.7464503042596</v>
      </c>
      <c r="R92" s="8">
        <v>11.3413155489777</v>
      </c>
      <c r="S92" s="7"/>
      <c r="T92" s="9">
        <f t="shared" si="35"/>
        <v>10.7802602777853</v>
      </c>
      <c r="V92" s="6">
        <v>89</v>
      </c>
      <c r="W92" s="1">
        <v>320.660907375529</v>
      </c>
      <c r="X92" s="7">
        <v>281.626126126126</v>
      </c>
      <c r="Y92" s="8">
        <v>298.874818710034</v>
      </c>
      <c r="Z92" s="7"/>
      <c r="AA92" s="9">
        <f t="shared" si="36"/>
        <v>300.387284070563</v>
      </c>
      <c r="AC92" s="6">
        <v>89</v>
      </c>
      <c r="AD92" s="1">
        <v>69.9765578070563</v>
      </c>
      <c r="AE92" s="7">
        <v>61.444</v>
      </c>
      <c r="AF92" s="8">
        <v>53.3422754073768</v>
      </c>
      <c r="AG92" s="7"/>
      <c r="AH92" s="9">
        <f t="shared" si="37"/>
        <v>61.5876110714777</v>
      </c>
      <c r="AJ92" s="6">
        <v>89</v>
      </c>
      <c r="AK92" s="1">
        <v>41.692892377726</v>
      </c>
      <c r="AL92" s="7">
        <v>37.0798561151079</v>
      </c>
      <c r="AM92" s="8">
        <v>35.6287904287231</v>
      </c>
      <c r="AN92" s="7"/>
      <c r="AO92" s="9">
        <f t="shared" si="38"/>
        <v>38.1338463071857</v>
      </c>
      <c r="AQ92" s="6">
        <v>89</v>
      </c>
      <c r="AR92" s="1">
        <v>70.7848185920004</v>
      </c>
      <c r="AS92" s="7">
        <v>76.612</v>
      </c>
      <c r="AT92" s="8">
        <v>55.0557358327125</v>
      </c>
      <c r="AU92" s="7"/>
      <c r="AV92" s="9">
        <f t="shared" si="39"/>
        <v>67.4841848082376</v>
      </c>
      <c r="AX92" s="6">
        <v>89</v>
      </c>
      <c r="AY92" s="1">
        <v>36.4283759865968</v>
      </c>
      <c r="AZ92" s="7">
        <v>32.972</v>
      </c>
      <c r="BA92" s="8">
        <v>35.1234938319317</v>
      </c>
      <c r="BB92" s="7"/>
      <c r="BC92" s="9">
        <f t="shared" si="40"/>
        <v>34.8412899395095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-68.0239978606014</v>
      </c>
      <c r="C93" s="7">
        <v>-69.7427835051546</v>
      </c>
      <c r="D93" s="8">
        <v>-68.4178909099546</v>
      </c>
      <c r="E93" s="7"/>
      <c r="F93" s="9">
        <f t="shared" si="25"/>
        <v>-68.7282240919035</v>
      </c>
      <c r="H93" s="6">
        <v>90</v>
      </c>
      <c r="I93" s="1">
        <v>10.7491121654123</v>
      </c>
      <c r="J93" s="7">
        <v>11.3103662321539</v>
      </c>
      <c r="K93" s="8">
        <v>11.6404915426724</v>
      </c>
      <c r="L93" s="7"/>
      <c r="M93" s="9">
        <f t="shared" si="34"/>
        <v>11.2333233134129</v>
      </c>
      <c r="O93" s="6">
        <v>90</v>
      </c>
      <c r="P93" s="1">
        <v>10.7495058146494</v>
      </c>
      <c r="Q93" s="7">
        <v>11.3103662321539</v>
      </c>
      <c r="R93" s="8">
        <v>11.641700197542</v>
      </c>
      <c r="S93" s="7"/>
      <c r="T93" s="9">
        <f t="shared" si="35"/>
        <v>11.2338574147818</v>
      </c>
      <c r="V93" s="6">
        <v>90</v>
      </c>
      <c r="W93" s="1">
        <v>328.954429027881</v>
      </c>
      <c r="X93" s="7">
        <v>288</v>
      </c>
      <c r="Y93" s="8">
        <v>307.566045874858</v>
      </c>
      <c r="Z93" s="7"/>
      <c r="AA93" s="9">
        <f t="shared" si="36"/>
        <v>308.173491634246</v>
      </c>
      <c r="AC93" s="6">
        <v>90</v>
      </c>
      <c r="AD93" s="1">
        <v>72.245528758528</v>
      </c>
      <c r="AE93" s="7">
        <v>62.7853470437018</v>
      </c>
      <c r="AF93" s="8">
        <v>54.679278342612</v>
      </c>
      <c r="AG93" s="7"/>
      <c r="AH93" s="9">
        <f t="shared" si="37"/>
        <v>63.2367180482806</v>
      </c>
      <c r="AJ93" s="6">
        <v>90</v>
      </c>
      <c r="AK93" s="1">
        <v>42.5791301361367</v>
      </c>
      <c r="AL93" s="7">
        <v>37.6572164948454</v>
      </c>
      <c r="AM93" s="8">
        <v>36.4903482452372</v>
      </c>
      <c r="AN93" s="7"/>
      <c r="AO93" s="9">
        <f t="shared" si="38"/>
        <v>38.9088982920731</v>
      </c>
      <c r="AQ93" s="6">
        <v>90</v>
      </c>
      <c r="AR93" s="1">
        <v>73.961888226547</v>
      </c>
      <c r="AS93" s="7">
        <v>78.166</v>
      </c>
      <c r="AT93" s="8">
        <v>56.2154961972669</v>
      </c>
      <c r="AU93" s="7"/>
      <c r="AV93" s="9">
        <f t="shared" si="39"/>
        <v>69.447794807938</v>
      </c>
      <c r="AX93" s="6">
        <v>90</v>
      </c>
      <c r="AY93" s="1">
        <v>37.4460510709358</v>
      </c>
      <c r="AZ93" s="7">
        <v>34.25</v>
      </c>
      <c r="BA93" s="8">
        <v>36.2123269821176</v>
      </c>
      <c r="BB93" s="7"/>
      <c r="BC93" s="9">
        <f t="shared" si="40"/>
        <v>35.9694593510178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-67.4691318945478</v>
      </c>
      <c r="C94" s="7">
        <v>-69.0748878923767</v>
      </c>
      <c r="D94" s="8">
        <v>-68.0501101636769</v>
      </c>
      <c r="E94" s="7"/>
      <c r="F94" s="9">
        <f t="shared" si="25"/>
        <v>-68.1980433168671</v>
      </c>
      <c r="H94" s="6">
        <v>91</v>
      </c>
      <c r="I94" s="1">
        <v>11.2434210523007</v>
      </c>
      <c r="J94" s="7">
        <v>11.9310986964618</v>
      </c>
      <c r="K94" s="8">
        <v>12.1000560467905</v>
      </c>
      <c r="L94" s="7"/>
      <c r="M94" s="9">
        <f t="shared" si="34"/>
        <v>11.758191931851</v>
      </c>
      <c r="O94" s="6">
        <v>91</v>
      </c>
      <c r="P94" s="1">
        <v>11.2460468085327</v>
      </c>
      <c r="Q94" s="7">
        <v>11.9310986964618</v>
      </c>
      <c r="R94" s="8">
        <v>12.1010184422153</v>
      </c>
      <c r="S94" s="7"/>
      <c r="T94" s="9">
        <f t="shared" si="35"/>
        <v>11.7593879824033</v>
      </c>
      <c r="V94" s="6">
        <v>91</v>
      </c>
      <c r="W94" s="1">
        <v>338.105335471094</v>
      </c>
      <c r="X94" s="7">
        <v>293.25</v>
      </c>
      <c r="Y94" s="8">
        <v>314.477863274065</v>
      </c>
      <c r="Z94" s="7"/>
      <c r="AA94" s="9">
        <f t="shared" si="36"/>
        <v>315.277732915053</v>
      </c>
      <c r="AC94" s="6">
        <v>91</v>
      </c>
      <c r="AD94" s="1">
        <v>74.7524591595195</v>
      </c>
      <c r="AE94" s="7">
        <v>64.8003597122302</v>
      </c>
      <c r="AF94" s="8">
        <v>55.9956354470908</v>
      </c>
      <c r="AG94" s="7"/>
      <c r="AH94" s="9">
        <f t="shared" si="37"/>
        <v>65.1828181062802</v>
      </c>
      <c r="AJ94" s="6">
        <v>91</v>
      </c>
      <c r="AK94" s="1">
        <v>43.5444074129064</v>
      </c>
      <c r="AL94" s="7">
        <v>38.65</v>
      </c>
      <c r="AM94" s="8">
        <v>37.738678865933</v>
      </c>
      <c r="AN94" s="7"/>
      <c r="AO94" s="9">
        <f t="shared" si="38"/>
        <v>39.9776954262798</v>
      </c>
      <c r="AQ94" s="6">
        <v>91</v>
      </c>
      <c r="AR94" s="1">
        <v>77.2267366605318</v>
      </c>
      <c r="AS94" s="7">
        <v>79.75</v>
      </c>
      <c r="AT94" s="8">
        <v>58.5667089745428</v>
      </c>
      <c r="AU94" s="7"/>
      <c r="AV94" s="9">
        <f t="shared" si="39"/>
        <v>71.8478152116915</v>
      </c>
      <c r="AX94" s="6">
        <v>91</v>
      </c>
      <c r="AY94" s="1">
        <v>38.3878512398733</v>
      </c>
      <c r="AZ94" s="7">
        <v>35.5679214402619</v>
      </c>
      <c r="BA94" s="8">
        <v>37.3113168173621</v>
      </c>
      <c r="BB94" s="7"/>
      <c r="BC94" s="9">
        <f t="shared" si="40"/>
        <v>37.0890298324991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-66.8640359965666</v>
      </c>
      <c r="C95" s="7">
        <v>-68.55</v>
      </c>
      <c r="D95" s="8">
        <v>-67.524666758445</v>
      </c>
      <c r="E95" s="7"/>
      <c r="F95" s="9">
        <f t="shared" si="25"/>
        <v>-67.6462342516705</v>
      </c>
      <c r="H95" s="6">
        <v>92</v>
      </c>
      <c r="I95" s="1">
        <v>11.8371953620583</v>
      </c>
      <c r="J95" s="7">
        <v>12.4445</v>
      </c>
      <c r="K95" s="8">
        <v>12.7503318570382</v>
      </c>
      <c r="L95" s="7"/>
      <c r="M95" s="9">
        <f t="shared" si="34"/>
        <v>12.3440090730322</v>
      </c>
      <c r="O95" s="6">
        <v>92</v>
      </c>
      <c r="P95" s="1">
        <v>11.8383548616012</v>
      </c>
      <c r="Q95" s="7">
        <v>12.4445</v>
      </c>
      <c r="R95" s="8">
        <v>12.7542048552498</v>
      </c>
      <c r="S95" s="7"/>
      <c r="T95" s="9">
        <f t="shared" si="35"/>
        <v>12.3456865722837</v>
      </c>
      <c r="V95" s="6">
        <v>92</v>
      </c>
      <c r="W95" s="1">
        <v>347.310888133614</v>
      </c>
      <c r="X95" s="7">
        <v>303.626126126126</v>
      </c>
      <c r="Y95" s="8">
        <v>320.452237417195</v>
      </c>
      <c r="Z95" s="7"/>
      <c r="AA95" s="9">
        <f t="shared" si="36"/>
        <v>323.796417225645</v>
      </c>
      <c r="AC95" s="6">
        <v>92</v>
      </c>
      <c r="AD95" s="1">
        <v>77.1367940838234</v>
      </c>
      <c r="AE95" s="7">
        <v>66.6819672131147</v>
      </c>
      <c r="AF95" s="8">
        <v>57.1975810261195</v>
      </c>
      <c r="AG95" s="7"/>
      <c r="AH95" s="9">
        <f t="shared" si="37"/>
        <v>67.0054474410192</v>
      </c>
      <c r="AJ95" s="6">
        <v>92</v>
      </c>
      <c r="AK95" s="1">
        <v>44.4233351128459</v>
      </c>
      <c r="AL95" s="7">
        <v>39.471282051282</v>
      </c>
      <c r="AM95" s="8">
        <v>38.932875475448</v>
      </c>
      <c r="AN95" s="7"/>
      <c r="AO95" s="9">
        <f t="shared" si="38"/>
        <v>40.9424975465253</v>
      </c>
      <c r="AQ95" s="6">
        <v>92</v>
      </c>
      <c r="AR95" s="1">
        <v>80.3054960206297</v>
      </c>
      <c r="AS95" s="7">
        <v>81.176532769556</v>
      </c>
      <c r="AT95" s="8">
        <v>60.2940488354135</v>
      </c>
      <c r="AU95" s="7"/>
      <c r="AV95" s="9">
        <f t="shared" si="39"/>
        <v>73.9253592085331</v>
      </c>
      <c r="AX95" s="6">
        <v>92</v>
      </c>
      <c r="AY95" s="1">
        <v>39.5579511582177</v>
      </c>
      <c r="AZ95" s="7">
        <v>36.8992805755395</v>
      </c>
      <c r="BA95" s="8">
        <v>38.3094254597109</v>
      </c>
      <c r="BB95" s="7"/>
      <c r="BC95" s="9">
        <f t="shared" si="40"/>
        <v>38.2555523978227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-66.3023446049465</v>
      </c>
      <c r="C96" s="7">
        <v>-68.0272131147541</v>
      </c>
      <c r="D96" s="8">
        <v>-67.070427431563</v>
      </c>
      <c r="E96" s="7"/>
      <c r="F96" s="9">
        <f t="shared" si="25"/>
        <v>-67.1333283837545</v>
      </c>
      <c r="H96" s="6">
        <v>93</v>
      </c>
      <c r="I96" s="1">
        <v>12.3957317828566</v>
      </c>
      <c r="J96" s="7">
        <v>12.9445</v>
      </c>
      <c r="K96" s="8">
        <v>13.1583825634314</v>
      </c>
      <c r="L96" s="7"/>
      <c r="M96" s="9">
        <f t="shared" si="34"/>
        <v>12.8328714487627</v>
      </c>
      <c r="O96" s="6">
        <v>93</v>
      </c>
      <c r="P96" s="1">
        <v>12.3987514915565</v>
      </c>
      <c r="Q96" s="7">
        <v>12.9445</v>
      </c>
      <c r="R96" s="8">
        <v>13.1611530089295</v>
      </c>
      <c r="S96" s="7"/>
      <c r="T96" s="9">
        <f t="shared" si="35"/>
        <v>12.834801500162</v>
      </c>
      <c r="V96" s="6">
        <v>93</v>
      </c>
      <c r="W96" s="1">
        <v>356.161873743094</v>
      </c>
      <c r="X96" s="7">
        <v>313.333333333333</v>
      </c>
      <c r="Y96" s="8">
        <v>328.929264762152</v>
      </c>
      <c r="Z96" s="7"/>
      <c r="AA96" s="9">
        <f t="shared" si="36"/>
        <v>332.808157279527</v>
      </c>
      <c r="AC96" s="6">
        <v>93</v>
      </c>
      <c r="AD96" s="1">
        <v>80.705902075047</v>
      </c>
      <c r="AE96" s="7">
        <v>68.4664268585132</v>
      </c>
      <c r="AF96" s="8">
        <v>60.2128687801291</v>
      </c>
      <c r="AG96" s="7"/>
      <c r="AH96" s="9">
        <f t="shared" si="37"/>
        <v>69.7950659045631</v>
      </c>
      <c r="AJ96" s="6">
        <v>93</v>
      </c>
      <c r="AK96" s="1">
        <v>45.3740162652845</v>
      </c>
      <c r="AL96" s="7">
        <v>40.2873873873874</v>
      </c>
      <c r="AM96" s="8">
        <v>40.2351403391992</v>
      </c>
      <c r="AN96" s="7"/>
      <c r="AO96" s="9">
        <f t="shared" si="38"/>
        <v>41.965514663957</v>
      </c>
      <c r="AQ96" s="6">
        <v>93</v>
      </c>
      <c r="AR96" s="1">
        <v>83.7708285408392</v>
      </c>
      <c r="AS96" s="7">
        <v>82.813063063063</v>
      </c>
      <c r="AT96" s="8">
        <v>64.1485977774079</v>
      </c>
      <c r="AU96" s="7"/>
      <c r="AV96" s="9">
        <f t="shared" si="39"/>
        <v>76.91082979377</v>
      </c>
      <c r="AX96" s="6">
        <v>93</v>
      </c>
      <c r="AY96" s="1">
        <v>40.7857105825052</v>
      </c>
      <c r="AZ96" s="7">
        <v>37.6666666666667</v>
      </c>
      <c r="BA96" s="8">
        <v>39.1572446776497</v>
      </c>
      <c r="BB96" s="7"/>
      <c r="BC96" s="9">
        <f t="shared" si="40"/>
        <v>39.2032073089405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-65.5863067300161</v>
      </c>
      <c r="C97" s="7">
        <v>-67.25</v>
      </c>
      <c r="D97" s="8">
        <v>-66.6274133955802</v>
      </c>
      <c r="E97" s="7"/>
      <c r="F97" s="9">
        <f t="shared" si="25"/>
        <v>-66.4879067085321</v>
      </c>
      <c r="H97" s="6">
        <v>94</v>
      </c>
      <c r="I97" s="1">
        <v>13.1277211942916</v>
      </c>
      <c r="J97" s="7">
        <v>13.889</v>
      </c>
      <c r="K97" s="8">
        <v>13.9212315386315</v>
      </c>
      <c r="L97" s="7"/>
      <c r="M97" s="9">
        <f t="shared" si="34"/>
        <v>13.6459842443077</v>
      </c>
      <c r="O97" s="6">
        <v>94</v>
      </c>
      <c r="P97" s="1">
        <v>13.1288386536573</v>
      </c>
      <c r="Q97" s="7">
        <v>13.889</v>
      </c>
      <c r="R97" s="8">
        <v>13.9225562018845</v>
      </c>
      <c r="S97" s="7"/>
      <c r="T97" s="9">
        <f t="shared" si="35"/>
        <v>13.6467982851806</v>
      </c>
      <c r="V97" s="6">
        <v>94</v>
      </c>
      <c r="W97" s="1">
        <v>366.909976682537</v>
      </c>
      <c r="X97" s="7">
        <v>323.5</v>
      </c>
      <c r="Y97" s="8">
        <v>342.586909961396</v>
      </c>
      <c r="Z97" s="7"/>
      <c r="AA97" s="9">
        <f t="shared" si="36"/>
        <v>344.332295547978</v>
      </c>
      <c r="AC97" s="6">
        <v>94</v>
      </c>
      <c r="AD97" s="1">
        <v>84.2949782589557</v>
      </c>
      <c r="AE97" s="7">
        <v>70.5</v>
      </c>
      <c r="AF97" s="8">
        <v>63.5022123827984</v>
      </c>
      <c r="AG97" s="7"/>
      <c r="AH97" s="9">
        <f t="shared" si="37"/>
        <v>72.765730213918</v>
      </c>
      <c r="AJ97" s="6">
        <v>94</v>
      </c>
      <c r="AK97" s="1">
        <v>46.2333067273576</v>
      </c>
      <c r="AL97" s="7">
        <v>41.2747747747748</v>
      </c>
      <c r="AM97" s="8">
        <v>41.5137775027423</v>
      </c>
      <c r="AN97" s="7"/>
      <c r="AO97" s="9">
        <f t="shared" si="38"/>
        <v>43.0072863349582</v>
      </c>
      <c r="AQ97" s="6">
        <v>94</v>
      </c>
      <c r="AR97" s="1">
        <v>87.6607579206484</v>
      </c>
      <c r="AS97" s="7">
        <v>84.8992805755395</v>
      </c>
      <c r="AT97" s="8">
        <v>67.5637993883587</v>
      </c>
      <c r="AU97" s="7"/>
      <c r="AV97" s="9">
        <f t="shared" si="39"/>
        <v>80.0412792948489</v>
      </c>
      <c r="AX97" s="6">
        <v>94</v>
      </c>
      <c r="AY97" s="1">
        <v>42.1073784452151</v>
      </c>
      <c r="AZ97" s="7">
        <v>38.722</v>
      </c>
      <c r="BA97" s="8">
        <v>40.3441571235892</v>
      </c>
      <c r="BB97" s="7"/>
      <c r="BC97" s="9">
        <f t="shared" si="40"/>
        <v>40.3911785229348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-64.7927926395507</v>
      </c>
      <c r="C98" s="7">
        <v>-66.3873873873874</v>
      </c>
      <c r="D98" s="8">
        <v>-65.9755300149722</v>
      </c>
      <c r="E98" s="7"/>
      <c r="F98" s="9">
        <f t="shared" si="25"/>
        <v>-65.7185700139701</v>
      </c>
      <c r="H98" s="6">
        <v>95</v>
      </c>
      <c r="I98" s="1">
        <v>14.1598237597505</v>
      </c>
      <c r="J98" s="7">
        <v>14.8647859922179</v>
      </c>
      <c r="K98" s="8">
        <v>14.8977664252883</v>
      </c>
      <c r="L98" s="7"/>
      <c r="M98" s="9">
        <f t="shared" si="34"/>
        <v>14.6407920590856</v>
      </c>
      <c r="O98" s="6">
        <v>95</v>
      </c>
      <c r="P98" s="1">
        <v>14.1626916493037</v>
      </c>
      <c r="Q98" s="7">
        <v>14.8647859922179</v>
      </c>
      <c r="R98" s="8">
        <v>14.9028739376917</v>
      </c>
      <c r="S98" s="7"/>
      <c r="T98" s="9">
        <f t="shared" si="35"/>
        <v>14.6434505264044</v>
      </c>
      <c r="V98" s="6">
        <v>95</v>
      </c>
      <c r="W98" s="1">
        <v>377.789543830218</v>
      </c>
      <c r="X98" s="7">
        <v>334</v>
      </c>
      <c r="Y98" s="8">
        <v>358.891047389145</v>
      </c>
      <c r="Z98" s="7"/>
      <c r="AA98" s="9">
        <f t="shared" si="36"/>
        <v>356.893530406454</v>
      </c>
      <c r="AC98" s="6">
        <v>95</v>
      </c>
      <c r="AD98" s="1">
        <v>88.2034051197538</v>
      </c>
      <c r="AE98" s="7">
        <v>72.778</v>
      </c>
      <c r="AF98" s="8">
        <v>65.6364482649398</v>
      </c>
      <c r="AG98" s="7"/>
      <c r="AH98" s="9">
        <f t="shared" si="37"/>
        <v>75.5392844615645</v>
      </c>
      <c r="AJ98" s="6">
        <v>95</v>
      </c>
      <c r="AK98" s="1">
        <v>47.3997647652666</v>
      </c>
      <c r="AL98" s="7">
        <v>42.3333333333333</v>
      </c>
      <c r="AM98" s="8">
        <v>42.9323590185113</v>
      </c>
      <c r="AN98" s="7"/>
      <c r="AO98" s="9">
        <f t="shared" si="38"/>
        <v>44.2218190390371</v>
      </c>
      <c r="AQ98" s="6">
        <v>95</v>
      </c>
      <c r="AR98" s="1">
        <v>90.8389486797994</v>
      </c>
      <c r="AS98" s="7">
        <v>86.5</v>
      </c>
      <c r="AT98" s="8">
        <v>71.0042616593172</v>
      </c>
      <c r="AU98" s="7"/>
      <c r="AV98" s="9">
        <f t="shared" si="39"/>
        <v>82.7810701130389</v>
      </c>
      <c r="AX98" s="6">
        <v>95</v>
      </c>
      <c r="AY98" s="1">
        <v>43.5389999724502</v>
      </c>
      <c r="AZ98" s="7">
        <v>40.3003597122302</v>
      </c>
      <c r="BA98" s="8">
        <v>41.5810049994927</v>
      </c>
      <c r="BB98" s="7"/>
      <c r="BC98" s="9">
        <f t="shared" si="40"/>
        <v>41.8067882280577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-63.9607934782411</v>
      </c>
      <c r="C99" s="7">
        <v>-65.5333333333333</v>
      </c>
      <c r="D99" s="8">
        <v>-65.0907296521654</v>
      </c>
      <c r="E99" s="7"/>
      <c r="F99" s="9">
        <f t="shared" si="25"/>
        <v>-64.8616188212466</v>
      </c>
      <c r="H99" s="6">
        <v>96</v>
      </c>
      <c r="I99" s="1">
        <v>15.1923731230577</v>
      </c>
      <c r="J99" s="7">
        <v>16.0728709394205</v>
      </c>
      <c r="K99" s="8">
        <v>16.1810102448401</v>
      </c>
      <c r="L99" s="7"/>
      <c r="M99" s="9">
        <f t="shared" si="34"/>
        <v>15.8154181024394</v>
      </c>
      <c r="O99" s="6">
        <v>96</v>
      </c>
      <c r="P99" s="1">
        <v>15.1941834553785</v>
      </c>
      <c r="Q99" s="7">
        <v>16.0728709394205</v>
      </c>
      <c r="R99" s="8">
        <v>16.1817063340185</v>
      </c>
      <c r="S99" s="7"/>
      <c r="T99" s="9">
        <f t="shared" si="35"/>
        <v>15.8162535762725</v>
      </c>
      <c r="V99" s="6">
        <v>96</v>
      </c>
      <c r="W99" s="1">
        <v>392.991417379391</v>
      </c>
      <c r="X99" s="7">
        <v>345.25</v>
      </c>
      <c r="Y99" s="8">
        <v>379.994018334232</v>
      </c>
      <c r="Z99" s="7"/>
      <c r="AA99" s="9">
        <f t="shared" si="36"/>
        <v>372.745145237874</v>
      </c>
      <c r="AC99" s="6">
        <v>96</v>
      </c>
      <c r="AD99" s="1">
        <v>92.2849362988712</v>
      </c>
      <c r="AE99" s="7">
        <v>75.6666666666666</v>
      </c>
      <c r="AF99" s="8">
        <v>68.9661039531851</v>
      </c>
      <c r="AG99" s="7"/>
      <c r="AH99" s="9">
        <f t="shared" si="37"/>
        <v>78.9725689729076</v>
      </c>
      <c r="AJ99" s="6">
        <v>96</v>
      </c>
      <c r="AK99" s="1">
        <v>48.6491236299393</v>
      </c>
      <c r="AL99" s="7">
        <v>43.7</v>
      </c>
      <c r="AM99" s="8">
        <v>44.8336341941686</v>
      </c>
      <c r="AN99" s="7"/>
      <c r="AO99" s="9">
        <f t="shared" si="38"/>
        <v>45.7275859413693</v>
      </c>
      <c r="AQ99" s="6">
        <v>96</v>
      </c>
      <c r="AR99" s="1">
        <v>95.632449670042</v>
      </c>
      <c r="AS99" s="7">
        <v>88</v>
      </c>
      <c r="AT99" s="8">
        <v>78.4928944879062</v>
      </c>
      <c r="AU99" s="7"/>
      <c r="AV99" s="9">
        <f t="shared" si="39"/>
        <v>87.3751147193161</v>
      </c>
      <c r="AX99" s="6">
        <v>96</v>
      </c>
      <c r="AY99" s="1">
        <v>45.1361190300481</v>
      </c>
      <c r="AZ99" s="7">
        <v>42.6498194945848</v>
      </c>
      <c r="BA99" s="8">
        <v>43.4440459372996</v>
      </c>
      <c r="BB99" s="7"/>
      <c r="BC99" s="9">
        <f t="shared" si="40"/>
        <v>43.7433281539775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-62.8927111611206</v>
      </c>
      <c r="C100" s="7">
        <v>-64.5666666666667</v>
      </c>
      <c r="D100" s="8">
        <v>-63.8018216939796</v>
      </c>
      <c r="E100" s="7"/>
      <c r="F100" s="9">
        <f t="shared" si="25"/>
        <v>-63.7537331739223</v>
      </c>
      <c r="H100" s="6">
        <v>97</v>
      </c>
      <c r="I100" s="1">
        <v>16.4541404578661</v>
      </c>
      <c r="J100" s="7">
        <v>16.9508340649693</v>
      </c>
      <c r="K100" s="8">
        <v>17.5211950246259</v>
      </c>
      <c r="L100" s="7"/>
      <c r="M100" s="9">
        <f t="shared" si="34"/>
        <v>16.9753898491538</v>
      </c>
      <c r="O100" s="6">
        <v>97</v>
      </c>
      <c r="P100" s="1">
        <v>16.4584773332312</v>
      </c>
      <c r="Q100" s="7">
        <v>16.9508340649693</v>
      </c>
      <c r="R100" s="8">
        <v>17.5237348164565</v>
      </c>
      <c r="S100" s="7"/>
      <c r="T100" s="9">
        <f t="shared" si="35"/>
        <v>16.9776820715523</v>
      </c>
      <c r="V100" s="6">
        <v>97</v>
      </c>
      <c r="W100" s="1">
        <v>411.9349491608</v>
      </c>
      <c r="X100" s="7">
        <v>366.5</v>
      </c>
      <c r="Y100" s="8">
        <v>403.223736721899</v>
      </c>
      <c r="Z100" s="7"/>
      <c r="AA100" s="9">
        <f t="shared" si="36"/>
        <v>393.886228627566</v>
      </c>
      <c r="AC100" s="6">
        <v>97</v>
      </c>
      <c r="AD100" s="1">
        <v>97.7396440456523</v>
      </c>
      <c r="AE100" s="7">
        <v>78.42355</v>
      </c>
      <c r="AF100" s="8">
        <v>73.5771594826896</v>
      </c>
      <c r="AG100" s="7"/>
      <c r="AH100" s="9">
        <f t="shared" si="37"/>
        <v>83.2467845094473</v>
      </c>
      <c r="AJ100" s="6">
        <v>97</v>
      </c>
      <c r="AK100" s="1">
        <v>49.8903507508143</v>
      </c>
      <c r="AL100" s="7">
        <v>45.2252252252252</v>
      </c>
      <c r="AM100" s="8">
        <v>46.4689671950055</v>
      </c>
      <c r="AN100" s="7"/>
      <c r="AO100" s="9">
        <f t="shared" si="38"/>
        <v>47.1948477236817</v>
      </c>
      <c r="AQ100" s="6">
        <v>97</v>
      </c>
      <c r="AR100" s="1">
        <v>102.176948627929</v>
      </c>
      <c r="AS100" s="7">
        <v>89.8213367609254</v>
      </c>
      <c r="AT100" s="8">
        <v>83.7167142846599</v>
      </c>
      <c r="AU100" s="7"/>
      <c r="AV100" s="9">
        <f t="shared" si="39"/>
        <v>91.9049998911714</v>
      </c>
      <c r="AX100" s="6">
        <v>97</v>
      </c>
      <c r="AY100" s="1">
        <v>46.6524803091639</v>
      </c>
      <c r="AZ100" s="7">
        <v>44.2146529562982</v>
      </c>
      <c r="BA100" s="8">
        <v>45.166573380106</v>
      </c>
      <c r="BB100" s="7"/>
      <c r="BC100" s="9">
        <f t="shared" si="40"/>
        <v>45.344568881856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-61.3747648873258</v>
      </c>
      <c r="C101" s="7">
        <v>-63.2</v>
      </c>
      <c r="D101" s="8">
        <v>-62.1602589788005</v>
      </c>
      <c r="E101" s="7"/>
      <c r="F101" s="9">
        <f t="shared" si="25"/>
        <v>-62.2450079553754</v>
      </c>
      <c r="H101" s="6">
        <v>98</v>
      </c>
      <c r="I101" s="1">
        <v>18.4522217229008</v>
      </c>
      <c r="J101" s="7">
        <v>18.3748125937031</v>
      </c>
      <c r="K101" s="8">
        <v>18.9421324630294</v>
      </c>
      <c r="L101" s="7"/>
      <c r="M101" s="9">
        <f t="shared" si="34"/>
        <v>18.5897222598778</v>
      </c>
      <c r="O101" s="6">
        <v>98</v>
      </c>
      <c r="P101" s="1">
        <v>18.4539970538161</v>
      </c>
      <c r="Q101" s="7">
        <v>18.3748125937031</v>
      </c>
      <c r="R101" s="8">
        <v>18.9439607389168</v>
      </c>
      <c r="S101" s="7"/>
      <c r="T101" s="9">
        <f t="shared" si="35"/>
        <v>18.5909234621453</v>
      </c>
      <c r="V101" s="6">
        <v>98</v>
      </c>
      <c r="W101" s="1">
        <v>440.089956516554</v>
      </c>
      <c r="X101" s="7">
        <v>394.5</v>
      </c>
      <c r="Y101" s="8">
        <v>452.015387861647</v>
      </c>
      <c r="Z101" s="7"/>
      <c r="AA101" s="9">
        <f t="shared" si="36"/>
        <v>428.868448126067</v>
      </c>
      <c r="AC101" s="6">
        <v>98</v>
      </c>
      <c r="AD101" s="1">
        <v>104.655884572708</v>
      </c>
      <c r="AE101" s="7">
        <v>81.7499999999999</v>
      </c>
      <c r="AF101" s="8">
        <v>78.504863645066</v>
      </c>
      <c r="AG101" s="7"/>
      <c r="AH101" s="9">
        <f t="shared" si="37"/>
        <v>88.303582739258</v>
      </c>
      <c r="AJ101" s="6">
        <v>98</v>
      </c>
      <c r="AK101" s="1">
        <v>51.9361520886461</v>
      </c>
      <c r="AL101" s="7">
        <v>47.1333333333333</v>
      </c>
      <c r="AM101" s="8">
        <v>48.902553501459</v>
      </c>
      <c r="AN101" s="7"/>
      <c r="AO101" s="9">
        <f t="shared" si="38"/>
        <v>49.3240129744795</v>
      </c>
      <c r="AQ101" s="6">
        <v>98</v>
      </c>
      <c r="AR101" s="1">
        <v>109.227682141324</v>
      </c>
      <c r="AS101" s="7">
        <v>91.8180327868852</v>
      </c>
      <c r="AT101" s="8">
        <v>93.2258011841929</v>
      </c>
      <c r="AU101" s="7"/>
      <c r="AV101" s="9">
        <f t="shared" si="39"/>
        <v>98.0905053708006</v>
      </c>
      <c r="AX101" s="6">
        <v>98</v>
      </c>
      <c r="AY101" s="1">
        <v>49.2535452527501</v>
      </c>
      <c r="AZ101" s="7">
        <v>46.3564102564103</v>
      </c>
      <c r="BA101" s="8">
        <v>47.4149517023178</v>
      </c>
      <c r="BB101" s="7"/>
      <c r="BC101" s="9">
        <f t="shared" si="40"/>
        <v>47.6749690704927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-58.6958354304617</v>
      </c>
      <c r="C102" s="7">
        <v>-60.7666666666667</v>
      </c>
      <c r="D102" s="8">
        <v>-60.1312150382986</v>
      </c>
      <c r="E102" s="7"/>
      <c r="F102" s="9">
        <f t="shared" si="25"/>
        <v>-59.8645723784757</v>
      </c>
      <c r="H102" s="6">
        <v>99</v>
      </c>
      <c r="I102" s="1">
        <v>20.9600830195487</v>
      </c>
      <c r="J102" s="7">
        <v>21</v>
      </c>
      <c r="K102" s="8">
        <v>20.5634509249039</v>
      </c>
      <c r="L102" s="7"/>
      <c r="M102" s="9">
        <f t="shared" si="34"/>
        <v>20.8411779814842</v>
      </c>
      <c r="O102" s="6">
        <v>99</v>
      </c>
      <c r="P102" s="1">
        <v>20.9606084008104</v>
      </c>
      <c r="Q102" s="7">
        <v>21</v>
      </c>
      <c r="R102" s="8">
        <v>20.567338410813</v>
      </c>
      <c r="S102" s="7"/>
      <c r="T102" s="9">
        <f t="shared" si="35"/>
        <v>20.8426489372078</v>
      </c>
      <c r="V102" s="6">
        <v>99</v>
      </c>
      <c r="W102" s="1">
        <v>481.70870376367</v>
      </c>
      <c r="X102" s="7">
        <v>439.304</v>
      </c>
      <c r="Y102" s="8">
        <v>519.938048933035</v>
      </c>
      <c r="Z102" s="7"/>
      <c r="AA102" s="9">
        <f t="shared" si="36"/>
        <v>480.316917565568</v>
      </c>
      <c r="AC102" s="6">
        <v>99</v>
      </c>
      <c r="AD102" s="1">
        <v>116.11530514195</v>
      </c>
      <c r="AE102" s="7">
        <v>86.5</v>
      </c>
      <c r="AF102" s="8">
        <v>89.0113521108364</v>
      </c>
      <c r="AG102" s="7"/>
      <c r="AH102" s="9">
        <f t="shared" si="37"/>
        <v>97.2088857509289</v>
      </c>
      <c r="AJ102" s="6">
        <v>99</v>
      </c>
      <c r="AK102" s="1">
        <v>54.6111777497111</v>
      </c>
      <c r="AL102" s="7">
        <v>50.1877</v>
      </c>
      <c r="AM102" s="8">
        <v>52.1832428597091</v>
      </c>
      <c r="AN102" s="7"/>
      <c r="AO102" s="9">
        <f t="shared" si="38"/>
        <v>52.3273735364734</v>
      </c>
      <c r="AQ102" s="6">
        <v>99</v>
      </c>
      <c r="AR102" s="1">
        <v>119.878857489067</v>
      </c>
      <c r="AS102" s="7">
        <v>94.4397752</v>
      </c>
      <c r="AT102" s="8">
        <v>104.132085277666</v>
      </c>
      <c r="AU102" s="7"/>
      <c r="AV102" s="9">
        <f t="shared" si="39"/>
        <v>106.150239322244</v>
      </c>
      <c r="AX102" s="6">
        <v>99</v>
      </c>
      <c r="AY102" s="1">
        <v>51.9150731511206</v>
      </c>
      <c r="AZ102" s="7">
        <v>49.5</v>
      </c>
      <c r="BA102" s="8">
        <v>50.6265647865237</v>
      </c>
      <c r="BB102" s="7"/>
      <c r="BC102" s="9">
        <f t="shared" si="40"/>
        <v>50.6805459792148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-48.7231389783785</v>
      </c>
      <c r="C103" s="11"/>
      <c r="D103" s="8">
        <v>-50.4854593644621</v>
      </c>
      <c r="E103" s="11"/>
      <c r="F103" s="12">
        <f t="shared" si="25"/>
        <v>-49.6042991714203</v>
      </c>
      <c r="H103" s="10">
        <v>100</v>
      </c>
      <c r="I103" s="1">
        <v>33.8770268298135</v>
      </c>
      <c r="J103" s="11"/>
      <c r="K103" s="8">
        <v>32.708392662996</v>
      </c>
      <c r="L103" s="11"/>
      <c r="M103" s="12">
        <f t="shared" si="34"/>
        <v>33.2927097464047</v>
      </c>
      <c r="O103" s="10">
        <v>100</v>
      </c>
      <c r="P103" s="1">
        <v>33.882263762757</v>
      </c>
      <c r="Q103" s="11"/>
      <c r="R103" s="8">
        <v>32.7115520805184</v>
      </c>
      <c r="S103" s="11"/>
      <c r="T103" s="12">
        <f t="shared" si="35"/>
        <v>33.2969079216377</v>
      </c>
      <c r="V103" s="10">
        <v>100</v>
      </c>
      <c r="W103" s="1">
        <v>726.495479679464</v>
      </c>
      <c r="X103" s="11"/>
      <c r="Y103" s="8">
        <v>753.115155417881</v>
      </c>
      <c r="Z103" s="11"/>
      <c r="AA103" s="12">
        <f t="shared" si="36"/>
        <v>739.805317548673</v>
      </c>
      <c r="AC103" s="10">
        <v>100</v>
      </c>
      <c r="AD103" s="1">
        <v>173.319050426629</v>
      </c>
      <c r="AE103" s="11"/>
      <c r="AF103" s="8">
        <v>124.888533045242</v>
      </c>
      <c r="AG103" s="11"/>
      <c r="AH103" s="12">
        <f t="shared" si="37"/>
        <v>149.103791735936</v>
      </c>
      <c r="AJ103" s="10">
        <v>100</v>
      </c>
      <c r="AK103" s="1">
        <v>70.081536258673</v>
      </c>
      <c r="AL103" s="11"/>
      <c r="AM103" s="8">
        <v>62.0556599252468</v>
      </c>
      <c r="AN103" s="11"/>
      <c r="AO103" s="12">
        <f t="shared" si="38"/>
        <v>66.0685980919599</v>
      </c>
      <c r="AQ103" s="10">
        <v>100</v>
      </c>
      <c r="AR103" s="1">
        <v>170.02019455574</v>
      </c>
      <c r="AS103" s="11"/>
      <c r="AT103" s="8">
        <v>139.940519833125</v>
      </c>
      <c r="AU103" s="11"/>
      <c r="AV103" s="12">
        <f t="shared" si="39"/>
        <v>154.980357194432</v>
      </c>
      <c r="AX103" s="10">
        <v>100</v>
      </c>
      <c r="AY103" s="1">
        <v>73.0770777403686</v>
      </c>
      <c r="AZ103" s="11"/>
      <c r="BA103" s="8">
        <v>63.7460337032272</v>
      </c>
      <c r="BB103" s="11"/>
      <c r="BC103" s="12">
        <f t="shared" si="40"/>
        <v>68.4115557217979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04"/>
  <sheetViews>
    <sheetView zoomScale="90" zoomScaleNormal="90" workbookViewId="0">
      <selection activeCell="AV105" sqref="AV105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pans="1:62">
      <c r="A2" s="20" t="s">
        <v>24</v>
      </c>
      <c r="B2" s="21" t="s">
        <v>5</v>
      </c>
      <c r="C2" s="21" t="s">
        <v>10</v>
      </c>
      <c r="D2" s="21" t="s">
        <v>13</v>
      </c>
      <c r="E2" s="21"/>
      <c r="F2" s="22" t="s">
        <v>25</v>
      </c>
      <c r="H2" s="20" t="s">
        <v>24</v>
      </c>
      <c r="I2" s="21" t="s">
        <v>5</v>
      </c>
      <c r="J2" s="21" t="s">
        <v>10</v>
      </c>
      <c r="K2" s="21" t="s">
        <v>13</v>
      </c>
      <c r="L2" s="21"/>
      <c r="M2" s="22" t="s">
        <v>25</v>
      </c>
      <c r="O2" s="20" t="s">
        <v>24</v>
      </c>
      <c r="P2" s="21" t="s">
        <v>5</v>
      </c>
      <c r="Q2" s="21" t="s">
        <v>10</v>
      </c>
      <c r="R2" s="21" t="s">
        <v>13</v>
      </c>
      <c r="S2" s="21"/>
      <c r="T2" s="22" t="s">
        <v>25</v>
      </c>
      <c r="V2" s="20" t="s">
        <v>24</v>
      </c>
      <c r="W2" s="21" t="s">
        <v>5</v>
      </c>
      <c r="X2" s="21" t="s">
        <v>10</v>
      </c>
      <c r="Y2" s="21" t="s">
        <v>13</v>
      </c>
      <c r="Z2" s="21"/>
      <c r="AA2" s="22" t="s">
        <v>25</v>
      </c>
      <c r="AC2" s="20" t="s">
        <v>24</v>
      </c>
      <c r="AD2" s="21" t="s">
        <v>5</v>
      </c>
      <c r="AE2" s="21" t="s">
        <v>10</v>
      </c>
      <c r="AF2" s="21" t="s">
        <v>13</v>
      </c>
      <c r="AG2" s="21"/>
      <c r="AH2" s="22" t="s">
        <v>25</v>
      </c>
      <c r="AJ2" s="20" t="s">
        <v>24</v>
      </c>
      <c r="AK2" s="21" t="s">
        <v>5</v>
      </c>
      <c r="AL2" s="21" t="s">
        <v>10</v>
      </c>
      <c r="AM2" s="21" t="s">
        <v>13</v>
      </c>
      <c r="AN2" s="21"/>
      <c r="AO2" s="22" t="s">
        <v>25</v>
      </c>
      <c r="AQ2" s="20" t="s">
        <v>24</v>
      </c>
      <c r="AR2" s="21" t="s">
        <v>5</v>
      </c>
      <c r="AS2" s="21" t="s">
        <v>10</v>
      </c>
      <c r="AT2" s="21" t="s">
        <v>13</v>
      </c>
      <c r="AU2" s="21"/>
      <c r="AV2" s="22" t="s">
        <v>25</v>
      </c>
      <c r="AX2" s="20" t="s">
        <v>24</v>
      </c>
      <c r="AY2" s="21" t="s">
        <v>5</v>
      </c>
      <c r="AZ2" s="21" t="s">
        <v>10</v>
      </c>
      <c r="BA2" s="21" t="s">
        <v>13</v>
      </c>
      <c r="BB2" s="21"/>
      <c r="BC2" s="22" t="s">
        <v>25</v>
      </c>
      <c r="BE2" s="20" t="s">
        <v>24</v>
      </c>
      <c r="BF2" s="21" t="s">
        <v>26</v>
      </c>
      <c r="BG2" s="21" t="s">
        <v>27</v>
      </c>
      <c r="BH2" s="21"/>
      <c r="BI2" s="21"/>
      <c r="BJ2" s="22" t="s">
        <v>25</v>
      </c>
    </row>
    <row r="3" s="1" customFormat="1" spans="1:62">
      <c r="A3" s="6">
        <v>0</v>
      </c>
      <c r="B3" s="1">
        <v>-104.437401545624</v>
      </c>
      <c r="C3" s="7"/>
      <c r="D3" s="8">
        <v>-93.4595762263517</v>
      </c>
      <c r="E3" s="7"/>
      <c r="F3" s="9">
        <f>AVERAGE(B3:E3)</f>
        <v>-98.9484888859878</v>
      </c>
      <c r="H3" s="6">
        <v>0</v>
      </c>
      <c r="I3" s="1">
        <v>-7.24395470756973</v>
      </c>
      <c r="J3" s="7"/>
      <c r="K3" s="8">
        <v>-6.22308338479083</v>
      </c>
      <c r="L3" s="7"/>
      <c r="M3" s="9">
        <f>AVERAGE(I3:L3)</f>
        <v>-6.73351904618028</v>
      </c>
      <c r="O3" s="6">
        <v>0</v>
      </c>
      <c r="P3" s="1">
        <v>-7.22835038175384</v>
      </c>
      <c r="Q3" s="7"/>
      <c r="R3" s="8">
        <v>-6.22263607103997</v>
      </c>
      <c r="S3" s="7"/>
      <c r="T3" s="9">
        <f>AVERAGE(P3:S3)</f>
        <v>-6.72549322639691</v>
      </c>
      <c r="V3" s="6">
        <v>0</v>
      </c>
      <c r="W3" s="1">
        <v>37.3780092096893</v>
      </c>
      <c r="X3" s="7"/>
      <c r="Y3" s="8">
        <v>0.0753890906205633</v>
      </c>
      <c r="Z3" s="7"/>
      <c r="AA3" s="9">
        <f>AVERAGE(W3:Z3)</f>
        <v>18.7266991501549</v>
      </c>
      <c r="AC3" s="6">
        <v>0</v>
      </c>
      <c r="AD3" s="1">
        <v>2.51610541754222</v>
      </c>
      <c r="AE3" s="7"/>
      <c r="AF3" s="8">
        <v>0.0717506289063845</v>
      </c>
      <c r="AG3" s="7"/>
      <c r="AH3" s="9">
        <f>AVERAGE(AD3:AG3)</f>
        <v>1.2939280232243</v>
      </c>
      <c r="AJ3" s="6">
        <v>0</v>
      </c>
      <c r="AK3" s="1">
        <v>0.267890665130633</v>
      </c>
      <c r="AL3" s="7"/>
      <c r="AM3" s="8">
        <v>5.95271901749369</v>
      </c>
      <c r="AN3" s="7"/>
      <c r="AO3" s="9">
        <f>AVERAGE(AK3:AN3)</f>
        <v>3.11030484131216</v>
      </c>
      <c r="AQ3" s="6">
        <v>0</v>
      </c>
      <c r="AR3" s="1">
        <v>2.84214236726446</v>
      </c>
      <c r="AS3" s="7"/>
      <c r="AT3" s="8">
        <v>0.114633245507234</v>
      </c>
      <c r="AU3" s="7"/>
      <c r="AV3" s="9">
        <f>AVERAGE(AR3:AU3)</f>
        <v>1.47838780638585</v>
      </c>
      <c r="AX3" s="6">
        <v>0</v>
      </c>
      <c r="AY3" s="1">
        <v>0.926913754553228</v>
      </c>
      <c r="AZ3" s="7"/>
      <c r="BA3" s="8">
        <v>9.02510368468126</v>
      </c>
      <c r="BB3" s="7"/>
      <c r="BC3" s="9">
        <f>AVERAGE(AY3:BB3)</f>
        <v>4.97600871961724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-94.0141820951437</v>
      </c>
      <c r="C4" s="7">
        <v>-87.65</v>
      </c>
      <c r="D4" s="8">
        <v>-87.5724730882249</v>
      </c>
      <c r="E4" s="7"/>
      <c r="F4" s="9">
        <f t="shared" ref="F4:F67" si="0">AVERAGE(B4:E4)</f>
        <v>-89.7455517277895</v>
      </c>
      <c r="H4" s="6">
        <v>1</v>
      </c>
      <c r="I4" s="1">
        <v>-5.23511946596363</v>
      </c>
      <c r="J4" s="7">
        <v>-4.38675958188153</v>
      </c>
      <c r="K4" s="8">
        <v>-4.00676328483747</v>
      </c>
      <c r="L4" s="7"/>
      <c r="M4" s="9">
        <f t="shared" ref="M4:M33" si="1">AVERAGE(I4:L4)</f>
        <v>-4.54288077756088</v>
      </c>
      <c r="O4" s="6">
        <v>1</v>
      </c>
      <c r="P4" s="1">
        <v>-5.22223975267002</v>
      </c>
      <c r="Q4" s="7">
        <v>-4.36690647482014</v>
      </c>
      <c r="R4" s="8">
        <v>-4.00448312548594</v>
      </c>
      <c r="S4" s="7"/>
      <c r="T4" s="9">
        <f t="shared" ref="T4:T33" si="2">AVERAGE(P4:S4)</f>
        <v>-4.53120978432537</v>
      </c>
      <c r="V4" s="6">
        <v>1</v>
      </c>
      <c r="W4" s="1">
        <v>67.4283747186443</v>
      </c>
      <c r="X4" s="7">
        <v>60.5</v>
      </c>
      <c r="Y4" s="8">
        <v>57.5758243827932</v>
      </c>
      <c r="Z4" s="7"/>
      <c r="AA4" s="9">
        <f t="shared" ref="AA4:AA33" si="3">AVERAGE(W4:Z4)</f>
        <v>61.8347330338125</v>
      </c>
      <c r="AC4" s="6">
        <v>1</v>
      </c>
      <c r="AD4" s="1">
        <v>13.4603740388558</v>
      </c>
      <c r="AE4" s="7">
        <v>12.8744394618834</v>
      </c>
      <c r="AF4" s="8">
        <v>12.7080797617321</v>
      </c>
      <c r="AG4" s="7"/>
      <c r="AH4" s="9">
        <f t="shared" ref="AH4:AH33" si="4">AVERAGE(AD4:AG4)</f>
        <v>13.0142977541571</v>
      </c>
      <c r="AJ4" s="6">
        <v>1</v>
      </c>
      <c r="AK4" s="1">
        <v>1.05650532711119</v>
      </c>
      <c r="AL4" s="7">
        <v>5.88748874887489</v>
      </c>
      <c r="AM4" s="8">
        <v>6.04442001970532</v>
      </c>
      <c r="AN4" s="7"/>
      <c r="AO4" s="9">
        <f t="shared" ref="AO4:AO33" si="5">AVERAGE(AK4:AN4)</f>
        <v>4.32947136523047</v>
      </c>
      <c r="AQ4" s="6">
        <v>1</v>
      </c>
      <c r="AR4" s="1">
        <v>9.81677217934208</v>
      </c>
      <c r="AS4" s="7">
        <v>13.0838323353293</v>
      </c>
      <c r="AT4" s="8">
        <v>13.8369428685221</v>
      </c>
      <c r="AU4" s="7"/>
      <c r="AV4" s="9">
        <f t="shared" ref="AV4:AV33" si="6">AVERAGE(AR4:AU4)</f>
        <v>12.2458491277312</v>
      </c>
      <c r="AX4" s="6">
        <v>1</v>
      </c>
      <c r="AY4" s="1">
        <v>2.48359899495792</v>
      </c>
      <c r="AZ4" s="7">
        <v>9.18186068256194</v>
      </c>
      <c r="BA4" s="8">
        <v>9.33068298229316</v>
      </c>
      <c r="BB4" s="7"/>
      <c r="BC4" s="9">
        <f t="shared" ref="BC4:BC33" si="7">AVERAGE(AY4:BB4)</f>
        <v>6.99871421993767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-91.8141571563693</v>
      </c>
      <c r="C5" s="7">
        <v>-86.2402877697842</v>
      </c>
      <c r="D5" s="8">
        <v>-85.6056119515285</v>
      </c>
      <c r="E5" s="7"/>
      <c r="F5" s="9">
        <f t="shared" si="0"/>
        <v>-87.886685625894</v>
      </c>
      <c r="H5" s="6">
        <v>2</v>
      </c>
      <c r="I5" s="1">
        <v>-4.63129927134296</v>
      </c>
      <c r="J5" s="7">
        <v>-3.57891414141414</v>
      </c>
      <c r="K5" s="8">
        <v>-3.43700899656164</v>
      </c>
      <c r="L5" s="7"/>
      <c r="M5" s="9">
        <f t="shared" si="1"/>
        <v>-3.88240746977291</v>
      </c>
      <c r="O5" s="6">
        <v>2</v>
      </c>
      <c r="P5" s="1">
        <v>-4.6281192902522</v>
      </c>
      <c r="Q5" s="7">
        <v>-3.56159191408718</v>
      </c>
      <c r="R5" s="8">
        <v>-3.43646498276461</v>
      </c>
      <c r="S5" s="7"/>
      <c r="T5" s="9">
        <f t="shared" si="2"/>
        <v>-3.875392062368</v>
      </c>
      <c r="V5" s="6">
        <v>2</v>
      </c>
      <c r="W5" s="1">
        <v>74.3243460076591</v>
      </c>
      <c r="X5" s="7">
        <v>67.5</v>
      </c>
      <c r="Y5" s="8">
        <v>62.811703812318</v>
      </c>
      <c r="Z5" s="7"/>
      <c r="AA5" s="9">
        <f t="shared" si="3"/>
        <v>68.212016606659</v>
      </c>
      <c r="AC5" s="6">
        <v>2</v>
      </c>
      <c r="AD5" s="1">
        <v>15.3937231291786</v>
      </c>
      <c r="AE5" s="7">
        <v>14.9084967320261</v>
      </c>
      <c r="AF5" s="8">
        <v>15.3674296242637</v>
      </c>
      <c r="AG5" s="7"/>
      <c r="AH5" s="9">
        <f t="shared" si="4"/>
        <v>15.2232164951562</v>
      </c>
      <c r="AJ5" s="6">
        <v>2</v>
      </c>
      <c r="AK5" s="1">
        <v>1.51484918640244</v>
      </c>
      <c r="AL5" s="7">
        <v>6.04908376963351</v>
      </c>
      <c r="AM5" s="8">
        <v>6.1204211602346</v>
      </c>
      <c r="AN5" s="7"/>
      <c r="AO5" s="9">
        <f t="shared" si="5"/>
        <v>4.56145137209018</v>
      </c>
      <c r="AQ5" s="6">
        <v>2</v>
      </c>
      <c r="AR5" s="1">
        <v>12.4229811411168</v>
      </c>
      <c r="AS5" s="7">
        <v>15.2146529562982</v>
      </c>
      <c r="AT5" s="8">
        <v>15.3993904850622</v>
      </c>
      <c r="AU5" s="7"/>
      <c r="AV5" s="9">
        <f t="shared" si="6"/>
        <v>14.3456748608258</v>
      </c>
      <c r="AX5" s="6">
        <v>2</v>
      </c>
      <c r="AY5" s="1">
        <v>3.26843271103526</v>
      </c>
      <c r="AZ5" s="7">
        <v>9.41561477325853</v>
      </c>
      <c r="BA5" s="8">
        <v>9.58182183803595</v>
      </c>
      <c r="BB5" s="7"/>
      <c r="BC5" s="9">
        <f t="shared" si="7"/>
        <v>7.42195644077658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-90.0923403839469</v>
      </c>
      <c r="C6" s="7">
        <v>-85.2776</v>
      </c>
      <c r="D6" s="8">
        <v>-85.1589675369646</v>
      </c>
      <c r="E6" s="7"/>
      <c r="F6" s="9">
        <f t="shared" si="0"/>
        <v>-86.8429693069705</v>
      </c>
      <c r="H6" s="6">
        <v>3</v>
      </c>
      <c r="I6" s="1">
        <v>-4.17734614925109</v>
      </c>
      <c r="J6" s="7">
        <v>-2.97446153846154</v>
      </c>
      <c r="K6" s="8">
        <v>-3.0785748530059</v>
      </c>
      <c r="L6" s="7"/>
      <c r="M6" s="9">
        <f t="shared" si="1"/>
        <v>-3.41012751357284</v>
      </c>
      <c r="O6" s="6">
        <v>3</v>
      </c>
      <c r="P6" s="1">
        <v>-4.17700113180565</v>
      </c>
      <c r="Q6" s="7">
        <v>-2.96613788895668</v>
      </c>
      <c r="R6" s="8">
        <v>-3.07832067750086</v>
      </c>
      <c r="S6" s="7"/>
      <c r="T6" s="9">
        <f t="shared" si="2"/>
        <v>-3.4071532327544</v>
      </c>
      <c r="V6" s="6">
        <v>3</v>
      </c>
      <c r="W6" s="1">
        <v>78.664999579735</v>
      </c>
      <c r="X6" s="7">
        <v>72.2985611510791</v>
      </c>
      <c r="Y6" s="8">
        <v>71.6477377195596</v>
      </c>
      <c r="Z6" s="7"/>
      <c r="AA6" s="9">
        <f t="shared" si="3"/>
        <v>74.2037661501246</v>
      </c>
      <c r="AC6" s="6">
        <v>3</v>
      </c>
      <c r="AD6" s="1">
        <v>16.632228534506</v>
      </c>
      <c r="AE6" s="7">
        <v>16.3438202247191</v>
      </c>
      <c r="AF6" s="8">
        <v>15.9883422401819</v>
      </c>
      <c r="AG6" s="7"/>
      <c r="AH6" s="9">
        <f t="shared" si="4"/>
        <v>16.321463666469</v>
      </c>
      <c r="AJ6" s="6">
        <v>3</v>
      </c>
      <c r="AK6" s="1">
        <v>1.79283662819018</v>
      </c>
      <c r="AL6" s="7">
        <v>6.11452879581152</v>
      </c>
      <c r="AM6" s="8">
        <v>6.19495103615833</v>
      </c>
      <c r="AN6" s="7"/>
      <c r="AO6" s="9">
        <f t="shared" si="5"/>
        <v>4.70077215338668</v>
      </c>
      <c r="AQ6" s="6">
        <v>3</v>
      </c>
      <c r="AR6" s="1">
        <v>14.3291082698782</v>
      </c>
      <c r="AS6" s="7">
        <v>16.5591966173362</v>
      </c>
      <c r="AT6" s="8">
        <v>17.3161592495216</v>
      </c>
      <c r="AU6" s="7"/>
      <c r="AV6" s="9">
        <f t="shared" si="6"/>
        <v>16.0681547122453</v>
      </c>
      <c r="AX6" s="6">
        <v>3</v>
      </c>
      <c r="AY6" s="1">
        <v>3.79518801912553</v>
      </c>
      <c r="AZ6" s="7">
        <v>9.63067484662577</v>
      </c>
      <c r="BA6" s="8">
        <v>9.75361025779693</v>
      </c>
      <c r="BB6" s="7"/>
      <c r="BC6" s="9">
        <f t="shared" si="7"/>
        <v>7.72649104118274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-88.6928197536914</v>
      </c>
      <c r="C7" s="7">
        <v>-84.6201438848921</v>
      </c>
      <c r="D7" s="8">
        <v>-84.0949468639065</v>
      </c>
      <c r="E7" s="7"/>
      <c r="F7" s="9">
        <f t="shared" si="0"/>
        <v>-85.8026368341634</v>
      </c>
      <c r="H7" s="6">
        <v>4</v>
      </c>
      <c r="I7" s="1">
        <v>-3.79272219086567</v>
      </c>
      <c r="J7" s="7">
        <v>-2.66676923076923</v>
      </c>
      <c r="K7" s="8">
        <v>-2.64984912031595</v>
      </c>
      <c r="L7" s="7"/>
      <c r="M7" s="9">
        <f t="shared" si="1"/>
        <v>-3.03644684731695</v>
      </c>
      <c r="O7" s="6">
        <v>4</v>
      </c>
      <c r="P7" s="1">
        <v>-3.7841159879504</v>
      </c>
      <c r="Q7" s="7">
        <v>-2.66107382550336</v>
      </c>
      <c r="R7" s="8">
        <v>-2.64898174052096</v>
      </c>
      <c r="S7" s="7"/>
      <c r="T7" s="9">
        <f t="shared" si="2"/>
        <v>-3.03139051799157</v>
      </c>
      <c r="V7" s="6">
        <v>4</v>
      </c>
      <c r="W7" s="1">
        <v>82.8947006586738</v>
      </c>
      <c r="X7" s="7">
        <v>77.7014388489209</v>
      </c>
      <c r="Y7" s="8">
        <v>75.3695774578203</v>
      </c>
      <c r="Z7" s="7"/>
      <c r="AA7" s="9">
        <f t="shared" si="3"/>
        <v>78.6552389884717</v>
      </c>
      <c r="AC7" s="6">
        <v>4</v>
      </c>
      <c r="AD7" s="1">
        <v>17.6737761818651</v>
      </c>
      <c r="AE7" s="7">
        <v>17.3912363067293</v>
      </c>
      <c r="AF7" s="8">
        <v>16.9707937331514</v>
      </c>
      <c r="AG7" s="7"/>
      <c r="AH7" s="9">
        <f t="shared" si="4"/>
        <v>17.3452687405819</v>
      </c>
      <c r="AJ7" s="6">
        <v>4</v>
      </c>
      <c r="AK7" s="1">
        <v>2.06348543931254</v>
      </c>
      <c r="AL7" s="7">
        <v>6.17997382198953</v>
      </c>
      <c r="AM7" s="8">
        <v>6.28557072521767</v>
      </c>
      <c r="AN7" s="7"/>
      <c r="AO7" s="9">
        <f t="shared" si="5"/>
        <v>4.84300999550658</v>
      </c>
      <c r="AQ7" s="6">
        <v>4</v>
      </c>
      <c r="AR7" s="1">
        <v>15.8489543918686</v>
      </c>
      <c r="AS7" s="7">
        <v>17.6175847457627</v>
      </c>
      <c r="AT7" s="8">
        <v>18.2852666859929</v>
      </c>
      <c r="AU7" s="7"/>
      <c r="AV7" s="9">
        <f t="shared" si="6"/>
        <v>17.2506019412081</v>
      </c>
      <c r="AX7" s="6">
        <v>4</v>
      </c>
      <c r="AY7" s="1">
        <v>4.35118203360617</v>
      </c>
      <c r="AZ7" s="7">
        <v>9.83517382413088</v>
      </c>
      <c r="BA7" s="8">
        <v>9.86945722629698</v>
      </c>
      <c r="BB7" s="7"/>
      <c r="BC7" s="9">
        <f t="shared" si="7"/>
        <v>8.01860436134467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-87.436690135276</v>
      </c>
      <c r="C8" s="7">
        <v>-83.9335329341317</v>
      </c>
      <c r="D8" s="8">
        <v>-83.6127712658452</v>
      </c>
      <c r="E8" s="7"/>
      <c r="F8" s="9">
        <f t="shared" si="0"/>
        <v>-84.9943314450843</v>
      </c>
      <c r="H8" s="6">
        <v>5</v>
      </c>
      <c r="I8" s="1">
        <v>-3.47136358130338</v>
      </c>
      <c r="J8" s="7">
        <v>-2.35907692307692</v>
      </c>
      <c r="K8" s="8">
        <v>-2.46424034457704</v>
      </c>
      <c r="L8" s="7"/>
      <c r="M8" s="9">
        <f t="shared" si="1"/>
        <v>-2.76489361631911</v>
      </c>
      <c r="O8" s="6">
        <v>5</v>
      </c>
      <c r="P8" s="1">
        <v>-3.46857738280329</v>
      </c>
      <c r="Q8" s="7">
        <v>-2.35600976205003</v>
      </c>
      <c r="R8" s="8">
        <v>-2.46295004431776</v>
      </c>
      <c r="S8" s="7"/>
      <c r="T8" s="9">
        <f t="shared" si="2"/>
        <v>-2.76251239639036</v>
      </c>
      <c r="V8" s="6">
        <v>5</v>
      </c>
      <c r="W8" s="1">
        <v>86.3338597985503</v>
      </c>
      <c r="X8" s="7">
        <v>81.8738738738739</v>
      </c>
      <c r="Y8" s="8">
        <v>80.6735704154676</v>
      </c>
      <c r="Z8" s="7"/>
      <c r="AA8" s="9">
        <f t="shared" si="3"/>
        <v>82.9604346959639</v>
      </c>
      <c r="AC8" s="6">
        <v>5</v>
      </c>
      <c r="AD8" s="1">
        <v>18.6083816435073</v>
      </c>
      <c r="AE8" s="7">
        <v>18.4350547730829</v>
      </c>
      <c r="AF8" s="8">
        <v>17.660040303331</v>
      </c>
      <c r="AG8" s="7"/>
      <c r="AH8" s="9">
        <f t="shared" si="4"/>
        <v>18.2344922399737</v>
      </c>
      <c r="AJ8" s="6">
        <v>5</v>
      </c>
      <c r="AK8" s="1">
        <v>2.31565685127139</v>
      </c>
      <c r="AL8" s="7">
        <v>6.24165666266507</v>
      </c>
      <c r="AM8" s="8">
        <v>6.35673766144518</v>
      </c>
      <c r="AN8" s="7"/>
      <c r="AO8" s="9">
        <f t="shared" si="5"/>
        <v>4.97135039179388</v>
      </c>
      <c r="AQ8" s="6">
        <v>5</v>
      </c>
      <c r="AR8" s="1">
        <v>16.8546408283043</v>
      </c>
      <c r="AS8" s="7">
        <v>18.8130630630631</v>
      </c>
      <c r="AT8" s="8">
        <v>19.2968165133961</v>
      </c>
      <c r="AU8" s="7"/>
      <c r="AV8" s="9">
        <f t="shared" si="6"/>
        <v>18.3215068015878</v>
      </c>
      <c r="AX8" s="6">
        <v>5</v>
      </c>
      <c r="AY8" s="1">
        <v>4.77879642854541</v>
      </c>
      <c r="AZ8" s="7">
        <v>10.0406197654941</v>
      </c>
      <c r="BA8" s="8">
        <v>10.0833755878824</v>
      </c>
      <c r="BB8" s="7"/>
      <c r="BC8" s="9">
        <f t="shared" si="7"/>
        <v>8.30093059397398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-86.5575296162005</v>
      </c>
      <c r="C9" s="7">
        <v>-83.470036101083</v>
      </c>
      <c r="D9" s="8">
        <v>-83.0735971818364</v>
      </c>
      <c r="E9" s="7"/>
      <c r="F9" s="9">
        <f t="shared" si="0"/>
        <v>-84.3670542997067</v>
      </c>
      <c r="H9" s="6">
        <v>6</v>
      </c>
      <c r="I9" s="1">
        <v>-3.23800738000654</v>
      </c>
      <c r="J9" s="7">
        <v>-2.05138461538462</v>
      </c>
      <c r="K9" s="8">
        <v>-2.15144691376181</v>
      </c>
      <c r="L9" s="7"/>
      <c r="M9" s="9">
        <f t="shared" si="1"/>
        <v>-2.48027963638432</v>
      </c>
      <c r="O9" s="6">
        <v>6</v>
      </c>
      <c r="P9" s="1">
        <v>-3.23459474886297</v>
      </c>
      <c r="Q9" s="7">
        <v>-2.05094569859671</v>
      </c>
      <c r="R9" s="8">
        <v>-2.15041118926897</v>
      </c>
      <c r="S9" s="7"/>
      <c r="T9" s="9">
        <f t="shared" si="2"/>
        <v>-2.47865054557622</v>
      </c>
      <c r="V9" s="6">
        <v>6</v>
      </c>
      <c r="W9" s="1">
        <v>89.515410953403</v>
      </c>
      <c r="X9" s="7">
        <v>85.1261261261261</v>
      </c>
      <c r="Y9" s="8">
        <v>84.1916892511856</v>
      </c>
      <c r="Z9" s="7"/>
      <c r="AA9" s="9">
        <f t="shared" si="3"/>
        <v>86.2777421102382</v>
      </c>
      <c r="AC9" s="6">
        <v>6</v>
      </c>
      <c r="AD9" s="1">
        <v>19.4726506296918</v>
      </c>
      <c r="AE9" s="7">
        <v>19.0530303030303</v>
      </c>
      <c r="AF9" s="8">
        <v>18.6249976778456</v>
      </c>
      <c r="AG9" s="7"/>
      <c r="AH9" s="9">
        <f t="shared" si="4"/>
        <v>19.0502262035226</v>
      </c>
      <c r="AJ9" s="6">
        <v>6</v>
      </c>
      <c r="AK9" s="1">
        <v>2.58025590277387</v>
      </c>
      <c r="AL9" s="7">
        <v>6.30239931448158</v>
      </c>
      <c r="AM9" s="8">
        <v>6.42507884728709</v>
      </c>
      <c r="AN9" s="7"/>
      <c r="AO9" s="9">
        <f t="shared" si="5"/>
        <v>5.10257802151418</v>
      </c>
      <c r="AQ9" s="6">
        <v>6</v>
      </c>
      <c r="AR9" s="1">
        <v>17.9340040963181</v>
      </c>
      <c r="AS9" s="7">
        <v>19.8751608751609</v>
      </c>
      <c r="AT9" s="8">
        <v>20.6523646327721</v>
      </c>
      <c r="AU9" s="7"/>
      <c r="AV9" s="9">
        <f t="shared" si="6"/>
        <v>19.4871765347504</v>
      </c>
      <c r="AX9" s="6">
        <v>6</v>
      </c>
      <c r="AY9" s="1">
        <v>5.27919589961611</v>
      </c>
      <c r="AZ9" s="7">
        <v>10.25</v>
      </c>
      <c r="BA9" s="8">
        <v>10.2473152875376</v>
      </c>
      <c r="BB9" s="7"/>
      <c r="BC9" s="9">
        <f t="shared" si="7"/>
        <v>8.5921703957179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-85.8629142518695</v>
      </c>
      <c r="C10" s="7">
        <v>-83.0750750750751</v>
      </c>
      <c r="D10" s="8">
        <v>-82.6063740633633</v>
      </c>
      <c r="E10" s="7"/>
      <c r="F10" s="9">
        <f t="shared" si="0"/>
        <v>-83.8481211301026</v>
      </c>
      <c r="H10" s="6">
        <v>7</v>
      </c>
      <c r="I10" s="1">
        <v>-2.97715322758251</v>
      </c>
      <c r="J10" s="7">
        <v>-1.82663891779396</v>
      </c>
      <c r="K10" s="8">
        <v>-1.9885171509858</v>
      </c>
      <c r="L10" s="7"/>
      <c r="M10" s="9">
        <f t="shared" si="1"/>
        <v>-2.26410309878743</v>
      </c>
      <c r="O10" s="6">
        <v>7</v>
      </c>
      <c r="P10" s="1">
        <v>-2.97386477253477</v>
      </c>
      <c r="Q10" s="7">
        <v>-1.82663891779396</v>
      </c>
      <c r="R10" s="8">
        <v>-1.98784592879853</v>
      </c>
      <c r="S10" s="7"/>
      <c r="T10" s="9">
        <f t="shared" si="2"/>
        <v>-2.26278320637575</v>
      </c>
      <c r="V10" s="6">
        <v>7</v>
      </c>
      <c r="W10" s="1">
        <v>92.3038473094188</v>
      </c>
      <c r="X10" s="7">
        <v>88.5</v>
      </c>
      <c r="Y10" s="8">
        <v>87.9060829202948</v>
      </c>
      <c r="Z10" s="7"/>
      <c r="AA10" s="9">
        <f t="shared" si="3"/>
        <v>89.5699767432379</v>
      </c>
      <c r="AC10" s="6">
        <v>7</v>
      </c>
      <c r="AD10" s="1">
        <v>20.1151678210687</v>
      </c>
      <c r="AE10" s="7">
        <v>19.8066202090592</v>
      </c>
      <c r="AF10" s="8">
        <v>19.3676797421615</v>
      </c>
      <c r="AG10" s="7"/>
      <c r="AH10" s="9">
        <f t="shared" si="4"/>
        <v>19.7631559240965</v>
      </c>
      <c r="AJ10" s="6">
        <v>7</v>
      </c>
      <c r="AK10" s="1">
        <v>2.82441198746669</v>
      </c>
      <c r="AL10" s="7">
        <v>6.38808911739503</v>
      </c>
      <c r="AM10" s="8">
        <v>6.51684988134076</v>
      </c>
      <c r="AN10" s="7"/>
      <c r="AO10" s="9">
        <f t="shared" si="5"/>
        <v>5.24311699540083</v>
      </c>
      <c r="AQ10" s="6">
        <v>7</v>
      </c>
      <c r="AR10" s="1">
        <v>18.910803569066</v>
      </c>
      <c r="AS10" s="7">
        <v>20.7102272727273</v>
      </c>
      <c r="AT10" s="8">
        <v>21.6246744869046</v>
      </c>
      <c r="AU10" s="7"/>
      <c r="AV10" s="9">
        <f t="shared" si="6"/>
        <v>20.4152351095659</v>
      </c>
      <c r="AX10" s="6">
        <v>7</v>
      </c>
      <c r="AY10" s="1">
        <v>5.73732103132105</v>
      </c>
      <c r="AZ10" s="7">
        <v>10.4593802345059</v>
      </c>
      <c r="BA10" s="8">
        <v>10.447187887378</v>
      </c>
      <c r="BB10" s="7"/>
      <c r="BC10" s="9">
        <f t="shared" si="7"/>
        <v>8.88129638440164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-85.1653292472546</v>
      </c>
      <c r="C11" s="7">
        <v>-82.6</v>
      </c>
      <c r="D11" s="8">
        <v>-82.1883365559664</v>
      </c>
      <c r="E11" s="7"/>
      <c r="F11" s="9">
        <f t="shared" si="0"/>
        <v>-83.3178886010737</v>
      </c>
      <c r="H11" s="6">
        <v>8</v>
      </c>
      <c r="I11" s="1">
        <v>-2.75958274582424</v>
      </c>
      <c r="J11" s="7">
        <v>-1.61852237252862</v>
      </c>
      <c r="K11" s="8">
        <v>-1.63188900062195</v>
      </c>
      <c r="L11" s="7"/>
      <c r="M11" s="9">
        <f t="shared" si="1"/>
        <v>-2.0033313729916</v>
      </c>
      <c r="O11" s="6">
        <v>8</v>
      </c>
      <c r="P11" s="1">
        <v>-2.74911227503033</v>
      </c>
      <c r="Q11" s="7">
        <v>-1.61852237252862</v>
      </c>
      <c r="R11" s="8">
        <v>-1.63108203781131</v>
      </c>
      <c r="S11" s="7"/>
      <c r="T11" s="9">
        <f t="shared" si="2"/>
        <v>-1.99957222845675</v>
      </c>
      <c r="V11" s="6">
        <v>8</v>
      </c>
      <c r="W11" s="1">
        <v>95.1097841653977</v>
      </c>
      <c r="X11" s="7">
        <v>92.112</v>
      </c>
      <c r="Y11" s="8">
        <v>90.1844675589022</v>
      </c>
      <c r="Z11" s="7"/>
      <c r="AA11" s="9">
        <f t="shared" si="3"/>
        <v>92.4687505747666</v>
      </c>
      <c r="AC11" s="6">
        <v>8</v>
      </c>
      <c r="AD11" s="1">
        <v>20.6065451220956</v>
      </c>
      <c r="AE11" s="7">
        <v>20.4286632390746</v>
      </c>
      <c r="AF11" s="8">
        <v>20.3938177240816</v>
      </c>
      <c r="AG11" s="7"/>
      <c r="AH11" s="9">
        <f t="shared" si="4"/>
        <v>20.4763420284172</v>
      </c>
      <c r="AJ11" s="6">
        <v>8</v>
      </c>
      <c r="AK11" s="1">
        <v>3.0790927459841</v>
      </c>
      <c r="AL11" s="7">
        <v>6.50649651972158</v>
      </c>
      <c r="AM11" s="8">
        <v>6.65533768036331</v>
      </c>
      <c r="AN11" s="7"/>
      <c r="AO11" s="9">
        <f t="shared" si="5"/>
        <v>5.41364231535633</v>
      </c>
      <c r="AQ11" s="6">
        <v>8</v>
      </c>
      <c r="AR11" s="1">
        <v>19.9217373285342</v>
      </c>
      <c r="AS11" s="7">
        <v>21.75</v>
      </c>
      <c r="AT11" s="8">
        <v>22.6841154173726</v>
      </c>
      <c r="AU11" s="7"/>
      <c r="AV11" s="9">
        <f t="shared" si="6"/>
        <v>21.4519509153023</v>
      </c>
      <c r="AX11" s="6">
        <v>8</v>
      </c>
      <c r="AY11" s="1">
        <v>6.20290046882858</v>
      </c>
      <c r="AZ11" s="7">
        <v>10.6706181202371</v>
      </c>
      <c r="BA11" s="8">
        <v>10.6435115676537</v>
      </c>
      <c r="BB11" s="7"/>
      <c r="BC11" s="9">
        <f t="shared" si="7"/>
        <v>9.17234338557312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-84.6103394980645</v>
      </c>
      <c r="C12" s="7">
        <v>-82.2816993464052</v>
      </c>
      <c r="D12" s="8">
        <v>-81.7324664760809</v>
      </c>
      <c r="E12" s="7"/>
      <c r="F12" s="9">
        <f t="shared" si="0"/>
        <v>-82.8748351068502</v>
      </c>
      <c r="H12" s="6">
        <v>9</v>
      </c>
      <c r="I12" s="1">
        <v>-2.55855439919382</v>
      </c>
      <c r="J12" s="7">
        <v>-1.41040582726327</v>
      </c>
      <c r="K12" s="8">
        <v>-1.45126204314188</v>
      </c>
      <c r="L12" s="7"/>
      <c r="M12" s="9">
        <f t="shared" si="1"/>
        <v>-1.80674075653299</v>
      </c>
      <c r="O12" s="6">
        <v>9</v>
      </c>
      <c r="P12" s="1">
        <v>-2.55594318975693</v>
      </c>
      <c r="Q12" s="7">
        <v>-1.41040582726327</v>
      </c>
      <c r="R12" s="8">
        <v>-1.4493359063208</v>
      </c>
      <c r="S12" s="7"/>
      <c r="T12" s="9">
        <f t="shared" si="2"/>
        <v>-1.80522830778033</v>
      </c>
      <c r="V12" s="6">
        <v>9</v>
      </c>
      <c r="W12" s="1">
        <v>97.6830414180782</v>
      </c>
      <c r="X12" s="7">
        <v>94.5671462829736</v>
      </c>
      <c r="Y12" s="8">
        <v>92.8028620436794</v>
      </c>
      <c r="Z12" s="7"/>
      <c r="AA12" s="9">
        <f t="shared" si="3"/>
        <v>95.0176832482438</v>
      </c>
      <c r="AC12" s="6">
        <v>9</v>
      </c>
      <c r="AD12" s="1">
        <v>21.1912633201182</v>
      </c>
      <c r="AE12" s="7">
        <v>20.9445</v>
      </c>
      <c r="AF12" s="8">
        <v>21.0811151900552</v>
      </c>
      <c r="AG12" s="7"/>
      <c r="AH12" s="9">
        <f t="shared" si="4"/>
        <v>21.0722928367245</v>
      </c>
      <c r="AJ12" s="6">
        <v>9</v>
      </c>
      <c r="AK12" s="1">
        <v>3.29639597766124</v>
      </c>
      <c r="AL12" s="7">
        <v>6.62328931572629</v>
      </c>
      <c r="AM12" s="8">
        <v>6.79762138095594</v>
      </c>
      <c r="AN12" s="7"/>
      <c r="AO12" s="9">
        <f t="shared" si="5"/>
        <v>5.57243555811449</v>
      </c>
      <c r="AQ12" s="6">
        <v>9</v>
      </c>
      <c r="AR12" s="1">
        <v>20.9601220139386</v>
      </c>
      <c r="AS12" s="7">
        <v>22.7619863013699</v>
      </c>
      <c r="AT12" s="8">
        <v>23.3058178743975</v>
      </c>
      <c r="AU12" s="7"/>
      <c r="AV12" s="9">
        <f t="shared" si="6"/>
        <v>22.3426420632353</v>
      </c>
      <c r="AX12" s="6">
        <v>9</v>
      </c>
      <c r="AY12" s="1">
        <v>6.56984544039173</v>
      </c>
      <c r="AZ12" s="7">
        <v>10.8823031329382</v>
      </c>
      <c r="BA12" s="8">
        <v>10.7911652210283</v>
      </c>
      <c r="BB12" s="7"/>
      <c r="BC12" s="9">
        <f t="shared" si="7"/>
        <v>9.41443793145274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-84.1458240759731</v>
      </c>
      <c r="C13" s="7">
        <v>-81.9213367609255</v>
      </c>
      <c r="D13" s="8">
        <v>-81.4328393796096</v>
      </c>
      <c r="E13" s="7"/>
      <c r="F13" s="9">
        <f t="shared" si="0"/>
        <v>-82.5000000721694</v>
      </c>
      <c r="H13" s="6">
        <v>10</v>
      </c>
      <c r="I13" s="1">
        <v>-2.35929147792095</v>
      </c>
      <c r="J13" s="7">
        <v>-1.20228928199792</v>
      </c>
      <c r="K13" s="8">
        <v>-1.27063655794186</v>
      </c>
      <c r="L13" s="7"/>
      <c r="M13" s="9">
        <f t="shared" si="1"/>
        <v>-1.61073910595358</v>
      </c>
      <c r="O13" s="6">
        <v>10</v>
      </c>
      <c r="P13" s="1">
        <v>-2.3588875141706</v>
      </c>
      <c r="Q13" s="7">
        <v>-1.20228928199792</v>
      </c>
      <c r="R13" s="8">
        <v>-1.2684413619241</v>
      </c>
      <c r="S13" s="7"/>
      <c r="T13" s="9">
        <f t="shared" si="2"/>
        <v>-1.60987271936421</v>
      </c>
      <c r="V13" s="6">
        <v>10</v>
      </c>
      <c r="W13" s="1">
        <v>100.281276550057</v>
      </c>
      <c r="X13" s="7">
        <v>96.8753753753754</v>
      </c>
      <c r="Y13" s="8">
        <v>96.0558436743362</v>
      </c>
      <c r="Z13" s="7"/>
      <c r="AA13" s="9">
        <f t="shared" si="3"/>
        <v>97.737498533256</v>
      </c>
      <c r="AC13" s="6">
        <v>10</v>
      </c>
      <c r="AD13" s="1">
        <v>21.7153798605221</v>
      </c>
      <c r="AE13" s="7">
        <v>21.5</v>
      </c>
      <c r="AF13" s="8">
        <v>21.7686233340951</v>
      </c>
      <c r="AG13" s="7"/>
      <c r="AH13" s="9">
        <f t="shared" si="4"/>
        <v>21.6613343982057</v>
      </c>
      <c r="AJ13" s="6">
        <v>10</v>
      </c>
      <c r="AK13" s="1">
        <v>3.57405441973881</v>
      </c>
      <c r="AL13" s="7">
        <v>6.73093401885176</v>
      </c>
      <c r="AM13" s="8">
        <v>6.87570806901533</v>
      </c>
      <c r="AN13" s="7"/>
      <c r="AO13" s="9">
        <f t="shared" si="5"/>
        <v>5.72689883586863</v>
      </c>
      <c r="AQ13" s="6">
        <v>10</v>
      </c>
      <c r="AR13" s="1">
        <v>21.9074000884235</v>
      </c>
      <c r="AS13" s="7">
        <v>23.6537396121884</v>
      </c>
      <c r="AT13" s="8">
        <v>23.9018864721361</v>
      </c>
      <c r="AU13" s="7"/>
      <c r="AV13" s="9">
        <f t="shared" si="6"/>
        <v>23.1543420575826</v>
      </c>
      <c r="AX13" s="6">
        <v>10</v>
      </c>
      <c r="AY13" s="1">
        <v>6.92691187281964</v>
      </c>
      <c r="AZ13" s="7">
        <v>11.0951564509216</v>
      </c>
      <c r="BA13" s="8">
        <v>11.0749346407869</v>
      </c>
      <c r="BB13" s="7"/>
      <c r="BC13" s="9">
        <f t="shared" si="7"/>
        <v>9.69900098817603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-83.6771272101753</v>
      </c>
      <c r="C14" s="7">
        <v>-81.6357326478149</v>
      </c>
      <c r="D14" s="8">
        <v>-81.1832207966405</v>
      </c>
      <c r="E14" s="7"/>
      <c r="F14" s="9">
        <f t="shared" si="0"/>
        <v>-82.1653602182102</v>
      </c>
      <c r="H14" s="6">
        <v>11</v>
      </c>
      <c r="I14" s="1">
        <v>-2.12750062842263</v>
      </c>
      <c r="J14" s="7">
        <v>-0.99559817638736</v>
      </c>
      <c r="K14" s="8">
        <v>-1.07192791984274</v>
      </c>
      <c r="L14" s="7"/>
      <c r="M14" s="9">
        <f t="shared" si="1"/>
        <v>-1.39834224155091</v>
      </c>
      <c r="O14" s="6">
        <v>11</v>
      </c>
      <c r="P14" s="1">
        <v>-2.1238846231158</v>
      </c>
      <c r="Q14" s="7">
        <v>-0.99559817638736</v>
      </c>
      <c r="R14" s="8">
        <v>-1.070808526054</v>
      </c>
      <c r="S14" s="7"/>
      <c r="T14" s="9">
        <f t="shared" si="2"/>
        <v>-1.39676377518572</v>
      </c>
      <c r="V14" s="6">
        <v>11</v>
      </c>
      <c r="W14" s="1">
        <v>102.716166584165</v>
      </c>
      <c r="X14" s="7">
        <v>99.3992805755396</v>
      </c>
      <c r="Y14" s="8">
        <v>98.2492448546061</v>
      </c>
      <c r="Z14" s="7"/>
      <c r="AA14" s="9">
        <f t="shared" si="3"/>
        <v>100.12156400477</v>
      </c>
      <c r="AC14" s="6">
        <v>11</v>
      </c>
      <c r="AD14" s="1">
        <v>22.2919779529247</v>
      </c>
      <c r="AE14" s="7">
        <v>22.0355917667238</v>
      </c>
      <c r="AF14" s="8">
        <v>22.3239065222852</v>
      </c>
      <c r="AG14" s="7"/>
      <c r="AH14" s="9">
        <f t="shared" si="4"/>
        <v>22.2171587473113</v>
      </c>
      <c r="AJ14" s="6">
        <v>11</v>
      </c>
      <c r="AK14" s="1">
        <v>3.81989673315874</v>
      </c>
      <c r="AL14" s="7">
        <v>6.82253193960511</v>
      </c>
      <c r="AM14" s="8">
        <v>6.98609785039131</v>
      </c>
      <c r="AN14" s="7"/>
      <c r="AO14" s="9">
        <f t="shared" si="5"/>
        <v>5.87617550771839</v>
      </c>
      <c r="AQ14" s="6">
        <v>11</v>
      </c>
      <c r="AR14" s="1">
        <v>22.8097006127208</v>
      </c>
      <c r="AS14" s="7">
        <v>24.4496402877698</v>
      </c>
      <c r="AT14" s="8">
        <v>24.5803369127591</v>
      </c>
      <c r="AU14" s="7"/>
      <c r="AV14" s="9">
        <f t="shared" si="6"/>
        <v>23.9465592710832</v>
      </c>
      <c r="AX14" s="6">
        <v>11</v>
      </c>
      <c r="AY14" s="1">
        <v>7.31275806953679</v>
      </c>
      <c r="AZ14" s="7">
        <v>11.309472781826</v>
      </c>
      <c r="BA14" s="8">
        <v>11.3394605855805</v>
      </c>
      <c r="BB14" s="7"/>
      <c r="BC14" s="9">
        <f t="shared" si="7"/>
        <v>9.98723047898109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-83.214652473337</v>
      </c>
      <c r="C15" s="7">
        <v>-81.3056</v>
      </c>
      <c r="D15" s="8">
        <v>-80.9487511833186</v>
      </c>
      <c r="E15" s="7"/>
      <c r="F15" s="9">
        <f t="shared" si="0"/>
        <v>-81.8230012188852</v>
      </c>
      <c r="H15" s="6">
        <v>12</v>
      </c>
      <c r="I15" s="1">
        <v>-1.91683396751436</v>
      </c>
      <c r="J15" s="7">
        <v>-0.838390190221663</v>
      </c>
      <c r="K15" s="8">
        <v>-0.818567274098317</v>
      </c>
      <c r="L15" s="7"/>
      <c r="M15" s="9">
        <f t="shared" si="1"/>
        <v>-1.19126381061145</v>
      </c>
      <c r="O15" s="6">
        <v>12</v>
      </c>
      <c r="P15" s="1">
        <v>-1.9121968609945</v>
      </c>
      <c r="Q15" s="7">
        <v>-0.838390190221663</v>
      </c>
      <c r="R15" s="8">
        <v>-0.814181234621718</v>
      </c>
      <c r="S15" s="7"/>
      <c r="T15" s="9">
        <f t="shared" si="2"/>
        <v>-1.18825609527929</v>
      </c>
      <c r="V15" s="6">
        <v>12</v>
      </c>
      <c r="W15" s="1">
        <v>105.13076126068</v>
      </c>
      <c r="X15" s="7">
        <v>102.5</v>
      </c>
      <c r="Y15" s="8">
        <v>100.060569190902</v>
      </c>
      <c r="Z15" s="7"/>
      <c r="AA15" s="9">
        <f t="shared" si="3"/>
        <v>102.563776817194</v>
      </c>
      <c r="AC15" s="6">
        <v>12</v>
      </c>
      <c r="AD15" s="1">
        <v>22.8388831147483</v>
      </c>
      <c r="AE15" s="7">
        <v>22.4644082332762</v>
      </c>
      <c r="AF15" s="8">
        <v>22.7922940017128</v>
      </c>
      <c r="AG15" s="7"/>
      <c r="AH15" s="9">
        <f t="shared" si="4"/>
        <v>22.6985284499124</v>
      </c>
      <c r="AJ15" s="6">
        <v>12</v>
      </c>
      <c r="AK15" s="1">
        <v>4.03532354270407</v>
      </c>
      <c r="AL15" s="7">
        <v>6.9666</v>
      </c>
      <c r="AM15" s="8">
        <v>7.10366927408438</v>
      </c>
      <c r="AN15" s="7"/>
      <c r="AO15" s="9">
        <f t="shared" si="5"/>
        <v>6.03519760559615</v>
      </c>
      <c r="AQ15" s="6">
        <v>12</v>
      </c>
      <c r="AR15" s="1">
        <v>23.723718019559</v>
      </c>
      <c r="AS15" s="7">
        <v>25.272504091653</v>
      </c>
      <c r="AT15" s="8">
        <v>25.6043171988312</v>
      </c>
      <c r="AU15" s="7"/>
      <c r="AV15" s="9">
        <f t="shared" si="6"/>
        <v>24.8668464366811</v>
      </c>
      <c r="AX15" s="6">
        <v>12</v>
      </c>
      <c r="AY15" s="1">
        <v>7.66833129996903</v>
      </c>
      <c r="AZ15" s="7">
        <v>11.5270072992701</v>
      </c>
      <c r="BA15" s="8">
        <v>11.5713251057435</v>
      </c>
      <c r="BB15" s="7"/>
      <c r="BC15" s="9">
        <f t="shared" si="7"/>
        <v>10.2555545683275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-82.8068660789267</v>
      </c>
      <c r="C16" s="7">
        <v>-81.0307479224377</v>
      </c>
      <c r="D16" s="8">
        <v>-80.6450942180452</v>
      </c>
      <c r="E16" s="7"/>
      <c r="F16" s="9">
        <f t="shared" si="0"/>
        <v>-81.4942360731365</v>
      </c>
      <c r="H16" s="6">
        <v>13</v>
      </c>
      <c r="I16" s="1">
        <v>-1.743477082105</v>
      </c>
      <c r="J16" s="7">
        <v>-0.681182204055966</v>
      </c>
      <c r="K16" s="8">
        <v>-0.635473751027147</v>
      </c>
      <c r="L16" s="7"/>
      <c r="M16" s="9">
        <f t="shared" si="1"/>
        <v>-1.02004434572937</v>
      </c>
      <c r="O16" s="6">
        <v>13</v>
      </c>
      <c r="P16" s="1">
        <v>-1.74073363659625</v>
      </c>
      <c r="Q16" s="7">
        <v>-0.681182204055966</v>
      </c>
      <c r="R16" s="8">
        <v>-0.633620735378246</v>
      </c>
      <c r="S16" s="7"/>
      <c r="T16" s="9">
        <f t="shared" si="2"/>
        <v>-1.01851219201015</v>
      </c>
      <c r="V16" s="6">
        <v>13</v>
      </c>
      <c r="W16" s="1">
        <v>107.10921241458</v>
      </c>
      <c r="X16" s="7">
        <v>104.400240384615</v>
      </c>
      <c r="Y16" s="8">
        <v>102.306080591508</v>
      </c>
      <c r="Z16" s="7"/>
      <c r="AA16" s="9">
        <f t="shared" si="3"/>
        <v>104.605177796901</v>
      </c>
      <c r="AC16" s="6">
        <v>13</v>
      </c>
      <c r="AD16" s="1">
        <v>23.3650770917585</v>
      </c>
      <c r="AE16" s="7">
        <v>23.0193905817175</v>
      </c>
      <c r="AF16" s="8">
        <v>23.4229458777343</v>
      </c>
      <c r="AG16" s="7"/>
      <c r="AH16" s="9">
        <f t="shared" si="4"/>
        <v>23.2691378504034</v>
      </c>
      <c r="AJ16" s="6">
        <v>13</v>
      </c>
      <c r="AK16" s="1">
        <v>4.28649065933021</v>
      </c>
      <c r="AL16" s="7">
        <v>7.09674796747967</v>
      </c>
      <c r="AM16" s="8">
        <v>7.20830694064784</v>
      </c>
      <c r="AN16" s="7"/>
      <c r="AO16" s="9">
        <f t="shared" si="5"/>
        <v>6.19718185581924</v>
      </c>
      <c r="AQ16" s="6">
        <v>13</v>
      </c>
      <c r="AR16" s="1">
        <v>24.4051539924891</v>
      </c>
      <c r="AS16" s="7">
        <v>25.9060742407199</v>
      </c>
      <c r="AT16" s="8">
        <v>26.2302163202064</v>
      </c>
      <c r="AU16" s="7"/>
      <c r="AV16" s="9">
        <f t="shared" si="6"/>
        <v>25.5138148511385</v>
      </c>
      <c r="AX16" s="6">
        <v>13</v>
      </c>
      <c r="AY16" s="1">
        <v>8.07820890628685</v>
      </c>
      <c r="AZ16" s="7">
        <v>11.7703163017032</v>
      </c>
      <c r="BA16" s="8">
        <v>11.769776921871</v>
      </c>
      <c r="BB16" s="7"/>
      <c r="BC16" s="9">
        <f t="shared" si="7"/>
        <v>10.539434043287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-82.3795810703385</v>
      </c>
      <c r="C17" s="7">
        <v>-80.792243767313</v>
      </c>
      <c r="D17" s="8">
        <v>-80.3734001310889</v>
      </c>
      <c r="E17" s="7"/>
      <c r="F17" s="9">
        <f t="shared" si="0"/>
        <v>-81.1817416562468</v>
      </c>
      <c r="H17" s="6">
        <v>14</v>
      </c>
      <c r="I17" s="1">
        <v>-1.57230759480732</v>
      </c>
      <c r="J17" s="7">
        <v>-0.523974217890269</v>
      </c>
      <c r="K17" s="8">
        <v>-0.507244940021214</v>
      </c>
      <c r="L17" s="7"/>
      <c r="M17" s="9">
        <f t="shared" si="1"/>
        <v>-0.867842250906267</v>
      </c>
      <c r="O17" s="6">
        <v>14</v>
      </c>
      <c r="P17" s="1">
        <v>-1.57197082734167</v>
      </c>
      <c r="Q17" s="7">
        <v>-0.523974217890269</v>
      </c>
      <c r="R17" s="8">
        <v>-0.504465312038978</v>
      </c>
      <c r="S17" s="7"/>
      <c r="T17" s="9">
        <f t="shared" si="2"/>
        <v>-0.86680345242364</v>
      </c>
      <c r="V17" s="6">
        <v>14</v>
      </c>
      <c r="W17" s="1">
        <v>108.792591139599</v>
      </c>
      <c r="X17" s="7">
        <v>106.5</v>
      </c>
      <c r="Y17" s="8">
        <v>104.194643700698</v>
      </c>
      <c r="Z17" s="7"/>
      <c r="AA17" s="9">
        <f t="shared" si="3"/>
        <v>106.495744946766</v>
      </c>
      <c r="AC17" s="6">
        <v>14</v>
      </c>
      <c r="AD17" s="1">
        <v>23.9737463486192</v>
      </c>
      <c r="AE17" s="7">
        <v>23.6834532374101</v>
      </c>
      <c r="AF17" s="8">
        <v>23.8809536606693</v>
      </c>
      <c r="AG17" s="7"/>
      <c r="AH17" s="9">
        <f t="shared" si="4"/>
        <v>23.8460510822329</v>
      </c>
      <c r="AJ17" s="6">
        <v>14</v>
      </c>
      <c r="AK17" s="1">
        <v>4.57925505110814</v>
      </c>
      <c r="AL17" s="7">
        <v>7.21423670668954</v>
      </c>
      <c r="AM17" s="8">
        <v>7.36466365238362</v>
      </c>
      <c r="AN17" s="7"/>
      <c r="AO17" s="9">
        <f t="shared" si="5"/>
        <v>6.38605180339376</v>
      </c>
      <c r="AQ17" s="6">
        <v>14</v>
      </c>
      <c r="AR17" s="1">
        <v>25.207836378443</v>
      </c>
      <c r="AS17" s="7">
        <v>26.5</v>
      </c>
      <c r="AT17" s="8">
        <v>27.0132872507692</v>
      </c>
      <c r="AU17" s="7"/>
      <c r="AV17" s="9">
        <f t="shared" si="6"/>
        <v>26.2403745430707</v>
      </c>
      <c r="AX17" s="6">
        <v>14</v>
      </c>
      <c r="AY17" s="1">
        <v>8.42043020644983</v>
      </c>
      <c r="AZ17" s="7">
        <v>12.0152671755725</v>
      </c>
      <c r="BA17" s="8">
        <v>11.9656705114768</v>
      </c>
      <c r="BB17" s="7"/>
      <c r="BC17" s="9">
        <f t="shared" si="7"/>
        <v>10.8004559644997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-82.0353970229203</v>
      </c>
      <c r="C18" s="7">
        <v>-80.4712820512821</v>
      </c>
      <c r="D18" s="8">
        <v>-80.1188043644397</v>
      </c>
      <c r="E18" s="7"/>
      <c r="F18" s="9">
        <f t="shared" si="0"/>
        <v>-80.875161146214</v>
      </c>
      <c r="H18" s="6">
        <v>15</v>
      </c>
      <c r="I18" s="1">
        <v>-1.35921451763448</v>
      </c>
      <c r="J18" s="7">
        <v>-0.366766231724571</v>
      </c>
      <c r="K18" s="8">
        <v>-0.315542869609556</v>
      </c>
      <c r="L18" s="7"/>
      <c r="M18" s="9">
        <f t="shared" si="1"/>
        <v>-0.680507872989537</v>
      </c>
      <c r="O18" s="6">
        <v>15</v>
      </c>
      <c r="P18" s="1">
        <v>-1.3588723353607</v>
      </c>
      <c r="Q18" s="7">
        <v>-0.366766231724571</v>
      </c>
      <c r="R18" s="8">
        <v>-0.315148637012291</v>
      </c>
      <c r="S18" s="7"/>
      <c r="T18" s="9">
        <f t="shared" si="2"/>
        <v>-0.680262401365854</v>
      </c>
      <c r="V18" s="6">
        <v>15</v>
      </c>
      <c r="W18" s="1">
        <v>110.665186810667</v>
      </c>
      <c r="X18" s="7">
        <v>108.583832335329</v>
      </c>
      <c r="Y18" s="8">
        <v>106.333575165097</v>
      </c>
      <c r="Z18" s="7"/>
      <c r="AA18" s="9">
        <f t="shared" si="3"/>
        <v>108.527531437031</v>
      </c>
      <c r="AC18" s="6">
        <v>15</v>
      </c>
      <c r="AD18" s="1">
        <v>24.4227641658899</v>
      </c>
      <c r="AE18" s="7">
        <v>24.2124212421242</v>
      </c>
      <c r="AF18" s="8">
        <v>24.235823471933</v>
      </c>
      <c r="AG18" s="7"/>
      <c r="AH18" s="9">
        <f t="shared" si="4"/>
        <v>24.2903362933157</v>
      </c>
      <c r="AJ18" s="6">
        <v>15</v>
      </c>
      <c r="AK18" s="1">
        <v>4.82065618434546</v>
      </c>
      <c r="AL18" s="7">
        <v>7.37824726134585</v>
      </c>
      <c r="AM18" s="8">
        <v>7.52755068233958</v>
      </c>
      <c r="AN18" s="7"/>
      <c r="AO18" s="9">
        <f t="shared" si="5"/>
        <v>6.57548470934363</v>
      </c>
      <c r="AQ18" s="6">
        <v>15</v>
      </c>
      <c r="AR18" s="1">
        <v>26.1996426413042</v>
      </c>
      <c r="AS18" s="7">
        <v>27.4320785597381</v>
      </c>
      <c r="AT18" s="8">
        <v>27.6996219956146</v>
      </c>
      <c r="AU18" s="7"/>
      <c r="AV18" s="9">
        <f t="shared" si="6"/>
        <v>27.110447732219</v>
      </c>
      <c r="AX18" s="6">
        <v>15</v>
      </c>
      <c r="AY18" s="1">
        <v>8.82801801093738</v>
      </c>
      <c r="AZ18" s="7">
        <v>12.2878953107961</v>
      </c>
      <c r="BA18" s="8">
        <v>12.2725983616794</v>
      </c>
      <c r="BB18" s="7"/>
      <c r="BC18" s="9">
        <f t="shared" si="7"/>
        <v>11.129503894471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-81.6906050804122</v>
      </c>
      <c r="C19" s="7">
        <v>-80.1368121442125</v>
      </c>
      <c r="D19" s="8">
        <v>-79.8761385407248</v>
      </c>
      <c r="E19" s="7"/>
      <c r="F19" s="9">
        <f t="shared" si="0"/>
        <v>-80.5678519217832</v>
      </c>
      <c r="H19" s="6">
        <v>16</v>
      </c>
      <c r="I19" s="1">
        <v>-1.16701615918336</v>
      </c>
      <c r="J19" s="7">
        <v>-0.209558245558874</v>
      </c>
      <c r="K19" s="8">
        <v>-0.159251899101056</v>
      </c>
      <c r="L19" s="7"/>
      <c r="M19" s="9">
        <f t="shared" si="1"/>
        <v>-0.511942101281098</v>
      </c>
      <c r="O19" s="6">
        <v>16</v>
      </c>
      <c r="P19" s="1">
        <v>-1.16526138392436</v>
      </c>
      <c r="Q19" s="7">
        <v>-0.209558245558874</v>
      </c>
      <c r="R19" s="8">
        <v>-0.158310140474367</v>
      </c>
      <c r="S19" s="7"/>
      <c r="T19" s="9">
        <f t="shared" si="2"/>
        <v>-0.511043256652534</v>
      </c>
      <c r="V19" s="6">
        <v>16</v>
      </c>
      <c r="W19" s="1">
        <v>112.299515481609</v>
      </c>
      <c r="X19" s="7">
        <v>110.25</v>
      </c>
      <c r="Y19" s="8">
        <v>107.806391055054</v>
      </c>
      <c r="Z19" s="7"/>
      <c r="AA19" s="9">
        <f t="shared" si="3"/>
        <v>110.118635512221</v>
      </c>
      <c r="AC19" s="6">
        <v>16</v>
      </c>
      <c r="AD19" s="1">
        <v>24.8900245171431</v>
      </c>
      <c r="AE19" s="7">
        <v>24.70303712036</v>
      </c>
      <c r="AF19" s="8">
        <v>24.7626232085822</v>
      </c>
      <c r="AG19" s="7"/>
      <c r="AH19" s="9">
        <f t="shared" si="4"/>
        <v>24.7852282820284</v>
      </c>
      <c r="AJ19" s="6">
        <v>16</v>
      </c>
      <c r="AK19" s="1">
        <v>5.0947077894027</v>
      </c>
      <c r="AL19" s="7">
        <v>7.50876369327074</v>
      </c>
      <c r="AM19" s="8">
        <v>7.70154433697013</v>
      </c>
      <c r="AN19" s="7"/>
      <c r="AO19" s="9">
        <f t="shared" si="5"/>
        <v>6.76833860654785</v>
      </c>
      <c r="AQ19" s="6">
        <v>16</v>
      </c>
      <c r="AR19" s="1">
        <v>27.0659790672973</v>
      </c>
      <c r="AS19" s="7">
        <v>28</v>
      </c>
      <c r="AT19" s="8">
        <v>28.3550443438732</v>
      </c>
      <c r="AU19" s="7"/>
      <c r="AV19" s="9">
        <f t="shared" si="6"/>
        <v>27.8070078037235</v>
      </c>
      <c r="AX19" s="6">
        <v>16</v>
      </c>
      <c r="AY19" s="1">
        <v>9.19164037771436</v>
      </c>
      <c r="AZ19" s="7">
        <v>12.5614958448753</v>
      </c>
      <c r="BA19" s="8">
        <v>12.7301233592138</v>
      </c>
      <c r="BB19" s="7"/>
      <c r="BC19" s="9">
        <f t="shared" si="7"/>
        <v>11.4944198606012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-81.3523262753002</v>
      </c>
      <c r="C20" s="7">
        <v>-79.870036101083</v>
      </c>
      <c r="D20" s="8">
        <v>-79.6038159170301</v>
      </c>
      <c r="E20" s="7"/>
      <c r="F20" s="9">
        <f t="shared" si="0"/>
        <v>-80.2753927644711</v>
      </c>
      <c r="H20" s="6">
        <v>17</v>
      </c>
      <c r="I20" s="1">
        <v>-0.97561268439852</v>
      </c>
      <c r="J20" s="7">
        <v>-0.0523502593931772</v>
      </c>
      <c r="K20" s="8">
        <v>-0.011333523050822</v>
      </c>
      <c r="L20" s="7"/>
      <c r="M20" s="9">
        <f t="shared" si="1"/>
        <v>-0.346432155614173</v>
      </c>
      <c r="O20" s="6">
        <v>17</v>
      </c>
      <c r="P20" s="1">
        <v>-0.969151980370626</v>
      </c>
      <c r="Q20" s="7">
        <v>-0.0523502593931772</v>
      </c>
      <c r="R20" s="8">
        <v>-0.0107024245759382</v>
      </c>
      <c r="S20" s="7"/>
      <c r="T20" s="9">
        <f t="shared" si="2"/>
        <v>-0.34406822144658</v>
      </c>
      <c r="V20" s="6">
        <v>17</v>
      </c>
      <c r="W20" s="1">
        <v>114.274801746177</v>
      </c>
      <c r="X20" s="7">
        <v>112.10071942446</v>
      </c>
      <c r="Y20" s="8">
        <v>110.148166675642</v>
      </c>
      <c r="Z20" s="7"/>
      <c r="AA20" s="9">
        <f t="shared" si="3"/>
        <v>112.174562615427</v>
      </c>
      <c r="AC20" s="6">
        <v>17</v>
      </c>
      <c r="AD20" s="1">
        <v>25.426767697175</v>
      </c>
      <c r="AE20" s="7">
        <v>25.25</v>
      </c>
      <c r="AF20" s="8">
        <v>25.1417201741624</v>
      </c>
      <c r="AG20" s="7"/>
      <c r="AH20" s="9">
        <f t="shared" si="4"/>
        <v>25.2728292904458</v>
      </c>
      <c r="AJ20" s="6">
        <v>17</v>
      </c>
      <c r="AK20" s="1">
        <v>5.3444162882352</v>
      </c>
      <c r="AL20" s="7">
        <v>7.67140410958904</v>
      </c>
      <c r="AM20" s="8">
        <v>7.8534609577059</v>
      </c>
      <c r="AN20" s="7"/>
      <c r="AO20" s="9">
        <f t="shared" si="5"/>
        <v>6.95642711851005</v>
      </c>
      <c r="AQ20" s="6">
        <v>17</v>
      </c>
      <c r="AR20" s="1">
        <v>27.7882703719402</v>
      </c>
      <c r="AS20" s="7">
        <v>28.7600864553314</v>
      </c>
      <c r="AT20" s="8">
        <v>29.2225494081556</v>
      </c>
      <c r="AU20" s="7"/>
      <c r="AV20" s="9">
        <f t="shared" si="6"/>
        <v>28.5903020784757</v>
      </c>
      <c r="AX20" s="6">
        <v>17</v>
      </c>
      <c r="AY20" s="1">
        <v>9.66420999370724</v>
      </c>
      <c r="AZ20" s="7">
        <v>12.8385041551247</v>
      </c>
      <c r="BA20" s="8">
        <v>12.9238381768122</v>
      </c>
      <c r="BB20" s="7"/>
      <c r="BC20" s="9">
        <f t="shared" si="7"/>
        <v>11.8088507752147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-81.0269069718548</v>
      </c>
      <c r="C21" s="7">
        <v>-79.6312359550562</v>
      </c>
      <c r="D21" s="8">
        <v>-79.33067344528</v>
      </c>
      <c r="E21" s="7"/>
      <c r="F21" s="9">
        <f t="shared" si="0"/>
        <v>-79.9962721240637</v>
      </c>
      <c r="H21" s="6">
        <v>18</v>
      </c>
      <c r="I21" s="1">
        <v>-0.831418327920261</v>
      </c>
      <c r="J21" s="7">
        <v>0.0972161492493807</v>
      </c>
      <c r="K21" s="8">
        <v>0.131590065266739</v>
      </c>
      <c r="L21" s="7"/>
      <c r="M21" s="9">
        <f t="shared" si="1"/>
        <v>-0.200870704468047</v>
      </c>
      <c r="O21" s="6">
        <v>18</v>
      </c>
      <c r="P21" s="1">
        <v>-0.83044208043448</v>
      </c>
      <c r="Q21" s="7">
        <v>0.0972161492493807</v>
      </c>
      <c r="R21" s="8">
        <v>0.134153102805061</v>
      </c>
      <c r="S21" s="7"/>
      <c r="T21" s="9">
        <f t="shared" si="2"/>
        <v>-0.199690942793346</v>
      </c>
      <c r="V21" s="6">
        <v>18</v>
      </c>
      <c r="W21" s="1">
        <v>115.856027819863</v>
      </c>
      <c r="X21" s="7">
        <v>114.416167664671</v>
      </c>
      <c r="Y21" s="8">
        <v>112.631993393979</v>
      </c>
      <c r="Z21" s="7"/>
      <c r="AA21" s="9">
        <f t="shared" si="3"/>
        <v>114.301396292838</v>
      </c>
      <c r="AC21" s="6">
        <v>18</v>
      </c>
      <c r="AD21" s="1">
        <v>25.8281091774262</v>
      </c>
      <c r="AE21" s="7">
        <v>25.7262210796915</v>
      </c>
      <c r="AF21" s="8">
        <v>25.7030864555085</v>
      </c>
      <c r="AG21" s="7"/>
      <c r="AH21" s="9">
        <f t="shared" si="4"/>
        <v>25.7524722375421</v>
      </c>
      <c r="AJ21" s="6">
        <v>18</v>
      </c>
      <c r="AK21" s="1">
        <v>5.6285540046705</v>
      </c>
      <c r="AL21" s="7">
        <v>7.83850415512465</v>
      </c>
      <c r="AM21" s="8">
        <v>8.00675689085717</v>
      </c>
      <c r="AN21" s="7"/>
      <c r="AO21" s="9">
        <f t="shared" si="5"/>
        <v>7.15793835021744</v>
      </c>
      <c r="AQ21" s="6">
        <v>18</v>
      </c>
      <c r="AR21" s="1">
        <v>28.6342285005312</v>
      </c>
      <c r="AS21" s="7">
        <v>29.4798561151079</v>
      </c>
      <c r="AT21" s="8">
        <v>30.0696354202549</v>
      </c>
      <c r="AU21" s="7"/>
      <c r="AV21" s="9">
        <f t="shared" si="6"/>
        <v>29.394573345298</v>
      </c>
      <c r="AX21" s="6">
        <v>18</v>
      </c>
      <c r="AY21" s="1">
        <v>10.0202351954697</v>
      </c>
      <c r="AZ21" s="7">
        <v>13.1087636932707</v>
      </c>
      <c r="BA21" s="8">
        <v>13.1744047087644</v>
      </c>
      <c r="BB21" s="7"/>
      <c r="BC21" s="9">
        <f t="shared" si="7"/>
        <v>12.1011345325016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-80.7423750015813</v>
      </c>
      <c r="C22" s="7">
        <v>-79.3956181533647</v>
      </c>
      <c r="D22" s="8">
        <v>-79.0952094242419</v>
      </c>
      <c r="E22" s="7"/>
      <c r="F22" s="9">
        <f t="shared" si="0"/>
        <v>-79.7444008597293</v>
      </c>
      <c r="H22" s="6">
        <v>19</v>
      </c>
      <c r="I22" s="1">
        <v>-0.692248701091138</v>
      </c>
      <c r="J22" s="7">
        <v>0.242967497449351</v>
      </c>
      <c r="K22" s="8">
        <v>0.233231124187603</v>
      </c>
      <c r="L22" s="7"/>
      <c r="M22" s="9">
        <f t="shared" si="1"/>
        <v>-0.0720166931513946</v>
      </c>
      <c r="O22" s="6">
        <v>19</v>
      </c>
      <c r="P22" s="1">
        <v>-0.688233903249369</v>
      </c>
      <c r="Q22" s="7">
        <v>0.242967497449351</v>
      </c>
      <c r="R22" s="8">
        <v>0.234832072159347</v>
      </c>
      <c r="S22" s="7"/>
      <c r="T22" s="9">
        <f t="shared" si="2"/>
        <v>-0.0701447778802235</v>
      </c>
      <c r="V22" s="6">
        <v>19</v>
      </c>
      <c r="W22" s="1">
        <v>117.649318517667</v>
      </c>
      <c r="X22" s="7">
        <v>116.14358974359</v>
      </c>
      <c r="Y22" s="8">
        <v>114.428451016514</v>
      </c>
      <c r="Z22" s="7"/>
      <c r="AA22" s="9">
        <f t="shared" si="3"/>
        <v>116.073786425924</v>
      </c>
      <c r="AC22" s="6">
        <v>19</v>
      </c>
      <c r="AD22" s="1">
        <v>26.2635130347435</v>
      </c>
      <c r="AE22" s="7">
        <v>26.125</v>
      </c>
      <c r="AF22" s="8">
        <v>26.1853450220833</v>
      </c>
      <c r="AG22" s="7"/>
      <c r="AH22" s="9">
        <f t="shared" si="4"/>
        <v>26.1912860189423</v>
      </c>
      <c r="AJ22" s="6">
        <v>19</v>
      </c>
      <c r="AK22" s="1">
        <v>5.87330903773502</v>
      </c>
      <c r="AL22" s="7">
        <v>7.97690179806362</v>
      </c>
      <c r="AM22" s="8">
        <v>8.21077202922187</v>
      </c>
      <c r="AN22" s="7"/>
      <c r="AO22" s="9">
        <f t="shared" si="5"/>
        <v>7.35366095500684</v>
      </c>
      <c r="AQ22" s="6">
        <v>19</v>
      </c>
      <c r="AR22" s="1">
        <v>29.3614664731564</v>
      </c>
      <c r="AS22" s="7">
        <v>30.1663807890223</v>
      </c>
      <c r="AT22" s="8">
        <v>30.9617024546959</v>
      </c>
      <c r="AU22" s="7"/>
      <c r="AV22" s="9">
        <f t="shared" si="6"/>
        <v>30.1631832389582</v>
      </c>
      <c r="AX22" s="6">
        <v>19</v>
      </c>
      <c r="AY22" s="1">
        <v>10.3809504395985</v>
      </c>
      <c r="AZ22" s="7">
        <v>13.3695878977569</v>
      </c>
      <c r="BA22" s="8">
        <v>13.5093735119618</v>
      </c>
      <c r="BB22" s="7"/>
      <c r="BC22" s="9">
        <f t="shared" si="7"/>
        <v>12.4199706164391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-80.3721748355434</v>
      </c>
      <c r="C23" s="7">
        <v>-79.1952054794521</v>
      </c>
      <c r="D23" s="8">
        <v>-78.8878020587884</v>
      </c>
      <c r="E23" s="7"/>
      <c r="F23" s="9">
        <f t="shared" si="0"/>
        <v>-79.4850607912613</v>
      </c>
      <c r="H23" s="6">
        <v>20</v>
      </c>
      <c r="I23" s="1">
        <v>-0.561393847729327</v>
      </c>
      <c r="J23" s="7">
        <v>0.388718845649322</v>
      </c>
      <c r="K23" s="8">
        <v>0.367856698841236</v>
      </c>
      <c r="L23" s="7"/>
      <c r="M23" s="9">
        <f t="shared" si="1"/>
        <v>0.065060565587077</v>
      </c>
      <c r="O23" s="6">
        <v>20</v>
      </c>
      <c r="P23" s="1">
        <v>-0.561080250207226</v>
      </c>
      <c r="Q23" s="7">
        <v>0.388718845649322</v>
      </c>
      <c r="R23" s="8">
        <v>0.368269675042037</v>
      </c>
      <c r="S23" s="7"/>
      <c r="T23" s="9">
        <f t="shared" si="2"/>
        <v>0.0653027568280444</v>
      </c>
      <c r="V23" s="6">
        <v>20</v>
      </c>
      <c r="W23" s="1">
        <v>119.37885240652</v>
      </c>
      <c r="X23" s="7">
        <v>118.063063063063</v>
      </c>
      <c r="Y23" s="8">
        <v>117.391863807564</v>
      </c>
      <c r="Z23" s="7"/>
      <c r="AA23" s="9">
        <f t="shared" si="3"/>
        <v>118.277926425716</v>
      </c>
      <c r="AC23" s="6">
        <v>20</v>
      </c>
      <c r="AD23" s="1">
        <v>26.6832258679167</v>
      </c>
      <c r="AE23" s="7">
        <v>26.4712603878116</v>
      </c>
      <c r="AF23" s="8">
        <v>26.4836324521345</v>
      </c>
      <c r="AG23" s="7"/>
      <c r="AH23" s="9">
        <f t="shared" si="4"/>
        <v>26.5460395692876</v>
      </c>
      <c r="AJ23" s="6">
        <v>20</v>
      </c>
      <c r="AK23" s="1">
        <v>6.13088994928437</v>
      </c>
      <c r="AL23" s="7">
        <v>8.12083958020989</v>
      </c>
      <c r="AM23" s="8">
        <v>8.37360680439775</v>
      </c>
      <c r="AN23" s="7"/>
      <c r="AO23" s="9">
        <f t="shared" si="5"/>
        <v>7.54177877796401</v>
      </c>
      <c r="AQ23" s="6">
        <v>20</v>
      </c>
      <c r="AR23" s="1">
        <v>30.0871920694803</v>
      </c>
      <c r="AS23" s="7">
        <v>31.1903945111492</v>
      </c>
      <c r="AT23" s="8">
        <v>31.9529433903885</v>
      </c>
      <c r="AU23" s="7"/>
      <c r="AV23" s="9">
        <f t="shared" si="6"/>
        <v>31.0768433236727</v>
      </c>
      <c r="AX23" s="6">
        <v>20</v>
      </c>
      <c r="AY23" s="1">
        <v>10.8065939404558</v>
      </c>
      <c r="AZ23" s="7">
        <v>13.6304121022431</v>
      </c>
      <c r="BA23" s="8">
        <v>13.7454239303309</v>
      </c>
      <c r="BB23" s="7"/>
      <c r="BC23" s="9">
        <f t="shared" si="7"/>
        <v>12.7274766576766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-80.0898420066201</v>
      </c>
      <c r="C24" s="7">
        <v>-78.9845303867403</v>
      </c>
      <c r="D24" s="8">
        <v>-78.6983240562949</v>
      </c>
      <c r="E24" s="7"/>
      <c r="F24" s="9">
        <f t="shared" si="0"/>
        <v>-79.2575654832184</v>
      </c>
      <c r="H24" s="6">
        <v>21</v>
      </c>
      <c r="I24" s="1">
        <v>-0.416704501901599</v>
      </c>
      <c r="J24" s="7">
        <v>0.534470193849293</v>
      </c>
      <c r="K24" s="8">
        <v>0.489446985784285</v>
      </c>
      <c r="L24" s="7"/>
      <c r="M24" s="9">
        <f t="shared" si="1"/>
        <v>0.20240422591066</v>
      </c>
      <c r="O24" s="6">
        <v>21</v>
      </c>
      <c r="P24" s="1">
        <v>-0.415636807306726</v>
      </c>
      <c r="Q24" s="7">
        <v>0.534470193849293</v>
      </c>
      <c r="R24" s="8">
        <v>0.492700012511917</v>
      </c>
      <c r="S24" s="7"/>
      <c r="T24" s="9">
        <f t="shared" si="2"/>
        <v>0.203844466351495</v>
      </c>
      <c r="V24" s="6">
        <v>21</v>
      </c>
      <c r="W24" s="1">
        <v>121.091942954845</v>
      </c>
      <c r="X24" s="7">
        <v>119.954248366013</v>
      </c>
      <c r="Y24" s="8">
        <v>118.895015351642</v>
      </c>
      <c r="Z24" s="7"/>
      <c r="AA24" s="9">
        <f t="shared" si="3"/>
        <v>119.980402224167</v>
      </c>
      <c r="AC24" s="6">
        <v>21</v>
      </c>
      <c r="AD24" s="1">
        <v>27.0984539096274</v>
      </c>
      <c r="AE24" s="7">
        <v>26.9341856060606</v>
      </c>
      <c r="AF24" s="8">
        <v>26.8005747604673</v>
      </c>
      <c r="AG24" s="7"/>
      <c r="AH24" s="9">
        <f t="shared" si="4"/>
        <v>26.9444047587184</v>
      </c>
      <c r="AJ24" s="6">
        <v>21</v>
      </c>
      <c r="AK24" s="1">
        <v>6.36512580135664</v>
      </c>
      <c r="AL24" s="7">
        <v>8.2944</v>
      </c>
      <c r="AM24" s="8">
        <v>8.58830343856492</v>
      </c>
      <c r="AN24" s="7"/>
      <c r="AO24" s="9">
        <f t="shared" si="5"/>
        <v>7.74927641330719</v>
      </c>
      <c r="AQ24" s="6">
        <v>21</v>
      </c>
      <c r="AR24" s="1">
        <v>30.8937850285774</v>
      </c>
      <c r="AS24" s="7">
        <v>32.0209895052474</v>
      </c>
      <c r="AT24" s="8">
        <v>32.577870280259</v>
      </c>
      <c r="AU24" s="7"/>
      <c r="AV24" s="9">
        <f t="shared" si="6"/>
        <v>31.8308816046946</v>
      </c>
      <c r="AX24" s="6">
        <v>21</v>
      </c>
      <c r="AY24" s="1">
        <v>11.203929848397</v>
      </c>
      <c r="AZ24" s="7">
        <v>13.8912363067293</v>
      </c>
      <c r="BA24" s="8">
        <v>14.0881113829558</v>
      </c>
      <c r="BB24" s="7"/>
      <c r="BC24" s="9">
        <f t="shared" si="7"/>
        <v>13.061092512694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-79.7704914452034</v>
      </c>
      <c r="C25" s="7">
        <v>-78.7874157303371</v>
      </c>
      <c r="D25" s="8">
        <v>-78.5211496279473</v>
      </c>
      <c r="E25" s="7"/>
      <c r="F25" s="9">
        <f t="shared" si="0"/>
        <v>-79.0263522678293</v>
      </c>
      <c r="H25" s="6">
        <v>22</v>
      </c>
      <c r="I25" s="1">
        <v>-0.275241192623895</v>
      </c>
      <c r="J25" s="7">
        <v>0.680221542049264</v>
      </c>
      <c r="K25" s="8">
        <v>0.630095846083562</v>
      </c>
      <c r="L25" s="7"/>
      <c r="M25" s="9">
        <f t="shared" si="1"/>
        <v>0.345025398502977</v>
      </c>
      <c r="O25" s="6">
        <v>22</v>
      </c>
      <c r="P25" s="1">
        <v>-0.273754440086435</v>
      </c>
      <c r="Q25" s="7">
        <v>0.680221542049264</v>
      </c>
      <c r="R25" s="8">
        <v>0.631227324088968</v>
      </c>
      <c r="S25" s="7"/>
      <c r="T25" s="9">
        <f t="shared" si="2"/>
        <v>0.345898142017266</v>
      </c>
      <c r="V25" s="6">
        <v>22</v>
      </c>
      <c r="W25" s="1">
        <v>122.717425065523</v>
      </c>
      <c r="X25" s="7">
        <v>121.692520775623</v>
      </c>
      <c r="Y25" s="8">
        <v>120.551567363795</v>
      </c>
      <c r="Z25" s="7"/>
      <c r="AA25" s="9">
        <f t="shared" si="3"/>
        <v>121.653837734981</v>
      </c>
      <c r="AC25" s="6">
        <v>22</v>
      </c>
      <c r="AD25" s="1">
        <v>27.6092301111186</v>
      </c>
      <c r="AE25" s="7">
        <v>27.3298850574713</v>
      </c>
      <c r="AF25" s="8">
        <v>27.1121838721744</v>
      </c>
      <c r="AG25" s="7"/>
      <c r="AH25" s="9">
        <f t="shared" si="4"/>
        <v>27.3504330135881</v>
      </c>
      <c r="AJ25" s="6">
        <v>22</v>
      </c>
      <c r="AK25" s="1">
        <v>6.6061960331393</v>
      </c>
      <c r="AL25" s="7">
        <v>8.46504504504504</v>
      </c>
      <c r="AM25" s="8">
        <v>8.79582823692797</v>
      </c>
      <c r="AN25" s="7"/>
      <c r="AO25" s="9">
        <f t="shared" si="5"/>
        <v>7.95568977170411</v>
      </c>
      <c r="AQ25" s="6">
        <v>22</v>
      </c>
      <c r="AR25" s="1">
        <v>31.6389596818215</v>
      </c>
      <c r="AS25" s="7">
        <v>32.7706146926537</v>
      </c>
      <c r="AT25" s="8">
        <v>33.0856543556207</v>
      </c>
      <c r="AU25" s="7"/>
      <c r="AV25" s="9">
        <f t="shared" si="6"/>
        <v>32.4984095766986</v>
      </c>
      <c r="AX25" s="6">
        <v>22</v>
      </c>
      <c r="AY25" s="1">
        <v>11.5653532520085</v>
      </c>
      <c r="AZ25" s="7">
        <v>14.1749699879952</v>
      </c>
      <c r="BA25" s="8">
        <v>14.3304911343138</v>
      </c>
      <c r="BB25" s="7"/>
      <c r="BC25" s="9">
        <f t="shared" si="7"/>
        <v>13.3569381247725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-79.4495854965397</v>
      </c>
      <c r="C26" s="7">
        <v>-78.5612</v>
      </c>
      <c r="D26" s="8">
        <v>-78.2967636141485</v>
      </c>
      <c r="E26" s="7"/>
      <c r="F26" s="9">
        <f t="shared" si="0"/>
        <v>-78.7691830368961</v>
      </c>
      <c r="H26" s="6">
        <v>23</v>
      </c>
      <c r="I26" s="1">
        <v>-0.149358944484092</v>
      </c>
      <c r="J26" s="7">
        <v>0.825972890249235</v>
      </c>
      <c r="K26" s="8">
        <v>0.805603843174615</v>
      </c>
      <c r="L26" s="7"/>
      <c r="M26" s="9">
        <f t="shared" si="1"/>
        <v>0.494072596313253</v>
      </c>
      <c r="O26" s="6">
        <v>23</v>
      </c>
      <c r="P26" s="1">
        <v>-0.145674522126214</v>
      </c>
      <c r="Q26" s="7">
        <v>0.825972890249235</v>
      </c>
      <c r="R26" s="8">
        <v>0.806448776519138</v>
      </c>
      <c r="S26" s="7"/>
      <c r="T26" s="9">
        <f t="shared" si="2"/>
        <v>0.495582381547386</v>
      </c>
      <c r="V26" s="6">
        <v>23</v>
      </c>
      <c r="W26" s="1">
        <v>124.410721995637</v>
      </c>
      <c r="X26" s="7">
        <v>123.388</v>
      </c>
      <c r="Y26" s="8">
        <v>122.643976480389</v>
      </c>
      <c r="Z26" s="7"/>
      <c r="AA26" s="9">
        <f t="shared" si="3"/>
        <v>123.480899492009</v>
      </c>
      <c r="AC26" s="6">
        <v>23</v>
      </c>
      <c r="AD26" s="1">
        <v>28.0826966206136</v>
      </c>
      <c r="AE26" s="7">
        <v>27.7175273865415</v>
      </c>
      <c r="AF26" s="8">
        <v>27.5939083793686</v>
      </c>
      <c r="AG26" s="7"/>
      <c r="AH26" s="9">
        <f t="shared" si="4"/>
        <v>27.7980441288412</v>
      </c>
      <c r="AJ26" s="6">
        <v>23</v>
      </c>
      <c r="AK26" s="1">
        <v>6.8282002378484</v>
      </c>
      <c r="AL26" s="7">
        <v>8.63123595505618</v>
      </c>
      <c r="AM26" s="8">
        <v>8.9770721440947</v>
      </c>
      <c r="AN26" s="7"/>
      <c r="AO26" s="9">
        <f t="shared" si="5"/>
        <v>8.14550277899976</v>
      </c>
      <c r="AQ26" s="6">
        <v>23</v>
      </c>
      <c r="AR26" s="1">
        <v>32.406249091873</v>
      </c>
      <c r="AS26" s="7">
        <v>33.5419790104948</v>
      </c>
      <c r="AT26" s="8">
        <v>33.9182726771885</v>
      </c>
      <c r="AU26" s="7"/>
      <c r="AV26" s="9">
        <f t="shared" si="6"/>
        <v>33.2888335931854</v>
      </c>
      <c r="AX26" s="6">
        <v>23</v>
      </c>
      <c r="AY26" s="1">
        <v>11.9305747481379</v>
      </c>
      <c r="AZ26" s="7">
        <v>14.4750900360144</v>
      </c>
      <c r="BA26" s="8">
        <v>14.5930999858077</v>
      </c>
      <c r="BB26" s="7"/>
      <c r="BC26" s="9">
        <f t="shared" si="7"/>
        <v>13.66625492332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-79.1520488502264</v>
      </c>
      <c r="C27" s="7">
        <v>-78.3720461095101</v>
      </c>
      <c r="D27" s="8">
        <v>-78.1336576950558</v>
      </c>
      <c r="E27" s="7"/>
      <c r="F27" s="9">
        <f t="shared" si="0"/>
        <v>-78.5525842182641</v>
      </c>
      <c r="H27" s="6">
        <v>24</v>
      </c>
      <c r="I27" s="1">
        <v>0.00558866219881793</v>
      </c>
      <c r="J27" s="7">
        <v>0.971724238449206</v>
      </c>
      <c r="K27" s="8">
        <v>0.964325734757736</v>
      </c>
      <c r="L27" s="7"/>
      <c r="M27" s="9">
        <f t="shared" si="1"/>
        <v>0.647212878468587</v>
      </c>
      <c r="O27" s="6">
        <v>24</v>
      </c>
      <c r="P27" s="1">
        <v>0.00769618450888743</v>
      </c>
      <c r="Q27" s="7">
        <v>0.971724238449206</v>
      </c>
      <c r="R27" s="8">
        <v>0.965360296442376</v>
      </c>
      <c r="S27" s="7"/>
      <c r="T27" s="9">
        <f t="shared" si="2"/>
        <v>0.648260239800157</v>
      </c>
      <c r="V27" s="6">
        <v>24</v>
      </c>
      <c r="W27" s="1">
        <v>126.205111752932</v>
      </c>
      <c r="X27" s="7">
        <v>125.071794871795</v>
      </c>
      <c r="Y27" s="8">
        <v>124.157937267851</v>
      </c>
      <c r="Z27" s="7"/>
      <c r="AA27" s="9">
        <f t="shared" si="3"/>
        <v>125.144947964192</v>
      </c>
      <c r="AC27" s="6">
        <v>24</v>
      </c>
      <c r="AD27" s="1">
        <v>28.6291445629185</v>
      </c>
      <c r="AE27" s="7">
        <v>28.1470899470899</v>
      </c>
      <c r="AF27" s="8">
        <v>28.0335145679839</v>
      </c>
      <c r="AG27" s="7"/>
      <c r="AH27" s="9">
        <f t="shared" si="4"/>
        <v>28.2699163593308</v>
      </c>
      <c r="AJ27" s="6">
        <v>24</v>
      </c>
      <c r="AK27" s="1">
        <v>7.13364318431342</v>
      </c>
      <c r="AL27" s="7">
        <v>8.85</v>
      </c>
      <c r="AM27" s="8">
        <v>9.31193772600416</v>
      </c>
      <c r="AN27" s="7"/>
      <c r="AO27" s="9">
        <f t="shared" si="5"/>
        <v>8.43186030343919</v>
      </c>
      <c r="AQ27" s="6">
        <v>24</v>
      </c>
      <c r="AR27" s="1">
        <v>33.3638115689561</v>
      </c>
      <c r="AS27" s="7">
        <v>34.2121046892039</v>
      </c>
      <c r="AT27" s="8">
        <v>34.8668179210106</v>
      </c>
      <c r="AU27" s="7"/>
      <c r="AV27" s="9">
        <f t="shared" si="6"/>
        <v>34.1475780597235</v>
      </c>
      <c r="AX27" s="6">
        <v>24</v>
      </c>
      <c r="AY27" s="1">
        <v>12.378728283689</v>
      </c>
      <c r="AZ27" s="7">
        <v>14.7846058348852</v>
      </c>
      <c r="BA27" s="8">
        <v>15.0272274711281</v>
      </c>
      <c r="BB27" s="7"/>
      <c r="BC27" s="9">
        <f t="shared" si="7"/>
        <v>14.0635205299008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-78.9096667841091</v>
      </c>
      <c r="C28" s="7">
        <v>-78.1908496732026</v>
      </c>
      <c r="D28" s="8">
        <v>-77.943153189313</v>
      </c>
      <c r="E28" s="7"/>
      <c r="F28" s="9">
        <f t="shared" si="0"/>
        <v>-78.3478898822082</v>
      </c>
      <c r="H28" s="6">
        <v>25</v>
      </c>
      <c r="I28" s="1">
        <v>0.137565716922303</v>
      </c>
      <c r="J28" s="7">
        <v>1.15110611173603</v>
      </c>
      <c r="K28" s="8">
        <v>1.16558451093378</v>
      </c>
      <c r="L28" s="7"/>
      <c r="M28" s="9">
        <f t="shared" si="1"/>
        <v>0.818085446530705</v>
      </c>
      <c r="O28" s="6">
        <v>25</v>
      </c>
      <c r="P28" s="1">
        <v>0.140686552977584</v>
      </c>
      <c r="Q28" s="7">
        <v>1.15190350546551</v>
      </c>
      <c r="R28" s="8">
        <v>1.16806896920692</v>
      </c>
      <c r="S28" s="7"/>
      <c r="T28" s="9">
        <f t="shared" si="2"/>
        <v>0.820219675883338</v>
      </c>
      <c r="V28" s="6">
        <v>25</v>
      </c>
      <c r="W28" s="1">
        <v>127.818034978489</v>
      </c>
      <c r="X28" s="7">
        <v>127.166666666667</v>
      </c>
      <c r="Y28" s="8">
        <v>125.8676049816</v>
      </c>
      <c r="Z28" s="7"/>
      <c r="AA28" s="9">
        <f t="shared" si="3"/>
        <v>126.950768875585</v>
      </c>
      <c r="AC28" s="6">
        <v>25</v>
      </c>
      <c r="AD28" s="1">
        <v>29.0506211094748</v>
      </c>
      <c r="AE28" s="7">
        <v>28.6427958833619</v>
      </c>
      <c r="AF28" s="8">
        <v>28.5233984526351</v>
      </c>
      <c r="AG28" s="7"/>
      <c r="AH28" s="9">
        <f t="shared" si="4"/>
        <v>28.7389384818239</v>
      </c>
      <c r="AJ28" s="6">
        <v>25</v>
      </c>
      <c r="AK28" s="1">
        <v>7.4047815851526</v>
      </c>
      <c r="AL28" s="7">
        <v>9.04760273972603</v>
      </c>
      <c r="AM28" s="8">
        <v>9.52832702388105</v>
      </c>
      <c r="AN28" s="7"/>
      <c r="AO28" s="9">
        <f t="shared" si="5"/>
        <v>8.66023711625322</v>
      </c>
      <c r="AQ28" s="6">
        <v>25</v>
      </c>
      <c r="AR28" s="1">
        <v>34.0923112990516</v>
      </c>
      <c r="AS28" s="7">
        <v>34.8400576368876</v>
      </c>
      <c r="AT28" s="8">
        <v>35.4589402903757</v>
      </c>
      <c r="AU28" s="7"/>
      <c r="AV28" s="9">
        <f t="shared" si="6"/>
        <v>34.7971030754383</v>
      </c>
      <c r="AX28" s="6">
        <v>25</v>
      </c>
      <c r="AY28" s="1">
        <v>12.8094445248202</v>
      </c>
      <c r="AZ28" s="7">
        <v>15.110151187905</v>
      </c>
      <c r="BA28" s="8">
        <v>15.3980542407398</v>
      </c>
      <c r="BB28" s="7"/>
      <c r="BC28" s="9">
        <f t="shared" si="7"/>
        <v>14.439216651155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-78.6397707227062</v>
      </c>
      <c r="C29" s="7">
        <v>-77.8937078651685</v>
      </c>
      <c r="D29" s="8">
        <v>-77.7933054177109</v>
      </c>
      <c r="E29" s="7"/>
      <c r="F29" s="9">
        <f t="shared" si="0"/>
        <v>-78.1089280018619</v>
      </c>
      <c r="H29" s="6">
        <v>26</v>
      </c>
      <c r="I29" s="1">
        <v>0.320098292928755</v>
      </c>
      <c r="J29" s="7">
        <v>1.33858267716535</v>
      </c>
      <c r="K29" s="8">
        <v>1.33244991570433</v>
      </c>
      <c r="L29" s="7"/>
      <c r="M29" s="9">
        <f t="shared" si="1"/>
        <v>0.99704362859948</v>
      </c>
      <c r="O29" s="6">
        <v>26</v>
      </c>
      <c r="P29" s="1">
        <v>0.3210554870507</v>
      </c>
      <c r="Q29" s="7">
        <v>1.34036939313984</v>
      </c>
      <c r="R29" s="8">
        <v>1.33395808296642</v>
      </c>
      <c r="S29" s="7"/>
      <c r="T29" s="9">
        <f t="shared" si="2"/>
        <v>0.998460987718987</v>
      </c>
      <c r="V29" s="6">
        <v>26</v>
      </c>
      <c r="W29" s="1">
        <v>129.415562126039</v>
      </c>
      <c r="X29" s="7">
        <v>129.192520775623</v>
      </c>
      <c r="Y29" s="8">
        <v>127.072344189203</v>
      </c>
      <c r="Z29" s="7"/>
      <c r="AA29" s="9">
        <f t="shared" si="3"/>
        <v>128.560142363622</v>
      </c>
      <c r="AC29" s="6">
        <v>26</v>
      </c>
      <c r="AD29" s="1">
        <v>29.4245876180373</v>
      </c>
      <c r="AE29" s="7">
        <v>29.0601151907847</v>
      </c>
      <c r="AF29" s="8">
        <v>28.982814216337</v>
      </c>
      <c r="AG29" s="7"/>
      <c r="AH29" s="9">
        <f t="shared" si="4"/>
        <v>29.1558390083864</v>
      </c>
      <c r="AJ29" s="6">
        <v>26</v>
      </c>
      <c r="AK29" s="1">
        <v>7.69400020944559</v>
      </c>
      <c r="AL29" s="7">
        <v>9.25211267605634</v>
      </c>
      <c r="AM29" s="8">
        <v>9.69012990529366</v>
      </c>
      <c r="AN29" s="7"/>
      <c r="AO29" s="9">
        <f t="shared" si="5"/>
        <v>8.87874759693186</v>
      </c>
      <c r="AQ29" s="6">
        <v>26</v>
      </c>
      <c r="AR29" s="1">
        <v>34.857051653331</v>
      </c>
      <c r="AS29" s="7">
        <v>35.5</v>
      </c>
      <c r="AT29" s="8">
        <v>35.9576942301003</v>
      </c>
      <c r="AU29" s="7"/>
      <c r="AV29" s="9">
        <f t="shared" si="6"/>
        <v>35.4382486278104</v>
      </c>
      <c r="AX29" s="6">
        <v>26</v>
      </c>
      <c r="AY29" s="1">
        <v>13.2399540622749</v>
      </c>
      <c r="AZ29" s="7">
        <v>15.4701223902088</v>
      </c>
      <c r="BA29" s="8">
        <v>15.6734348266741</v>
      </c>
      <c r="BB29" s="7"/>
      <c r="BC29" s="9">
        <f t="shared" si="7"/>
        <v>14.7945037597193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-78.3281855621539</v>
      </c>
      <c r="C30" s="7">
        <v>-77.6624719101124</v>
      </c>
      <c r="D30" s="8">
        <v>-77.5991812945612</v>
      </c>
      <c r="E30" s="7"/>
      <c r="F30" s="9">
        <f t="shared" si="0"/>
        <v>-77.8632795889425</v>
      </c>
      <c r="H30" s="6">
        <v>27</v>
      </c>
      <c r="I30" s="1">
        <v>0.449755536300152</v>
      </c>
      <c r="J30" s="7">
        <v>1.52605924259468</v>
      </c>
      <c r="K30" s="8">
        <v>1.50031212046522</v>
      </c>
      <c r="L30" s="7"/>
      <c r="M30" s="9">
        <f t="shared" si="1"/>
        <v>1.15870896645335</v>
      </c>
      <c r="O30" s="6">
        <v>27</v>
      </c>
      <c r="P30" s="1">
        <v>0.451184533241417</v>
      </c>
      <c r="Q30" s="7">
        <v>1.52883528081417</v>
      </c>
      <c r="R30" s="8">
        <v>1.50092984721385</v>
      </c>
      <c r="S30" s="7"/>
      <c r="T30" s="9">
        <f t="shared" si="2"/>
        <v>1.16031655375648</v>
      </c>
      <c r="V30" s="6">
        <v>27</v>
      </c>
      <c r="W30" s="1">
        <v>131.081125786924</v>
      </c>
      <c r="X30" s="7">
        <v>130.75</v>
      </c>
      <c r="Y30" s="8">
        <v>128.337205016836</v>
      </c>
      <c r="Z30" s="7"/>
      <c r="AA30" s="9">
        <f t="shared" si="3"/>
        <v>130.05611026792</v>
      </c>
      <c r="AC30" s="6">
        <v>27</v>
      </c>
      <c r="AD30" s="1">
        <v>29.8415628640579</v>
      </c>
      <c r="AE30" s="7">
        <v>29.4200863930886</v>
      </c>
      <c r="AF30" s="8">
        <v>29.4009962947947</v>
      </c>
      <c r="AG30" s="7"/>
      <c r="AH30" s="9">
        <f t="shared" si="4"/>
        <v>29.5542151839804</v>
      </c>
      <c r="AJ30" s="6">
        <v>27</v>
      </c>
      <c r="AK30" s="1">
        <v>7.98816253949296</v>
      </c>
      <c r="AL30" s="7">
        <v>9.4727868852459</v>
      </c>
      <c r="AM30" s="8">
        <v>9.95029191145906</v>
      </c>
      <c r="AN30" s="7"/>
      <c r="AO30" s="9">
        <f t="shared" si="5"/>
        <v>9.13708044539931</v>
      </c>
      <c r="AQ30" s="6">
        <v>27</v>
      </c>
      <c r="AR30" s="1">
        <v>35.725359513684</v>
      </c>
      <c r="AS30" s="7">
        <v>36.2693905817175</v>
      </c>
      <c r="AT30" s="8">
        <v>36.6537775364602</v>
      </c>
      <c r="AU30" s="7"/>
      <c r="AV30" s="9">
        <f t="shared" si="6"/>
        <v>36.2161758772872</v>
      </c>
      <c r="AX30" s="6">
        <v>27</v>
      </c>
      <c r="AY30" s="1">
        <v>13.7162939838585</v>
      </c>
      <c r="AZ30" s="7">
        <v>15.8235709244884</v>
      </c>
      <c r="BA30" s="8">
        <v>16.1501869710171</v>
      </c>
      <c r="BB30" s="7"/>
      <c r="BC30" s="9">
        <f t="shared" si="7"/>
        <v>15.2300172931213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-78.064674033831</v>
      </c>
      <c r="C31" s="7">
        <v>-77.4143958868895</v>
      </c>
      <c r="D31" s="8">
        <v>-77.3036106884149</v>
      </c>
      <c r="E31" s="7"/>
      <c r="F31" s="9">
        <f t="shared" si="0"/>
        <v>-77.5942268697118</v>
      </c>
      <c r="H31" s="6">
        <v>28</v>
      </c>
      <c r="I31" s="1">
        <v>0.609839075741654</v>
      </c>
      <c r="J31" s="7">
        <v>1.713535808024</v>
      </c>
      <c r="K31" s="8">
        <v>1.67188596811179</v>
      </c>
      <c r="L31" s="7"/>
      <c r="M31" s="9">
        <f t="shared" si="1"/>
        <v>1.33175361729248</v>
      </c>
      <c r="O31" s="6">
        <v>28</v>
      </c>
      <c r="P31" s="1">
        <v>0.611839472128125</v>
      </c>
      <c r="Q31" s="7">
        <v>1.7173011684885</v>
      </c>
      <c r="R31" s="8">
        <v>1.67225406340076</v>
      </c>
      <c r="S31" s="7"/>
      <c r="T31" s="9">
        <f t="shared" si="2"/>
        <v>1.33379823467246</v>
      </c>
      <c r="V31" s="6">
        <v>28</v>
      </c>
      <c r="W31" s="1">
        <v>132.463605448919</v>
      </c>
      <c r="X31" s="7">
        <v>132.375375375375</v>
      </c>
      <c r="Y31" s="8">
        <v>130.332746170956</v>
      </c>
      <c r="Z31" s="7"/>
      <c r="AA31" s="9">
        <f t="shared" si="3"/>
        <v>131.723908998417</v>
      </c>
      <c r="AC31" s="6">
        <v>28</v>
      </c>
      <c r="AD31" s="1">
        <v>30.2311177823808</v>
      </c>
      <c r="AE31" s="7">
        <v>29.8043818466354</v>
      </c>
      <c r="AF31" s="8">
        <v>29.8450863109727</v>
      </c>
      <c r="AG31" s="7"/>
      <c r="AH31" s="9">
        <f t="shared" si="4"/>
        <v>29.9601953133296</v>
      </c>
      <c r="AJ31" s="6">
        <v>28</v>
      </c>
      <c r="AK31" s="1">
        <v>8.26669386313948</v>
      </c>
      <c r="AL31" s="7">
        <v>9.6772504091653</v>
      </c>
      <c r="AM31" s="8">
        <v>10.2203964006425</v>
      </c>
      <c r="AN31" s="7"/>
      <c r="AO31" s="9">
        <f t="shared" si="5"/>
        <v>9.3881135576491</v>
      </c>
      <c r="AQ31" s="6">
        <v>28</v>
      </c>
      <c r="AR31" s="1">
        <v>36.5684973152023</v>
      </c>
      <c r="AS31" s="7">
        <v>37.0597982708934</v>
      </c>
      <c r="AT31" s="8">
        <v>37.4725921833501</v>
      </c>
      <c r="AU31" s="7"/>
      <c r="AV31" s="9">
        <f t="shared" si="6"/>
        <v>37.0336292564819</v>
      </c>
      <c r="AX31" s="6">
        <v>28</v>
      </c>
      <c r="AY31" s="1">
        <v>14.188363295829</v>
      </c>
      <c r="AZ31" s="7">
        <v>16.1764290755116</v>
      </c>
      <c r="BA31" s="8">
        <v>16.5526224361204</v>
      </c>
      <c r="BB31" s="7"/>
      <c r="BC31" s="9">
        <f t="shared" si="7"/>
        <v>15.6391382691537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-77.8065797471167</v>
      </c>
      <c r="C32" s="7">
        <v>-77.2</v>
      </c>
      <c r="D32" s="8">
        <v>-77.0598730462269</v>
      </c>
      <c r="E32" s="7"/>
      <c r="F32" s="9">
        <f t="shared" si="0"/>
        <v>-77.3554842644479</v>
      </c>
      <c r="H32" s="6">
        <v>29</v>
      </c>
      <c r="I32" s="1">
        <v>0.740871133436826</v>
      </c>
      <c r="J32" s="7">
        <v>1.90101237345332</v>
      </c>
      <c r="K32" s="8">
        <v>1.84108388505618</v>
      </c>
      <c r="L32" s="7"/>
      <c r="M32" s="9">
        <f t="shared" si="1"/>
        <v>1.49432246398211</v>
      </c>
      <c r="O32" s="6">
        <v>29</v>
      </c>
      <c r="P32" s="1">
        <v>0.74282020496463</v>
      </c>
      <c r="Q32" s="7">
        <v>1.90576705616284</v>
      </c>
      <c r="R32" s="8">
        <v>1.84254592823323</v>
      </c>
      <c r="S32" s="7"/>
      <c r="T32" s="9">
        <f t="shared" si="2"/>
        <v>1.49704439645357</v>
      </c>
      <c r="V32" s="6">
        <v>29</v>
      </c>
      <c r="W32" s="1">
        <v>134.038287946173</v>
      </c>
      <c r="X32" s="7">
        <v>133.900240384615</v>
      </c>
      <c r="Y32" s="8">
        <v>132.523313484999</v>
      </c>
      <c r="Z32" s="7"/>
      <c r="AA32" s="9">
        <f t="shared" si="3"/>
        <v>133.487280605262</v>
      </c>
      <c r="AC32" s="6">
        <v>29</v>
      </c>
      <c r="AD32" s="1">
        <v>30.6102691826661</v>
      </c>
      <c r="AE32" s="7">
        <v>30.1731301939058</v>
      </c>
      <c r="AF32" s="8">
        <v>30.2569673808463</v>
      </c>
      <c r="AG32" s="7"/>
      <c r="AH32" s="9">
        <f t="shared" si="4"/>
        <v>30.3467889191394</v>
      </c>
      <c r="AJ32" s="6">
        <v>29</v>
      </c>
      <c r="AK32" s="1">
        <v>8.61145557578608</v>
      </c>
      <c r="AL32" s="7">
        <v>9.85</v>
      </c>
      <c r="AM32" s="8">
        <v>10.4595861824806</v>
      </c>
      <c r="AN32" s="7"/>
      <c r="AO32" s="9">
        <f t="shared" si="5"/>
        <v>9.64034725275556</v>
      </c>
      <c r="AQ32" s="6">
        <v>29</v>
      </c>
      <c r="AR32" s="1">
        <v>37.2781102557895</v>
      </c>
      <c r="AS32" s="7">
        <v>37.8336192109777</v>
      </c>
      <c r="AT32" s="8">
        <v>38.3490233372536</v>
      </c>
      <c r="AU32" s="7"/>
      <c r="AV32" s="9">
        <f t="shared" si="6"/>
        <v>37.8202509346736</v>
      </c>
      <c r="AX32" s="6">
        <v>29</v>
      </c>
      <c r="AY32" s="1">
        <v>14.540525145203</v>
      </c>
      <c r="AZ32" s="7">
        <v>16.5364354697103</v>
      </c>
      <c r="BA32" s="8">
        <v>16.9064641694373</v>
      </c>
      <c r="BB32" s="7"/>
      <c r="BC32" s="9">
        <f t="shared" si="7"/>
        <v>15.9944749281169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-77.5217341076455</v>
      </c>
      <c r="C33" s="7">
        <v>-77.0106060606061</v>
      </c>
      <c r="D33" s="8">
        <v>-76.8397003543692</v>
      </c>
      <c r="E33" s="7"/>
      <c r="F33" s="9">
        <f t="shared" si="0"/>
        <v>-77.1240135075403</v>
      </c>
      <c r="H33" s="6">
        <v>30</v>
      </c>
      <c r="I33" s="1">
        <v>0.889235837432224</v>
      </c>
      <c r="J33" s="7">
        <v>2.07759329278317</v>
      </c>
      <c r="K33" s="8">
        <v>2.1009318756933</v>
      </c>
      <c r="L33" s="7"/>
      <c r="M33" s="9">
        <f t="shared" si="1"/>
        <v>1.68925366863623</v>
      </c>
      <c r="O33" s="6">
        <v>30</v>
      </c>
      <c r="P33" s="1">
        <v>0.891282590225714</v>
      </c>
      <c r="Q33" s="7">
        <v>2.08181966944854</v>
      </c>
      <c r="R33" s="8">
        <v>2.10209030016039</v>
      </c>
      <c r="S33" s="7"/>
      <c r="T33" s="9">
        <f t="shared" si="2"/>
        <v>1.69173085327821</v>
      </c>
      <c r="V33" s="6">
        <v>30</v>
      </c>
      <c r="W33" s="1">
        <v>135.604351800474</v>
      </c>
      <c r="X33" s="7">
        <v>136.083832335329</v>
      </c>
      <c r="Y33" s="8">
        <v>134.050111337937</v>
      </c>
      <c r="Z33" s="7"/>
      <c r="AA33" s="9">
        <f t="shared" si="3"/>
        <v>135.246098491247</v>
      </c>
      <c r="AC33" s="6">
        <v>30</v>
      </c>
      <c r="AD33" s="1">
        <v>31.0804826784137</v>
      </c>
      <c r="AE33" s="7">
        <v>30.516</v>
      </c>
      <c r="AF33" s="8">
        <v>30.8034675265518</v>
      </c>
      <c r="AG33" s="7"/>
      <c r="AH33" s="9">
        <f t="shared" si="4"/>
        <v>30.7999834016552</v>
      </c>
      <c r="AJ33" s="6">
        <v>30</v>
      </c>
      <c r="AK33" s="1">
        <v>8.90471326540237</v>
      </c>
      <c r="AL33" s="7">
        <v>10.1614958448753</v>
      </c>
      <c r="AM33" s="8">
        <v>10.6495093917999</v>
      </c>
      <c r="AN33" s="7"/>
      <c r="AO33" s="9">
        <f t="shared" si="5"/>
        <v>9.90523950069254</v>
      </c>
      <c r="AQ33" s="6">
        <v>30</v>
      </c>
      <c r="AR33" s="1">
        <v>38.0843971394787</v>
      </c>
      <c r="AS33" s="7">
        <v>38.3920233463035</v>
      </c>
      <c r="AT33" s="8">
        <v>39.2042162103594</v>
      </c>
      <c r="AU33" s="7"/>
      <c r="AV33" s="9">
        <f t="shared" si="6"/>
        <v>38.5602122320472</v>
      </c>
      <c r="AX33" s="6">
        <v>30</v>
      </c>
      <c r="AY33" s="1">
        <v>14.908770832051</v>
      </c>
      <c r="AZ33" s="7">
        <v>16.9754170324846</v>
      </c>
      <c r="BA33" s="8">
        <v>17.209601736635</v>
      </c>
      <c r="BB33" s="7"/>
      <c r="BC33" s="9">
        <f t="shared" si="7"/>
        <v>16.3645965337235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-77.2572052857202</v>
      </c>
      <c r="C34" s="7">
        <v>-76.8192520775623</v>
      </c>
      <c r="D34" s="8">
        <v>-76.6313982314864</v>
      </c>
      <c r="E34" s="7"/>
      <c r="F34" s="9">
        <f t="shared" si="0"/>
        <v>-76.9026185315897</v>
      </c>
      <c r="H34" s="6">
        <v>31</v>
      </c>
      <c r="I34" s="1">
        <v>1.05362884694031</v>
      </c>
      <c r="J34" s="7">
        <v>2.24198586223903</v>
      </c>
      <c r="K34" s="8">
        <v>2.28814717590328</v>
      </c>
      <c r="L34" s="7"/>
      <c r="M34" s="9">
        <f t="shared" ref="M34:M56" si="9">AVERAGE(I34:L34)</f>
        <v>1.86125396169421</v>
      </c>
      <c r="O34" s="6">
        <v>31</v>
      </c>
      <c r="P34" s="1">
        <v>1.0547324788871</v>
      </c>
      <c r="Q34" s="7">
        <v>2.24545900834561</v>
      </c>
      <c r="R34" s="8">
        <v>2.2909471733214</v>
      </c>
      <c r="S34" s="7"/>
      <c r="T34" s="9">
        <f t="shared" ref="T34:T56" si="10">AVERAGE(P34:S34)</f>
        <v>1.86371288685137</v>
      </c>
      <c r="V34" s="6">
        <v>31</v>
      </c>
      <c r="W34" s="1">
        <v>137.17322189785</v>
      </c>
      <c r="X34" s="7">
        <v>137.701438848921</v>
      </c>
      <c r="Y34" s="8">
        <v>136.024877767301</v>
      </c>
      <c r="Z34" s="7"/>
      <c r="AA34" s="9">
        <f t="shared" ref="AA34:AA56" si="11">AVERAGE(W34:Z34)</f>
        <v>136.966512838024</v>
      </c>
      <c r="AC34" s="6">
        <v>31</v>
      </c>
      <c r="AD34" s="1">
        <v>31.4948659835351</v>
      </c>
      <c r="AE34" s="7">
        <v>30.8017142857143</v>
      </c>
      <c r="AF34" s="8">
        <v>31.1436163074865</v>
      </c>
      <c r="AG34" s="7"/>
      <c r="AH34" s="9">
        <f t="shared" ref="AH34:AH56" si="12">AVERAGE(AD34:AG34)</f>
        <v>31.1467321922453</v>
      </c>
      <c r="AJ34" s="6">
        <v>31</v>
      </c>
      <c r="AK34" s="1">
        <v>9.14729154279092</v>
      </c>
      <c r="AL34" s="7">
        <v>10.4067146282974</v>
      </c>
      <c r="AM34" s="8">
        <v>10.9220821742025</v>
      </c>
      <c r="AN34" s="7"/>
      <c r="AO34" s="9">
        <f t="shared" ref="AO34:AO56" si="13">AVERAGE(AK34:AN34)</f>
        <v>10.1586961150969</v>
      </c>
      <c r="AQ34" s="6">
        <v>31</v>
      </c>
      <c r="AR34" s="1">
        <v>38.9496850496507</v>
      </c>
      <c r="AS34" s="7">
        <v>39.1537396121884</v>
      </c>
      <c r="AT34" s="8">
        <v>39.940042391713</v>
      </c>
      <c r="AU34" s="7"/>
      <c r="AV34" s="9">
        <f t="shared" ref="AV34:AV56" si="14">AVERAGE(AR34:AU34)</f>
        <v>39.347822351184</v>
      </c>
      <c r="AX34" s="6">
        <v>31</v>
      </c>
      <c r="AY34" s="1">
        <v>15.3570683539769</v>
      </c>
      <c r="AZ34" s="7">
        <v>17.3468038207201</v>
      </c>
      <c r="BA34" s="8">
        <v>17.5207218563373</v>
      </c>
      <c r="BB34" s="7"/>
      <c r="BC34" s="9">
        <f t="shared" ref="BC34:BC56" si="15">AVERAGE(AY34:BB34)</f>
        <v>16.7415313436781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-77.0040991143401</v>
      </c>
      <c r="C35" s="7">
        <v>-76.6278</v>
      </c>
      <c r="D35" s="8">
        <v>-76.4400862569578</v>
      </c>
      <c r="E35" s="7"/>
      <c r="F35" s="9">
        <f t="shared" si="0"/>
        <v>-76.6906617904326</v>
      </c>
      <c r="H35" s="6">
        <v>32</v>
      </c>
      <c r="I35" s="1">
        <v>1.22490506656204</v>
      </c>
      <c r="J35" s="7">
        <v>2.40637843169489</v>
      </c>
      <c r="K35" s="8">
        <v>2.44088544676322</v>
      </c>
      <c r="L35" s="7"/>
      <c r="M35" s="9">
        <f t="shared" si="9"/>
        <v>2.02405631500672</v>
      </c>
      <c r="O35" s="6">
        <v>32</v>
      </c>
      <c r="P35" s="1">
        <v>1.22616058359894</v>
      </c>
      <c r="Q35" s="7">
        <v>2.40909834724268</v>
      </c>
      <c r="R35" s="8">
        <v>2.44474857698302</v>
      </c>
      <c r="S35" s="7"/>
      <c r="T35" s="9">
        <f t="shared" si="10"/>
        <v>2.02666916927488</v>
      </c>
      <c r="V35" s="6">
        <v>32</v>
      </c>
      <c r="W35" s="1">
        <v>138.809077047385</v>
      </c>
      <c r="X35" s="7">
        <v>139.863934426229</v>
      </c>
      <c r="Y35" s="8">
        <v>137.178235741934</v>
      </c>
      <c r="Z35" s="7"/>
      <c r="AA35" s="9">
        <f t="shared" si="11"/>
        <v>138.617082405183</v>
      </c>
      <c r="AC35" s="6">
        <v>32</v>
      </c>
      <c r="AD35" s="1">
        <v>31.8676538341515</v>
      </c>
      <c r="AE35" s="7">
        <v>31.1171516079632</v>
      </c>
      <c r="AF35" s="8">
        <v>31.5205113937821</v>
      </c>
      <c r="AG35" s="7"/>
      <c r="AH35" s="9">
        <f t="shared" si="12"/>
        <v>31.5017722786323</v>
      </c>
      <c r="AJ35" s="6">
        <v>32</v>
      </c>
      <c r="AK35" s="1">
        <v>9.44390345858348</v>
      </c>
      <c r="AL35" s="7">
        <v>10.6368121442125</v>
      </c>
      <c r="AM35" s="8">
        <v>11.1382955678077</v>
      </c>
      <c r="AN35" s="7"/>
      <c r="AO35" s="9">
        <f t="shared" si="13"/>
        <v>10.4063370568679</v>
      </c>
      <c r="AQ35" s="6">
        <v>32</v>
      </c>
      <c r="AR35" s="1">
        <v>39.7128684602116</v>
      </c>
      <c r="AS35" s="7">
        <v>40.1201438848921</v>
      </c>
      <c r="AT35" s="8">
        <v>40.8191154852379</v>
      </c>
      <c r="AU35" s="7"/>
      <c r="AV35" s="9">
        <f t="shared" si="14"/>
        <v>40.2173759434472</v>
      </c>
      <c r="AX35" s="6">
        <v>32</v>
      </c>
      <c r="AY35" s="1">
        <v>15.8439483697462</v>
      </c>
      <c r="AZ35" s="7">
        <v>17.7763033175355</v>
      </c>
      <c r="BA35" s="8">
        <v>18.0001737962678</v>
      </c>
      <c r="BB35" s="7"/>
      <c r="BC35" s="9">
        <f t="shared" si="15"/>
        <v>17.2068084945165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-76.7521756397699</v>
      </c>
      <c r="C36" s="7">
        <v>-76.465045045045</v>
      </c>
      <c r="D36" s="8">
        <v>-76.2133468731682</v>
      </c>
      <c r="E36" s="7"/>
      <c r="F36" s="9">
        <f t="shared" si="0"/>
        <v>-76.476855852661</v>
      </c>
      <c r="H36" s="6">
        <v>33</v>
      </c>
      <c r="I36" s="1">
        <v>1.38097735020403</v>
      </c>
      <c r="J36" s="7">
        <v>2.57077100115075</v>
      </c>
      <c r="K36" s="8">
        <v>2.6102076335603</v>
      </c>
      <c r="L36" s="7"/>
      <c r="M36" s="9">
        <f t="shared" si="9"/>
        <v>2.18731866163836</v>
      </c>
      <c r="O36" s="6">
        <v>33</v>
      </c>
      <c r="P36" s="1">
        <v>1.38118820987224</v>
      </c>
      <c r="Q36" s="7">
        <v>2.57273768613975</v>
      </c>
      <c r="R36" s="8">
        <v>2.6120336152991</v>
      </c>
      <c r="S36" s="7"/>
      <c r="T36" s="9">
        <f t="shared" si="10"/>
        <v>2.18865317043703</v>
      </c>
      <c r="V36" s="6">
        <v>33</v>
      </c>
      <c r="W36" s="1">
        <v>140.550209993432</v>
      </c>
      <c r="X36" s="7">
        <v>141.464010282776</v>
      </c>
      <c r="Y36" s="8">
        <v>139.250836670646</v>
      </c>
      <c r="Z36" s="7"/>
      <c r="AA36" s="9">
        <f t="shared" si="11"/>
        <v>140.421685648951</v>
      </c>
      <c r="AC36" s="6">
        <v>33</v>
      </c>
      <c r="AD36" s="1">
        <v>32.2789851925614</v>
      </c>
      <c r="AE36" s="7">
        <v>31.5</v>
      </c>
      <c r="AF36" s="8">
        <v>31.9083965576622</v>
      </c>
      <c r="AG36" s="7"/>
      <c r="AH36" s="9">
        <f t="shared" si="12"/>
        <v>31.8957939167412</v>
      </c>
      <c r="AJ36" s="6">
        <v>33</v>
      </c>
      <c r="AK36" s="1">
        <v>9.72724349000365</v>
      </c>
      <c r="AL36" s="7">
        <v>10.8417417417417</v>
      </c>
      <c r="AM36" s="8">
        <v>11.4762431339433</v>
      </c>
      <c r="AN36" s="7"/>
      <c r="AO36" s="9">
        <f t="shared" si="13"/>
        <v>10.6817427885629</v>
      </c>
      <c r="AQ36" s="6">
        <v>33</v>
      </c>
      <c r="AR36" s="1">
        <v>40.515069642885</v>
      </c>
      <c r="AS36" s="7">
        <v>40.9048027444254</v>
      </c>
      <c r="AT36" s="8">
        <v>41.642148743994</v>
      </c>
      <c r="AU36" s="7"/>
      <c r="AV36" s="9">
        <f t="shared" si="14"/>
        <v>41.0206737104348</v>
      </c>
      <c r="AX36" s="6">
        <v>33</v>
      </c>
      <c r="AY36" s="1">
        <v>16.3085504120667</v>
      </c>
      <c r="AZ36" s="7">
        <v>18.1979010494753</v>
      </c>
      <c r="BA36" s="8">
        <v>18.4074564849176</v>
      </c>
      <c r="BB36" s="7"/>
      <c r="BC36" s="9">
        <f t="shared" si="15"/>
        <v>17.6379693154865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-76.4939341358015</v>
      </c>
      <c r="C37" s="7">
        <v>-76.2741333333333</v>
      </c>
      <c r="D37" s="8">
        <v>-76.0972054973407</v>
      </c>
      <c r="E37" s="7"/>
      <c r="F37" s="9">
        <f t="shared" si="0"/>
        <v>-76.2884243221585</v>
      </c>
      <c r="H37" s="6">
        <v>34</v>
      </c>
      <c r="I37" s="1">
        <v>1.54603960492674</v>
      </c>
      <c r="J37" s="7">
        <v>2.73516357060661</v>
      </c>
      <c r="K37" s="8">
        <v>2.73530266983458</v>
      </c>
      <c r="L37" s="7"/>
      <c r="M37" s="9">
        <f t="shared" si="9"/>
        <v>2.33883528178931</v>
      </c>
      <c r="O37" s="6">
        <v>34</v>
      </c>
      <c r="P37" s="1">
        <v>1.54672899426106</v>
      </c>
      <c r="Q37" s="7">
        <v>2.73637702503682</v>
      </c>
      <c r="R37" s="8">
        <v>2.73653170634817</v>
      </c>
      <c r="S37" s="7"/>
      <c r="T37" s="9">
        <f t="shared" si="10"/>
        <v>2.33987924188202</v>
      </c>
      <c r="V37" s="6">
        <v>34</v>
      </c>
      <c r="W37" s="1">
        <v>142.219650447551</v>
      </c>
      <c r="X37" s="7">
        <v>143.813063063063</v>
      </c>
      <c r="Y37" s="8">
        <v>140.890511245611</v>
      </c>
      <c r="Z37" s="7"/>
      <c r="AA37" s="9">
        <f t="shared" si="11"/>
        <v>142.307741585408</v>
      </c>
      <c r="AC37" s="6">
        <v>34</v>
      </c>
      <c r="AD37" s="1">
        <v>32.7059350710604</v>
      </c>
      <c r="AE37" s="7">
        <v>31.9734848484849</v>
      </c>
      <c r="AF37" s="8">
        <v>32.2210808521315</v>
      </c>
      <c r="AG37" s="7"/>
      <c r="AH37" s="9">
        <f t="shared" si="12"/>
        <v>32.3001669238922</v>
      </c>
      <c r="AJ37" s="6">
        <v>34</v>
      </c>
      <c r="AK37" s="1">
        <v>10.0574602101857</v>
      </c>
      <c r="AL37" s="7">
        <v>11.207756232687</v>
      </c>
      <c r="AM37" s="8">
        <v>11.7402730984327</v>
      </c>
      <c r="AN37" s="7"/>
      <c r="AO37" s="9">
        <f t="shared" si="13"/>
        <v>11.0018298471018</v>
      </c>
      <c r="AQ37" s="6">
        <v>34</v>
      </c>
      <c r="AR37" s="1">
        <v>41.2609273066603</v>
      </c>
      <c r="AS37" s="7">
        <v>41.667</v>
      </c>
      <c r="AT37" s="8">
        <v>42.5938795217773</v>
      </c>
      <c r="AU37" s="7"/>
      <c r="AV37" s="9">
        <f t="shared" si="14"/>
        <v>41.8406022761459</v>
      </c>
      <c r="AX37" s="6">
        <v>34</v>
      </c>
      <c r="AY37" s="1">
        <v>16.7903986519973</v>
      </c>
      <c r="AZ37" s="7">
        <v>18.5831903945111</v>
      </c>
      <c r="BA37" s="8">
        <v>18.6292197817389</v>
      </c>
      <c r="BB37" s="7"/>
      <c r="BC37" s="9">
        <f t="shared" si="15"/>
        <v>18.0009362760825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-76.202069793612</v>
      </c>
      <c r="C38" s="7">
        <v>-76.0922544951591</v>
      </c>
      <c r="D38" s="8">
        <v>-75.8860458099438</v>
      </c>
      <c r="E38" s="7"/>
      <c r="F38" s="9">
        <f t="shared" si="0"/>
        <v>-76.0601233662383</v>
      </c>
      <c r="H38" s="6">
        <v>35</v>
      </c>
      <c r="I38" s="1">
        <v>1.70255747302762</v>
      </c>
      <c r="J38" s="7">
        <v>2.89955614006247</v>
      </c>
      <c r="K38" s="8">
        <v>2.92815351368659</v>
      </c>
      <c r="L38" s="7"/>
      <c r="M38" s="9">
        <f t="shared" si="9"/>
        <v>2.51008904225889</v>
      </c>
      <c r="O38" s="6">
        <v>35</v>
      </c>
      <c r="P38" s="1">
        <v>1.70690014200383</v>
      </c>
      <c r="Q38" s="7">
        <v>2.90001636393389</v>
      </c>
      <c r="R38" s="8">
        <v>2.93067669386858</v>
      </c>
      <c r="S38" s="7"/>
      <c r="T38" s="9">
        <f t="shared" si="10"/>
        <v>2.5125310666021</v>
      </c>
      <c r="V38" s="6">
        <v>35</v>
      </c>
      <c r="W38" s="1">
        <v>143.998354116435</v>
      </c>
      <c r="X38" s="7">
        <v>145.5</v>
      </c>
      <c r="Y38" s="8">
        <v>142.716321052203</v>
      </c>
      <c r="Z38" s="7"/>
      <c r="AA38" s="9">
        <f t="shared" si="11"/>
        <v>144.071558389546</v>
      </c>
      <c r="AC38" s="6">
        <v>35</v>
      </c>
      <c r="AD38" s="1">
        <v>33.0558552138656</v>
      </c>
      <c r="AE38" s="7">
        <v>32.4473933649289</v>
      </c>
      <c r="AF38" s="8">
        <v>32.5425452980553</v>
      </c>
      <c r="AG38" s="7"/>
      <c r="AH38" s="9">
        <f t="shared" si="12"/>
        <v>32.6819312922833</v>
      </c>
      <c r="AJ38" s="6">
        <v>35</v>
      </c>
      <c r="AK38" s="1">
        <v>10.412148734141</v>
      </c>
      <c r="AL38" s="7">
        <v>11.4588983050847</v>
      </c>
      <c r="AM38" s="8">
        <v>12.0318485528248</v>
      </c>
      <c r="AN38" s="7"/>
      <c r="AO38" s="9">
        <f t="shared" si="13"/>
        <v>11.3009651973502</v>
      </c>
      <c r="AQ38" s="6">
        <v>35</v>
      </c>
      <c r="AR38" s="1">
        <v>42.0269461361949</v>
      </c>
      <c r="AS38" s="7">
        <v>42.5347394540943</v>
      </c>
      <c r="AT38" s="8">
        <v>43.2491653457325</v>
      </c>
      <c r="AU38" s="7"/>
      <c r="AV38" s="9">
        <f t="shared" si="14"/>
        <v>42.6036169786739</v>
      </c>
      <c r="AX38" s="6">
        <v>35</v>
      </c>
      <c r="AY38" s="1">
        <v>17.2808778260267</v>
      </c>
      <c r="AZ38" s="7">
        <v>19.0136186770428</v>
      </c>
      <c r="BA38" s="8">
        <v>18.908993508303</v>
      </c>
      <c r="BB38" s="7"/>
      <c r="BC38" s="9">
        <f t="shared" si="15"/>
        <v>18.4011633371242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-75.9796829594256</v>
      </c>
      <c r="C39" s="7">
        <v>-75.9199519230769</v>
      </c>
      <c r="D39" s="8">
        <v>-75.68788972222</v>
      </c>
      <c r="E39" s="7"/>
      <c r="F39" s="9">
        <f t="shared" si="0"/>
        <v>-75.8625082015742</v>
      </c>
      <c r="H39" s="6">
        <v>36</v>
      </c>
      <c r="I39" s="1">
        <v>1.88536177389958</v>
      </c>
      <c r="J39" s="7">
        <v>3.07911328045556</v>
      </c>
      <c r="K39" s="8">
        <v>3.07812022784791</v>
      </c>
      <c r="L39" s="7"/>
      <c r="M39" s="9">
        <f t="shared" si="9"/>
        <v>2.68086509406769</v>
      </c>
      <c r="O39" s="6">
        <v>36</v>
      </c>
      <c r="P39" s="1">
        <v>1.88617973674853</v>
      </c>
      <c r="Q39" s="7">
        <v>3.07911328045556</v>
      </c>
      <c r="R39" s="8">
        <v>3.07934304429754</v>
      </c>
      <c r="S39" s="7"/>
      <c r="T39" s="9">
        <f t="shared" si="10"/>
        <v>2.68154535383388</v>
      </c>
      <c r="V39" s="6">
        <v>36</v>
      </c>
      <c r="W39" s="1">
        <v>145.492669013263</v>
      </c>
      <c r="X39" s="7">
        <v>147.227124183007</v>
      </c>
      <c r="Y39" s="8">
        <v>144.2758562897</v>
      </c>
      <c r="Z39" s="7"/>
      <c r="AA39" s="9">
        <f t="shared" si="11"/>
        <v>145.665216495323</v>
      </c>
      <c r="AC39" s="6">
        <v>36</v>
      </c>
      <c r="AD39" s="1">
        <v>33.4231060881029</v>
      </c>
      <c r="AE39" s="7">
        <v>32.9703703703704</v>
      </c>
      <c r="AF39" s="8">
        <v>32.897698852919</v>
      </c>
      <c r="AG39" s="7"/>
      <c r="AH39" s="9">
        <f t="shared" si="12"/>
        <v>33.0970584371308</v>
      </c>
      <c r="AJ39" s="6">
        <v>36</v>
      </c>
      <c r="AK39" s="1">
        <v>10.7983697145232</v>
      </c>
      <c r="AL39" s="7">
        <v>11.8118393234672</v>
      </c>
      <c r="AM39" s="8">
        <v>12.3031474462414</v>
      </c>
      <c r="AN39" s="7"/>
      <c r="AO39" s="9">
        <f t="shared" si="13"/>
        <v>11.637785494744</v>
      </c>
      <c r="AQ39" s="6">
        <v>36</v>
      </c>
      <c r="AR39" s="1">
        <v>42.9192443662927</v>
      </c>
      <c r="AS39" s="7">
        <v>43.2045826513912</v>
      </c>
      <c r="AT39" s="8">
        <v>43.9630308890148</v>
      </c>
      <c r="AU39" s="7"/>
      <c r="AV39" s="9">
        <f t="shared" si="14"/>
        <v>43.3622859688995</v>
      </c>
      <c r="AX39" s="6">
        <v>36</v>
      </c>
      <c r="AY39" s="1">
        <v>17.6944418465848</v>
      </c>
      <c r="AZ39" s="7">
        <v>19.5</v>
      </c>
      <c r="BA39" s="8">
        <v>19.4392994767305</v>
      </c>
      <c r="BB39" s="7"/>
      <c r="BC39" s="9">
        <f t="shared" si="15"/>
        <v>18.8779137744385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-75.7663739823392</v>
      </c>
      <c r="C40" s="7">
        <v>-75.725</v>
      </c>
      <c r="D40" s="8">
        <v>-75.4440276150975</v>
      </c>
      <c r="E40" s="7"/>
      <c r="F40" s="9">
        <f t="shared" si="0"/>
        <v>-75.6451338658122</v>
      </c>
      <c r="H40" s="6">
        <v>37</v>
      </c>
      <c r="I40" s="1">
        <v>2.08596946098611</v>
      </c>
      <c r="J40" s="7">
        <v>3.28248932275778</v>
      </c>
      <c r="K40" s="8">
        <v>3.21036120523263</v>
      </c>
      <c r="L40" s="7"/>
      <c r="M40" s="9">
        <f t="shared" si="9"/>
        <v>2.85960666299217</v>
      </c>
      <c r="O40" s="6">
        <v>37</v>
      </c>
      <c r="P40" s="1">
        <v>2.08810935889861</v>
      </c>
      <c r="Q40" s="7">
        <v>3.28248932275778</v>
      </c>
      <c r="R40" s="8">
        <v>3.21167233067686</v>
      </c>
      <c r="S40" s="7"/>
      <c r="T40" s="9">
        <f t="shared" si="10"/>
        <v>2.86075700411108</v>
      </c>
      <c r="V40" s="6">
        <v>37</v>
      </c>
      <c r="W40" s="1">
        <v>147.115747376212</v>
      </c>
      <c r="X40" s="7">
        <v>148.852754237288</v>
      </c>
      <c r="Y40" s="8">
        <v>145.368172774934</v>
      </c>
      <c r="Z40" s="7"/>
      <c r="AA40" s="9">
        <f t="shared" si="11"/>
        <v>147.112224796145</v>
      </c>
      <c r="AC40" s="6">
        <v>37</v>
      </c>
      <c r="AD40" s="1">
        <v>33.9173212138406</v>
      </c>
      <c r="AE40" s="7">
        <v>33.320652173913</v>
      </c>
      <c r="AF40" s="8">
        <v>33.3251011864718</v>
      </c>
      <c r="AG40" s="7"/>
      <c r="AH40" s="9">
        <f t="shared" si="12"/>
        <v>33.5210248580751</v>
      </c>
      <c r="AJ40" s="6">
        <v>37</v>
      </c>
      <c r="AK40" s="1">
        <v>11.1766990174234</v>
      </c>
      <c r="AL40" s="7">
        <v>12.089928057554</v>
      </c>
      <c r="AM40" s="8">
        <v>12.6156553200416</v>
      </c>
      <c r="AN40" s="7"/>
      <c r="AO40" s="9">
        <f t="shared" si="13"/>
        <v>11.9607607983397</v>
      </c>
      <c r="AQ40" s="6">
        <v>37</v>
      </c>
      <c r="AR40" s="1">
        <v>43.9405971416174</v>
      </c>
      <c r="AS40" s="7">
        <v>44.1316287878788</v>
      </c>
      <c r="AT40" s="8">
        <v>44.9026324571256</v>
      </c>
      <c r="AU40" s="7"/>
      <c r="AV40" s="9">
        <f t="shared" si="14"/>
        <v>44.3249527955406</v>
      </c>
      <c r="AX40" s="6">
        <v>37</v>
      </c>
      <c r="AY40" s="1">
        <v>18.1917270975904</v>
      </c>
      <c r="AZ40" s="7">
        <v>19.9734848484848</v>
      </c>
      <c r="BA40" s="8">
        <v>19.7890551141581</v>
      </c>
      <c r="BB40" s="7"/>
      <c r="BC40" s="9">
        <f t="shared" si="15"/>
        <v>19.3180890200778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-75.5500015955548</v>
      </c>
      <c r="C41" s="7">
        <v>-75.536393442623</v>
      </c>
      <c r="D41" s="8">
        <v>-75.2162311967439</v>
      </c>
      <c r="E41" s="7"/>
      <c r="F41" s="9">
        <f t="shared" si="0"/>
        <v>-75.4342087449739</v>
      </c>
      <c r="H41" s="6">
        <v>38</v>
      </c>
      <c r="I41" s="1">
        <v>2.25879464983385</v>
      </c>
      <c r="J41" s="7">
        <v>3.48586536506</v>
      </c>
      <c r="K41" s="8">
        <v>3.36939383595062</v>
      </c>
      <c r="L41" s="7"/>
      <c r="M41" s="9">
        <f t="shared" si="9"/>
        <v>3.03801795028149</v>
      </c>
      <c r="O41" s="6">
        <v>38</v>
      </c>
      <c r="P41" s="1">
        <v>2.26434729043069</v>
      </c>
      <c r="Q41" s="7">
        <v>3.48586536506</v>
      </c>
      <c r="R41" s="8">
        <v>3.3704972305816</v>
      </c>
      <c r="S41" s="7"/>
      <c r="T41" s="9">
        <f t="shared" si="10"/>
        <v>3.04023662869076</v>
      </c>
      <c r="V41" s="6">
        <v>38</v>
      </c>
      <c r="W41" s="1">
        <v>148.755675149914</v>
      </c>
      <c r="X41" s="7">
        <v>150.5</v>
      </c>
      <c r="Y41" s="8">
        <v>146.437136253614</v>
      </c>
      <c r="Z41" s="7"/>
      <c r="AA41" s="9">
        <f t="shared" si="11"/>
        <v>148.564270467843</v>
      </c>
      <c r="AC41" s="6">
        <v>38</v>
      </c>
      <c r="AD41" s="1">
        <v>34.2710270295235</v>
      </c>
      <c r="AE41" s="7">
        <v>33.7295719844358</v>
      </c>
      <c r="AF41" s="8">
        <v>33.7449641961783</v>
      </c>
      <c r="AG41" s="7"/>
      <c r="AH41" s="9">
        <f t="shared" si="12"/>
        <v>33.9151877367125</v>
      </c>
      <c r="AJ41" s="6">
        <v>38</v>
      </c>
      <c r="AK41" s="1">
        <v>11.5284022970563</v>
      </c>
      <c r="AL41" s="7">
        <v>12.4916167664671</v>
      </c>
      <c r="AM41" s="8">
        <v>12.8811186236918</v>
      </c>
      <c r="AN41" s="7"/>
      <c r="AO41" s="9">
        <f t="shared" si="13"/>
        <v>12.3003792290717</v>
      </c>
      <c r="AQ41" s="6">
        <v>38</v>
      </c>
      <c r="AR41" s="1">
        <v>44.617030166235</v>
      </c>
      <c r="AS41" s="7">
        <v>45.0201438848921</v>
      </c>
      <c r="AT41" s="8">
        <v>46.0862679299884</v>
      </c>
      <c r="AU41" s="7"/>
      <c r="AV41" s="9">
        <f t="shared" si="14"/>
        <v>45.2411473270385</v>
      </c>
      <c r="AX41" s="6">
        <v>38</v>
      </c>
      <c r="AY41" s="1">
        <v>18.6218489444755</v>
      </c>
      <c r="AZ41" s="7">
        <v>20.3696162881754</v>
      </c>
      <c r="BA41" s="8">
        <v>20.1127472415298</v>
      </c>
      <c r="BB41" s="7"/>
      <c r="BC41" s="9">
        <f t="shared" si="15"/>
        <v>19.7014041580602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-75.2894695791981</v>
      </c>
      <c r="C42" s="7">
        <v>-75.3347417840376</v>
      </c>
      <c r="D42" s="8">
        <v>-75.0713647143703</v>
      </c>
      <c r="E42" s="7"/>
      <c r="F42" s="9">
        <f t="shared" si="0"/>
        <v>-75.2318586925353</v>
      </c>
      <c r="H42" s="6">
        <v>39</v>
      </c>
      <c r="I42" s="1">
        <v>2.4197230298394</v>
      </c>
      <c r="J42" s="7">
        <v>3.68924140736221</v>
      </c>
      <c r="K42" s="8">
        <v>3.56545037572871</v>
      </c>
      <c r="L42" s="7"/>
      <c r="M42" s="9">
        <f t="shared" si="9"/>
        <v>3.22480493764344</v>
      </c>
      <c r="O42" s="6">
        <v>39</v>
      </c>
      <c r="P42" s="1">
        <v>2.42293086333267</v>
      </c>
      <c r="Q42" s="7">
        <v>3.68924140736221</v>
      </c>
      <c r="R42" s="8">
        <v>3.56659771827041</v>
      </c>
      <c r="S42" s="7"/>
      <c r="T42" s="9">
        <f t="shared" si="10"/>
        <v>3.22625666298843</v>
      </c>
      <c r="V42" s="6">
        <v>39</v>
      </c>
      <c r="W42" s="1">
        <v>150.141319346412</v>
      </c>
      <c r="X42" s="7">
        <v>152.35641025641</v>
      </c>
      <c r="Y42" s="8">
        <v>148.462764346514</v>
      </c>
      <c r="Z42" s="7"/>
      <c r="AA42" s="9">
        <f t="shared" si="11"/>
        <v>150.320164649779</v>
      </c>
      <c r="AC42" s="6">
        <v>39</v>
      </c>
      <c r="AD42" s="1">
        <v>34.773725178725</v>
      </c>
      <c r="AE42" s="7">
        <v>34.2049861495845</v>
      </c>
      <c r="AF42" s="8">
        <v>34.1957287720028</v>
      </c>
      <c r="AG42" s="7"/>
      <c r="AH42" s="9">
        <f t="shared" si="12"/>
        <v>34.3914800334374</v>
      </c>
      <c r="AJ42" s="6">
        <v>39</v>
      </c>
      <c r="AK42" s="1">
        <v>11.8874365610402</v>
      </c>
      <c r="AL42" s="7">
        <v>12.7</v>
      </c>
      <c r="AM42" s="8">
        <v>13.1400111736642</v>
      </c>
      <c r="AN42" s="7"/>
      <c r="AO42" s="9">
        <f t="shared" si="13"/>
        <v>12.5758159115681</v>
      </c>
      <c r="AQ42" s="6">
        <v>39</v>
      </c>
      <c r="AR42" s="1">
        <v>45.4633287476928</v>
      </c>
      <c r="AS42" s="7">
        <v>45.75</v>
      </c>
      <c r="AT42" s="8">
        <v>46.7740092350381</v>
      </c>
      <c r="AU42" s="7"/>
      <c r="AV42" s="9">
        <f t="shared" si="14"/>
        <v>45.995779327577</v>
      </c>
      <c r="AX42" s="6">
        <v>39</v>
      </c>
      <c r="AY42" s="1">
        <v>19.0809846176368</v>
      </c>
      <c r="AZ42" s="7">
        <v>20.8751406074241</v>
      </c>
      <c r="BA42" s="8">
        <v>20.5933869299729</v>
      </c>
      <c r="BB42" s="7"/>
      <c r="BC42" s="9">
        <f t="shared" si="15"/>
        <v>20.1831707183446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-75.066381396712</v>
      </c>
      <c r="C43" s="7">
        <v>-75.1473484848485</v>
      </c>
      <c r="D43" s="8">
        <v>-74.88160227946</v>
      </c>
      <c r="E43" s="7"/>
      <c r="F43" s="9">
        <f t="shared" si="0"/>
        <v>-75.0317773870068</v>
      </c>
      <c r="H43" s="6">
        <v>40</v>
      </c>
      <c r="I43" s="1">
        <v>2.61324987380806</v>
      </c>
      <c r="J43" s="7">
        <v>3.89261744966443</v>
      </c>
      <c r="K43" s="8">
        <v>3.72070925682578</v>
      </c>
      <c r="L43" s="7"/>
      <c r="M43" s="9">
        <f t="shared" si="9"/>
        <v>3.40885886009942</v>
      </c>
      <c r="O43" s="6">
        <v>40</v>
      </c>
      <c r="P43" s="1">
        <v>2.61879116316219</v>
      </c>
      <c r="Q43" s="7">
        <v>3.89261744966443</v>
      </c>
      <c r="R43" s="8">
        <v>3.72274305853315</v>
      </c>
      <c r="S43" s="7"/>
      <c r="T43" s="9">
        <f t="shared" si="10"/>
        <v>3.41138389045326</v>
      </c>
      <c r="V43" s="6">
        <v>40</v>
      </c>
      <c r="W43" s="1">
        <v>151.690634126198</v>
      </c>
      <c r="X43" s="7">
        <v>153.833333333333</v>
      </c>
      <c r="Y43" s="8">
        <v>151.134553446529</v>
      </c>
      <c r="Z43" s="7"/>
      <c r="AA43" s="9">
        <f t="shared" si="11"/>
        <v>152.219506968687</v>
      </c>
      <c r="AC43" s="6">
        <v>40</v>
      </c>
      <c r="AD43" s="1">
        <v>35.2200265366759</v>
      </c>
      <c r="AE43" s="7">
        <v>34.6666666666667</v>
      </c>
      <c r="AF43" s="8">
        <v>34.5534929858391</v>
      </c>
      <c r="AG43" s="7"/>
      <c r="AH43" s="9">
        <f t="shared" si="12"/>
        <v>34.8133953963939</v>
      </c>
      <c r="AJ43" s="6">
        <v>40</v>
      </c>
      <c r="AK43" s="1">
        <v>12.3594157137046</v>
      </c>
      <c r="AL43" s="7">
        <v>13.1112</v>
      </c>
      <c r="AM43" s="8">
        <v>13.3744438507795</v>
      </c>
      <c r="AN43" s="7"/>
      <c r="AO43" s="9">
        <f t="shared" si="13"/>
        <v>12.9483531881614</v>
      </c>
      <c r="AQ43" s="6">
        <v>40</v>
      </c>
      <c r="AR43" s="1">
        <v>46.276647127822</v>
      </c>
      <c r="AS43" s="7">
        <v>46.4137717121588</v>
      </c>
      <c r="AT43" s="8">
        <v>47.6418105174857</v>
      </c>
      <c r="AU43" s="7"/>
      <c r="AV43" s="9">
        <f t="shared" si="14"/>
        <v>46.7774097858222</v>
      </c>
      <c r="AX43" s="6">
        <v>40</v>
      </c>
      <c r="AY43" s="1">
        <v>19.5894551753668</v>
      </c>
      <c r="AZ43" s="7">
        <v>21.4002057613169</v>
      </c>
      <c r="BA43" s="8">
        <v>21.2012498612765</v>
      </c>
      <c r="BB43" s="7"/>
      <c r="BC43" s="9">
        <f t="shared" si="15"/>
        <v>20.7303035993201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-74.8252797443369</v>
      </c>
      <c r="C44" s="7">
        <v>-74.9864157119476</v>
      </c>
      <c r="D44" s="8">
        <v>-74.7099574960299</v>
      </c>
      <c r="E44" s="7"/>
      <c r="F44" s="9">
        <f t="shared" si="0"/>
        <v>-74.8405509841048</v>
      </c>
      <c r="H44" s="6">
        <v>41</v>
      </c>
      <c r="I44" s="1">
        <v>2.79081640044782</v>
      </c>
      <c r="J44" s="7">
        <v>4.10055389859395</v>
      </c>
      <c r="K44" s="8">
        <v>3.92045408106975</v>
      </c>
      <c r="L44" s="7"/>
      <c r="M44" s="9">
        <f t="shared" si="9"/>
        <v>3.60394146003717</v>
      </c>
      <c r="O44" s="6">
        <v>41</v>
      </c>
      <c r="P44" s="1">
        <v>2.79223526771983</v>
      </c>
      <c r="Q44" s="7">
        <v>4.10055389859395</v>
      </c>
      <c r="R44" s="8">
        <v>3.92230380975458</v>
      </c>
      <c r="S44" s="7"/>
      <c r="T44" s="9">
        <f t="shared" si="10"/>
        <v>3.60503099202279</v>
      </c>
      <c r="V44" s="6">
        <v>41</v>
      </c>
      <c r="W44" s="1">
        <v>153.168357062215</v>
      </c>
      <c r="X44" s="7">
        <v>155.432853717026</v>
      </c>
      <c r="Y44" s="8">
        <v>153.121675508572</v>
      </c>
      <c r="Z44" s="7"/>
      <c r="AA44" s="9">
        <f t="shared" si="11"/>
        <v>153.907628762604</v>
      </c>
      <c r="AC44" s="6">
        <v>41</v>
      </c>
      <c r="AD44" s="1">
        <v>35.6526139395428</v>
      </c>
      <c r="AE44" s="7">
        <v>35.139</v>
      </c>
      <c r="AF44" s="8">
        <v>34.8395989733307</v>
      </c>
      <c r="AG44" s="7"/>
      <c r="AH44" s="9">
        <f t="shared" si="12"/>
        <v>35.2104043042912</v>
      </c>
      <c r="AJ44" s="6">
        <v>41</v>
      </c>
      <c r="AK44" s="1">
        <v>12.7607317199362</v>
      </c>
      <c r="AL44" s="7">
        <v>13.5556</v>
      </c>
      <c r="AM44" s="8">
        <v>13.6937442264202</v>
      </c>
      <c r="AN44" s="7"/>
      <c r="AO44" s="9">
        <f t="shared" si="13"/>
        <v>13.3366919821188</v>
      </c>
      <c r="AQ44" s="6">
        <v>41</v>
      </c>
      <c r="AR44" s="1">
        <v>47.0768529554044</v>
      </c>
      <c r="AS44" s="7">
        <v>47.2406666666667</v>
      </c>
      <c r="AT44" s="8">
        <v>48.6206005782812</v>
      </c>
      <c r="AU44" s="7"/>
      <c r="AV44" s="9">
        <f t="shared" si="14"/>
        <v>47.6460400667841</v>
      </c>
      <c r="AX44" s="6">
        <v>41</v>
      </c>
      <c r="AY44" s="1">
        <v>20.0310576006235</v>
      </c>
      <c r="AZ44" s="7">
        <v>21.8538191395961</v>
      </c>
      <c r="BA44" s="8">
        <v>21.6470519366959</v>
      </c>
      <c r="BB44" s="7"/>
      <c r="BC44" s="9">
        <f t="shared" si="15"/>
        <v>21.1773095589719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-74.5974142893428</v>
      </c>
      <c r="C45" s="7">
        <v>-74.814954954955</v>
      </c>
      <c r="D45" s="8">
        <v>-74.5553324480264</v>
      </c>
      <c r="E45" s="7"/>
      <c r="F45" s="9">
        <f t="shared" si="0"/>
        <v>-74.6559005641081</v>
      </c>
      <c r="H45" s="6">
        <v>42</v>
      </c>
      <c r="I45" s="1">
        <v>2.96097387661778</v>
      </c>
      <c r="J45" s="7">
        <v>4.31359181934384</v>
      </c>
      <c r="K45" s="8">
        <v>4.14533273365828</v>
      </c>
      <c r="L45" s="7"/>
      <c r="M45" s="9">
        <f t="shared" si="9"/>
        <v>3.8066328098733</v>
      </c>
      <c r="O45" s="6">
        <v>42</v>
      </c>
      <c r="P45" s="1">
        <v>2.96641245848942</v>
      </c>
      <c r="Q45" s="7">
        <v>4.31359181934384</v>
      </c>
      <c r="R45" s="8">
        <v>4.14700791529337</v>
      </c>
      <c r="S45" s="7"/>
      <c r="T45" s="9">
        <f t="shared" si="10"/>
        <v>3.80900406437554</v>
      </c>
      <c r="V45" s="6">
        <v>42</v>
      </c>
      <c r="W45" s="1">
        <v>154.608873729479</v>
      </c>
      <c r="X45" s="7">
        <v>157.64358974359</v>
      </c>
      <c r="Y45" s="8">
        <v>155.170909860776</v>
      </c>
      <c r="Z45" s="7"/>
      <c r="AA45" s="9">
        <f t="shared" si="11"/>
        <v>155.807791111282</v>
      </c>
      <c r="AC45" s="6">
        <v>42</v>
      </c>
      <c r="AD45" s="1">
        <v>36.0605304063467</v>
      </c>
      <c r="AE45" s="7">
        <v>35.5944293478261</v>
      </c>
      <c r="AF45" s="8">
        <v>35.3165136022366</v>
      </c>
      <c r="AG45" s="7"/>
      <c r="AH45" s="9">
        <f t="shared" si="12"/>
        <v>35.6571577854698</v>
      </c>
      <c r="AJ45" s="6">
        <v>42</v>
      </c>
      <c r="AK45" s="1">
        <v>13.167249473469</v>
      </c>
      <c r="AL45" s="7">
        <v>13.910071942446</v>
      </c>
      <c r="AM45" s="8">
        <v>14.0192738281936</v>
      </c>
      <c r="AN45" s="7"/>
      <c r="AO45" s="9">
        <f t="shared" si="13"/>
        <v>13.6988650813695</v>
      </c>
      <c r="AQ45" s="6">
        <v>42</v>
      </c>
      <c r="AR45" s="1">
        <v>48.01501654174</v>
      </c>
      <c r="AS45" s="7">
        <v>47.9780907668232</v>
      </c>
      <c r="AT45" s="8">
        <v>49.0812425613161</v>
      </c>
      <c r="AU45" s="7"/>
      <c r="AV45" s="9">
        <f t="shared" si="14"/>
        <v>48.3581166232931</v>
      </c>
      <c r="AX45" s="6">
        <v>42</v>
      </c>
      <c r="AY45" s="1">
        <v>20.4956693036121</v>
      </c>
      <c r="AZ45" s="7">
        <v>22.3636859323882</v>
      </c>
      <c r="BA45" s="8">
        <v>22.0333723763382</v>
      </c>
      <c r="BB45" s="7"/>
      <c r="BC45" s="9">
        <f t="shared" si="15"/>
        <v>21.6309092041128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-74.3480185005511</v>
      </c>
      <c r="C46" s="7">
        <v>-74.6478873239436</v>
      </c>
      <c r="D46" s="8">
        <v>-74.3948400267529</v>
      </c>
      <c r="E46" s="7"/>
      <c r="F46" s="9">
        <f t="shared" si="0"/>
        <v>-74.4635819504159</v>
      </c>
      <c r="H46" s="6">
        <v>43</v>
      </c>
      <c r="I46" s="1">
        <v>3.14186563911063</v>
      </c>
      <c r="J46" s="7">
        <v>4.52662974009374</v>
      </c>
      <c r="K46" s="8">
        <v>4.34128112489145</v>
      </c>
      <c r="L46" s="7"/>
      <c r="M46" s="9">
        <f t="shared" si="9"/>
        <v>4.00325883469861</v>
      </c>
      <c r="O46" s="6">
        <v>43</v>
      </c>
      <c r="P46" s="1">
        <v>3.14733285113023</v>
      </c>
      <c r="Q46" s="7">
        <v>4.52662974009374</v>
      </c>
      <c r="R46" s="8">
        <v>4.34229889356634</v>
      </c>
      <c r="S46" s="7"/>
      <c r="T46" s="9">
        <f t="shared" si="10"/>
        <v>4.0054204949301</v>
      </c>
      <c r="V46" s="6">
        <v>43</v>
      </c>
      <c r="W46" s="1">
        <v>156.073200398864</v>
      </c>
      <c r="X46" s="7">
        <v>158.94696969697</v>
      </c>
      <c r="Y46" s="8">
        <v>156.805134285996</v>
      </c>
      <c r="Z46" s="7"/>
      <c r="AA46" s="9">
        <f t="shared" si="11"/>
        <v>157.27510146061</v>
      </c>
      <c r="AC46" s="6">
        <v>43</v>
      </c>
      <c r="AD46" s="1">
        <v>36.4725239447298</v>
      </c>
      <c r="AE46" s="7">
        <v>35.9341032608696</v>
      </c>
      <c r="AF46" s="8">
        <v>35.7457207405492</v>
      </c>
      <c r="AG46" s="7"/>
      <c r="AH46" s="9">
        <f t="shared" si="12"/>
        <v>36.0507826487162</v>
      </c>
      <c r="AJ46" s="6">
        <v>43</v>
      </c>
      <c r="AK46" s="1">
        <v>13.505140736211</v>
      </c>
      <c r="AL46" s="7">
        <v>14.3071979434447</v>
      </c>
      <c r="AM46" s="8">
        <v>14.5506962267388</v>
      </c>
      <c r="AN46" s="7"/>
      <c r="AO46" s="9">
        <f t="shared" si="13"/>
        <v>14.1210116354648</v>
      </c>
      <c r="AQ46" s="6">
        <v>43</v>
      </c>
      <c r="AR46" s="1">
        <v>48.9533088976601</v>
      </c>
      <c r="AS46" s="7">
        <v>48.8165467625899</v>
      </c>
      <c r="AT46" s="8">
        <v>49.6726268944449</v>
      </c>
      <c r="AU46" s="7"/>
      <c r="AV46" s="9">
        <f t="shared" si="14"/>
        <v>49.1474941848983</v>
      </c>
      <c r="AX46" s="6">
        <v>43</v>
      </c>
      <c r="AY46" s="1">
        <v>20.9981602438384</v>
      </c>
      <c r="AZ46" s="7">
        <v>22.8462603878116</v>
      </c>
      <c r="BA46" s="8">
        <v>22.3921680672272</v>
      </c>
      <c r="BB46" s="7"/>
      <c r="BC46" s="9">
        <f t="shared" si="15"/>
        <v>22.0788628996257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-74.1168772925046</v>
      </c>
      <c r="C47" s="7">
        <v>-74.4818330605565</v>
      </c>
      <c r="D47" s="8">
        <v>-74.1779665184538</v>
      </c>
      <c r="E47" s="7"/>
      <c r="F47" s="9">
        <f t="shared" si="0"/>
        <v>-74.258892290505</v>
      </c>
      <c r="H47" s="6">
        <v>44</v>
      </c>
      <c r="I47" s="1">
        <v>3.35851328560483</v>
      </c>
      <c r="J47" s="7">
        <v>4.73966766084363</v>
      </c>
      <c r="K47" s="8">
        <v>4.61422028224565</v>
      </c>
      <c r="L47" s="7"/>
      <c r="M47" s="9">
        <f t="shared" si="9"/>
        <v>4.23746707623137</v>
      </c>
      <c r="O47" s="6">
        <v>44</v>
      </c>
      <c r="P47" s="1">
        <v>3.36264416148825</v>
      </c>
      <c r="Q47" s="7">
        <v>4.73966766084363</v>
      </c>
      <c r="R47" s="8">
        <v>4.6150486530205</v>
      </c>
      <c r="S47" s="7"/>
      <c r="T47" s="9">
        <f t="shared" si="10"/>
        <v>4.23912015845079</v>
      </c>
      <c r="V47" s="6">
        <v>44</v>
      </c>
      <c r="W47" s="1">
        <v>157.471558025059</v>
      </c>
      <c r="X47" s="7">
        <v>160.332335329341</v>
      </c>
      <c r="Y47" s="8">
        <v>159.316000789848</v>
      </c>
      <c r="Z47" s="7"/>
      <c r="AA47" s="9">
        <f t="shared" si="11"/>
        <v>159.039964714749</v>
      </c>
      <c r="AC47" s="6">
        <v>44</v>
      </c>
      <c r="AD47" s="1">
        <v>36.9667547234198</v>
      </c>
      <c r="AE47" s="7">
        <v>36.3153364632238</v>
      </c>
      <c r="AF47" s="8">
        <v>36.1686542706718</v>
      </c>
      <c r="AG47" s="7"/>
      <c r="AH47" s="9">
        <f t="shared" si="12"/>
        <v>36.4835818191051</v>
      </c>
      <c r="AJ47" s="6">
        <v>44</v>
      </c>
      <c r="AK47" s="1">
        <v>13.9398987975072</v>
      </c>
      <c r="AL47" s="7">
        <v>14.6333333333333</v>
      </c>
      <c r="AM47" s="8">
        <v>14.8058647929968</v>
      </c>
      <c r="AN47" s="7"/>
      <c r="AO47" s="9">
        <f t="shared" si="13"/>
        <v>14.4596989746124</v>
      </c>
      <c r="AQ47" s="6">
        <v>44</v>
      </c>
      <c r="AR47" s="1">
        <v>49.9333672755232</v>
      </c>
      <c r="AS47" s="7">
        <v>49.6874062968516</v>
      </c>
      <c r="AT47" s="8">
        <v>50.7153300598581</v>
      </c>
      <c r="AU47" s="7"/>
      <c r="AV47" s="9">
        <f t="shared" si="14"/>
        <v>50.1120345440776</v>
      </c>
      <c r="AX47" s="6">
        <v>44</v>
      </c>
      <c r="AY47" s="1">
        <v>21.4194168256489</v>
      </c>
      <c r="AZ47" s="7">
        <v>23.279079497908</v>
      </c>
      <c r="BA47" s="8">
        <v>22.9877464868524</v>
      </c>
      <c r="BB47" s="7"/>
      <c r="BC47" s="9">
        <f t="shared" si="15"/>
        <v>22.5620809368031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-73.8656097741017</v>
      </c>
      <c r="C48" s="7">
        <v>-74.2727868852459</v>
      </c>
      <c r="D48" s="8">
        <v>-74.0087445435883</v>
      </c>
      <c r="E48" s="7"/>
      <c r="F48" s="9">
        <f t="shared" si="0"/>
        <v>-74.0490470676453</v>
      </c>
      <c r="H48" s="6">
        <v>45</v>
      </c>
      <c r="I48" s="1">
        <v>3.55756402204231</v>
      </c>
      <c r="J48" s="7">
        <v>4.95270558159352</v>
      </c>
      <c r="K48" s="8">
        <v>4.78679118530046</v>
      </c>
      <c r="L48" s="7"/>
      <c r="M48" s="9">
        <f t="shared" si="9"/>
        <v>4.4323535963121</v>
      </c>
      <c r="O48" s="6">
        <v>45</v>
      </c>
      <c r="P48" s="1">
        <v>3.5610316306833</v>
      </c>
      <c r="Q48" s="7">
        <v>4.95270558159352</v>
      </c>
      <c r="R48" s="8">
        <v>4.78896312603397</v>
      </c>
      <c r="S48" s="7"/>
      <c r="T48" s="9">
        <f t="shared" si="10"/>
        <v>4.4342334461036</v>
      </c>
      <c r="V48" s="6">
        <v>45</v>
      </c>
      <c r="W48" s="1">
        <v>159.351344612135</v>
      </c>
      <c r="X48" s="7">
        <v>162.624624624625</v>
      </c>
      <c r="Y48" s="8">
        <v>161.388031584861</v>
      </c>
      <c r="Z48" s="7"/>
      <c r="AA48" s="9">
        <f t="shared" si="11"/>
        <v>161.121333607207</v>
      </c>
      <c r="AC48" s="6">
        <v>45</v>
      </c>
      <c r="AD48" s="1">
        <v>37.3924002919147</v>
      </c>
      <c r="AE48" s="7">
        <v>36.676</v>
      </c>
      <c r="AF48" s="8">
        <v>36.5866002115236</v>
      </c>
      <c r="AG48" s="7"/>
      <c r="AH48" s="9">
        <f t="shared" si="12"/>
        <v>36.8850001678128</v>
      </c>
      <c r="AJ48" s="6">
        <v>45</v>
      </c>
      <c r="AK48" s="1">
        <v>14.3100080989642</v>
      </c>
      <c r="AL48" s="7">
        <v>15</v>
      </c>
      <c r="AM48" s="8">
        <v>15.1705580195796</v>
      </c>
      <c r="AN48" s="7"/>
      <c r="AO48" s="9">
        <f t="shared" si="13"/>
        <v>14.8268553728479</v>
      </c>
      <c r="AQ48" s="6">
        <v>45</v>
      </c>
      <c r="AR48" s="1">
        <v>50.8553097039126</v>
      </c>
      <c r="AS48" s="7">
        <v>50.6343490304709</v>
      </c>
      <c r="AT48" s="8">
        <v>51.3873596524108</v>
      </c>
      <c r="AU48" s="7"/>
      <c r="AV48" s="9">
        <f t="shared" si="14"/>
        <v>50.9590061289314</v>
      </c>
      <c r="AX48" s="6">
        <v>45</v>
      </c>
      <c r="AY48" s="1">
        <v>21.9252954208499</v>
      </c>
      <c r="AZ48" s="7">
        <v>23.8268698060942</v>
      </c>
      <c r="BA48" s="8">
        <v>23.3501200537344</v>
      </c>
      <c r="BB48" s="7"/>
      <c r="BC48" s="9">
        <f t="shared" si="15"/>
        <v>23.0340950935595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-73.630527046718</v>
      </c>
      <c r="C49" s="7">
        <v>-73.9813063063063</v>
      </c>
      <c r="D49" s="8">
        <v>-73.7739965039143</v>
      </c>
      <c r="E49" s="7"/>
      <c r="F49" s="9">
        <f t="shared" si="0"/>
        <v>-73.7952766189795</v>
      </c>
      <c r="H49" s="6">
        <v>46</v>
      </c>
      <c r="I49" s="1">
        <v>3.77097232551042</v>
      </c>
      <c r="J49" s="7">
        <v>5.16770855787885</v>
      </c>
      <c r="K49" s="8">
        <v>5.05072712860415</v>
      </c>
      <c r="L49" s="7"/>
      <c r="M49" s="9">
        <f t="shared" si="9"/>
        <v>4.66313600399781</v>
      </c>
      <c r="O49" s="6">
        <v>46</v>
      </c>
      <c r="P49" s="1">
        <v>3.77247349332529</v>
      </c>
      <c r="Q49" s="7">
        <v>5.16770855787885</v>
      </c>
      <c r="R49" s="8">
        <v>5.05106640111196</v>
      </c>
      <c r="S49" s="7"/>
      <c r="T49" s="9">
        <f t="shared" si="10"/>
        <v>4.66374948410537</v>
      </c>
      <c r="V49" s="6">
        <v>46</v>
      </c>
      <c r="W49" s="1">
        <v>161.103149824271</v>
      </c>
      <c r="X49" s="7">
        <v>164.208708708709</v>
      </c>
      <c r="Y49" s="8">
        <v>163.250705011698</v>
      </c>
      <c r="Z49" s="7"/>
      <c r="AA49" s="9">
        <f t="shared" si="11"/>
        <v>162.854187848226</v>
      </c>
      <c r="AC49" s="6">
        <v>46</v>
      </c>
      <c r="AD49" s="1">
        <v>37.8744362669138</v>
      </c>
      <c r="AE49" s="7">
        <v>37.0144032921811</v>
      </c>
      <c r="AF49" s="8">
        <v>36.8842556806426</v>
      </c>
      <c r="AG49" s="7"/>
      <c r="AH49" s="9">
        <f t="shared" si="12"/>
        <v>37.2576984132458</v>
      </c>
      <c r="AJ49" s="6">
        <v>46</v>
      </c>
      <c r="AK49" s="1">
        <v>14.7233079343245</v>
      </c>
      <c r="AL49" s="7">
        <v>15.5832335329341</v>
      </c>
      <c r="AM49" s="8">
        <v>15.6173082110378</v>
      </c>
      <c r="AN49" s="7"/>
      <c r="AO49" s="9">
        <f t="shared" si="13"/>
        <v>15.3079498927655</v>
      </c>
      <c r="AQ49" s="6">
        <v>46</v>
      </c>
      <c r="AR49" s="1">
        <v>51.8713246664678</v>
      </c>
      <c r="AS49" s="7">
        <v>51.5457516339869</v>
      </c>
      <c r="AT49" s="8">
        <v>52.3719289475579</v>
      </c>
      <c r="AU49" s="7"/>
      <c r="AV49" s="9">
        <f t="shared" si="14"/>
        <v>51.9296684160042</v>
      </c>
      <c r="AX49" s="6">
        <v>46</v>
      </c>
      <c r="AY49" s="1">
        <v>22.4668496631846</v>
      </c>
      <c r="AZ49" s="7">
        <v>24.3647859922179</v>
      </c>
      <c r="BA49" s="8">
        <v>23.9479743930869</v>
      </c>
      <c r="BB49" s="7"/>
      <c r="BC49" s="9">
        <f t="shared" si="15"/>
        <v>23.5932033494965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-73.4244154068163</v>
      </c>
      <c r="C50" s="7">
        <v>-73.8041979010495</v>
      </c>
      <c r="D50" s="8">
        <v>-73.5282700118614</v>
      </c>
      <c r="E50" s="7"/>
      <c r="F50" s="9">
        <f t="shared" si="0"/>
        <v>-73.5856277732424</v>
      </c>
      <c r="H50" s="6">
        <v>47</v>
      </c>
      <c r="I50" s="1">
        <v>4.00004989126111</v>
      </c>
      <c r="J50" s="7">
        <v>5.38327225695193</v>
      </c>
      <c r="K50" s="8">
        <v>5.25499683500996</v>
      </c>
      <c r="L50" s="7"/>
      <c r="M50" s="9">
        <f t="shared" si="9"/>
        <v>4.87943966107433</v>
      </c>
      <c r="O50" s="6">
        <v>47</v>
      </c>
      <c r="P50" s="1">
        <v>4.00110570414282</v>
      </c>
      <c r="Q50" s="7">
        <v>5.38327225695193</v>
      </c>
      <c r="R50" s="8">
        <v>5.25521048497291</v>
      </c>
      <c r="S50" s="7"/>
      <c r="T50" s="9">
        <f t="shared" si="10"/>
        <v>4.87986281535589</v>
      </c>
      <c r="V50" s="6">
        <v>47</v>
      </c>
      <c r="W50" s="1">
        <v>162.971754961105</v>
      </c>
      <c r="X50" s="7">
        <v>166</v>
      </c>
      <c r="Y50" s="8">
        <v>165.072281142727</v>
      </c>
      <c r="Z50" s="7"/>
      <c r="AA50" s="9">
        <f t="shared" si="11"/>
        <v>164.681345367944</v>
      </c>
      <c r="AC50" s="6">
        <v>47</v>
      </c>
      <c r="AD50" s="1">
        <v>38.3570237396701</v>
      </c>
      <c r="AE50" s="7">
        <v>37.5251798561151</v>
      </c>
      <c r="AF50" s="8">
        <v>37.3982099346515</v>
      </c>
      <c r="AG50" s="7"/>
      <c r="AH50" s="9">
        <f t="shared" si="12"/>
        <v>37.7601378434789</v>
      </c>
      <c r="AJ50" s="6">
        <v>47</v>
      </c>
      <c r="AK50" s="1">
        <v>15.1544484125616</v>
      </c>
      <c r="AL50" s="7">
        <v>16.1</v>
      </c>
      <c r="AM50" s="8">
        <v>16.000291494033</v>
      </c>
      <c r="AN50" s="7"/>
      <c r="AO50" s="9">
        <f t="shared" si="13"/>
        <v>15.7515799688649</v>
      </c>
      <c r="AQ50" s="6">
        <v>47</v>
      </c>
      <c r="AR50" s="1">
        <v>52.8873613275129</v>
      </c>
      <c r="AS50" s="7">
        <v>52.3198847262248</v>
      </c>
      <c r="AT50" s="8">
        <v>53.0374029763042</v>
      </c>
      <c r="AU50" s="7"/>
      <c r="AV50" s="9">
        <f t="shared" si="14"/>
        <v>52.7482163433473</v>
      </c>
      <c r="AX50" s="6">
        <v>47</v>
      </c>
      <c r="AY50" s="1">
        <v>22.9915397647207</v>
      </c>
      <c r="AZ50" s="7">
        <v>24.9813333333333</v>
      </c>
      <c r="BA50" s="8">
        <v>24.5476503373745</v>
      </c>
      <c r="BB50" s="7"/>
      <c r="BC50" s="9">
        <f t="shared" si="15"/>
        <v>24.1735078118095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-73.1946556851094</v>
      </c>
      <c r="C51" s="7">
        <v>-73.5875375375375</v>
      </c>
      <c r="D51" s="8">
        <v>-73.3717035760448</v>
      </c>
      <c r="E51" s="7"/>
      <c r="F51" s="9">
        <f t="shared" si="0"/>
        <v>-73.3846322662306</v>
      </c>
      <c r="H51" s="6">
        <v>48</v>
      </c>
      <c r="I51" s="1">
        <v>4.18049948467544</v>
      </c>
      <c r="J51" s="7">
        <v>5.59883595602501</v>
      </c>
      <c r="K51" s="8">
        <v>5.52882055627296</v>
      </c>
      <c r="L51" s="7"/>
      <c r="M51" s="9">
        <f t="shared" si="9"/>
        <v>5.1027186656578</v>
      </c>
      <c r="O51" s="6">
        <v>48</v>
      </c>
      <c r="P51" s="1">
        <v>4.18206454794804</v>
      </c>
      <c r="Q51" s="7">
        <v>5.59883595602501</v>
      </c>
      <c r="R51" s="8">
        <v>5.5299352224492</v>
      </c>
      <c r="S51" s="7"/>
      <c r="T51" s="9">
        <f t="shared" si="10"/>
        <v>5.10361190880742</v>
      </c>
      <c r="V51" s="6">
        <v>48</v>
      </c>
      <c r="W51" s="1">
        <v>164.726400637299</v>
      </c>
      <c r="X51" s="7">
        <v>168</v>
      </c>
      <c r="Y51" s="8">
        <v>167.363070645845</v>
      </c>
      <c r="Z51" s="7"/>
      <c r="AA51" s="9">
        <f t="shared" si="11"/>
        <v>166.696490427715</v>
      </c>
      <c r="AC51" s="6">
        <v>48</v>
      </c>
      <c r="AD51" s="1">
        <v>38.82298764635</v>
      </c>
      <c r="AE51" s="7">
        <v>37.9748201438849</v>
      </c>
      <c r="AF51" s="8">
        <v>37.913266947941</v>
      </c>
      <c r="AG51" s="7"/>
      <c r="AH51" s="9">
        <f t="shared" si="12"/>
        <v>38.2370249127253</v>
      </c>
      <c r="AJ51" s="6">
        <v>48</v>
      </c>
      <c r="AK51" s="1">
        <v>15.6159445438807</v>
      </c>
      <c r="AL51" s="7">
        <v>16.5427835051546</v>
      </c>
      <c r="AM51" s="8">
        <v>16.5085622734899</v>
      </c>
      <c r="AN51" s="7"/>
      <c r="AO51" s="9">
        <f t="shared" si="13"/>
        <v>16.2224301075084</v>
      </c>
      <c r="AQ51" s="6">
        <v>48</v>
      </c>
      <c r="AR51" s="1">
        <v>53.7397627641999</v>
      </c>
      <c r="AS51" s="7">
        <v>53.1840607210626</v>
      </c>
      <c r="AT51" s="8">
        <v>53.7743083286018</v>
      </c>
      <c r="AU51" s="7"/>
      <c r="AV51" s="9">
        <f t="shared" si="14"/>
        <v>53.5660439379548</v>
      </c>
      <c r="AX51" s="6">
        <v>48</v>
      </c>
      <c r="AY51" s="1">
        <v>23.5708713747737</v>
      </c>
      <c r="AZ51" s="7">
        <v>25.5498199279712</v>
      </c>
      <c r="BA51" s="8">
        <v>25.1182597856566</v>
      </c>
      <c r="BB51" s="7"/>
      <c r="BC51" s="9">
        <f t="shared" si="15"/>
        <v>24.7463170294672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-72.9547927284582</v>
      </c>
      <c r="C52" s="7">
        <v>-73.394964028777</v>
      </c>
      <c r="D52" s="8">
        <v>-73.2172434833551</v>
      </c>
      <c r="E52" s="7"/>
      <c r="F52" s="9">
        <f t="shared" si="0"/>
        <v>-73.1890000801967</v>
      </c>
      <c r="H52" s="6">
        <v>49</v>
      </c>
      <c r="I52" s="1">
        <v>4.36190130254985</v>
      </c>
      <c r="J52" s="7">
        <v>5.81439965509808</v>
      </c>
      <c r="K52" s="8">
        <v>5.77257383847783</v>
      </c>
      <c r="L52" s="7"/>
      <c r="M52" s="9">
        <f t="shared" si="9"/>
        <v>5.31629159870859</v>
      </c>
      <c r="O52" s="6">
        <v>49</v>
      </c>
      <c r="P52" s="1">
        <v>4.3633066433119</v>
      </c>
      <c r="Q52" s="7">
        <v>5.81439965509808</v>
      </c>
      <c r="R52" s="8">
        <v>5.78031211779879</v>
      </c>
      <c r="S52" s="7"/>
      <c r="T52" s="9">
        <f t="shared" si="10"/>
        <v>5.31933947206959</v>
      </c>
      <c r="V52" s="6">
        <v>49</v>
      </c>
      <c r="W52" s="1">
        <v>166.800171239287</v>
      </c>
      <c r="X52" s="7">
        <v>169.768698060942</v>
      </c>
      <c r="Y52" s="8">
        <v>168.731249394803</v>
      </c>
      <c r="Z52" s="7"/>
      <c r="AA52" s="9">
        <f t="shared" si="11"/>
        <v>168.433372898344</v>
      </c>
      <c r="AC52" s="6">
        <v>49</v>
      </c>
      <c r="AD52" s="1">
        <v>39.2222918948921</v>
      </c>
      <c r="AE52" s="7">
        <v>38.4473933649289</v>
      </c>
      <c r="AF52" s="8">
        <v>38.3578314776743</v>
      </c>
      <c r="AG52" s="7"/>
      <c r="AH52" s="9">
        <f t="shared" si="12"/>
        <v>38.6758389124984</v>
      </c>
      <c r="AJ52" s="6">
        <v>49</v>
      </c>
      <c r="AK52" s="1">
        <v>16.1316791597015</v>
      </c>
      <c r="AL52" s="7">
        <v>17.05</v>
      </c>
      <c r="AM52" s="8">
        <v>17.0205817343467</v>
      </c>
      <c r="AN52" s="7"/>
      <c r="AO52" s="9">
        <f t="shared" si="13"/>
        <v>16.7340869646827</v>
      </c>
      <c r="AQ52" s="6">
        <v>49</v>
      </c>
      <c r="AR52" s="1">
        <v>54.8111860528542</v>
      </c>
      <c r="AS52" s="7">
        <v>54.1840607210626</v>
      </c>
      <c r="AT52" s="8">
        <v>54.9383912003485</v>
      </c>
      <c r="AU52" s="7"/>
      <c r="AV52" s="9">
        <f t="shared" si="14"/>
        <v>54.6445459914218</v>
      </c>
      <c r="AX52" s="6">
        <v>49</v>
      </c>
      <c r="AY52" s="1">
        <v>24.1725822391134</v>
      </c>
      <c r="AZ52" s="7">
        <v>26.0978090766823</v>
      </c>
      <c r="BA52" s="8">
        <v>25.6537784887877</v>
      </c>
      <c r="BB52" s="7"/>
      <c r="BC52" s="9">
        <f t="shared" si="15"/>
        <v>25.3080566015278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-72.7234471534725</v>
      </c>
      <c r="C53" s="7">
        <v>-73.1864157119476</v>
      </c>
      <c r="D53" s="8">
        <v>-73.0110058535428</v>
      </c>
      <c r="E53" s="7"/>
      <c r="F53" s="9">
        <f t="shared" si="0"/>
        <v>-72.973622906321</v>
      </c>
      <c r="H53" s="6">
        <v>50</v>
      </c>
      <c r="I53" s="1">
        <v>4.57800756959672</v>
      </c>
      <c r="J53" s="7">
        <v>6.03427021696252</v>
      </c>
      <c r="K53" s="8">
        <v>6.00487812285028</v>
      </c>
      <c r="L53" s="7"/>
      <c r="M53" s="9">
        <f t="shared" si="9"/>
        <v>5.53905196980318</v>
      </c>
      <c r="O53" s="6">
        <v>50</v>
      </c>
      <c r="P53" s="1">
        <v>4.58054146672754</v>
      </c>
      <c r="Q53" s="7">
        <v>6.03427021696252</v>
      </c>
      <c r="R53" s="8">
        <v>6.00707199205139</v>
      </c>
      <c r="S53" s="7"/>
      <c r="T53" s="9">
        <f t="shared" si="10"/>
        <v>5.54062789191382</v>
      </c>
      <c r="V53" s="6">
        <v>50</v>
      </c>
      <c r="W53" s="1">
        <v>168.866457519311</v>
      </c>
      <c r="X53" s="7">
        <v>172.05035971223</v>
      </c>
      <c r="Y53" s="8">
        <v>170.703867682307</v>
      </c>
      <c r="Z53" s="7"/>
      <c r="AA53" s="9">
        <f t="shared" si="11"/>
        <v>170.540228304616</v>
      </c>
      <c r="AC53" s="6">
        <v>50</v>
      </c>
      <c r="AD53" s="1">
        <v>39.7141638385975</v>
      </c>
      <c r="AE53" s="7">
        <v>38.8403522205207</v>
      </c>
      <c r="AF53" s="8">
        <v>38.8588406629071</v>
      </c>
      <c r="AG53" s="7"/>
      <c r="AH53" s="9">
        <f t="shared" si="12"/>
        <v>39.1377855740084</v>
      </c>
      <c r="AJ53" s="6">
        <v>50</v>
      </c>
      <c r="AK53" s="1">
        <v>16.6622002199325</v>
      </c>
      <c r="AL53" s="7">
        <v>17.4666666666667</v>
      </c>
      <c r="AM53" s="8">
        <v>17.4233111523563</v>
      </c>
      <c r="AN53" s="7"/>
      <c r="AO53" s="9">
        <f t="shared" si="13"/>
        <v>17.1840593463185</v>
      </c>
      <c r="AQ53" s="6">
        <v>50</v>
      </c>
      <c r="AR53" s="1">
        <v>55.7414424985224</v>
      </c>
      <c r="AS53" s="7">
        <v>55.0951972555746</v>
      </c>
      <c r="AT53" s="8">
        <v>55.9581125241494</v>
      </c>
      <c r="AU53" s="7"/>
      <c r="AV53" s="9">
        <f t="shared" si="14"/>
        <v>55.5982507594155</v>
      </c>
      <c r="AX53" s="6">
        <v>50</v>
      </c>
      <c r="AY53" s="1">
        <v>24.7714858977446</v>
      </c>
      <c r="AZ53" s="7">
        <v>26.4890453834116</v>
      </c>
      <c r="BA53" s="8">
        <v>26.158794921757</v>
      </c>
      <c r="BB53" s="7"/>
      <c r="BC53" s="9">
        <f t="shared" si="15"/>
        <v>25.8064420676377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-72.4862029873116</v>
      </c>
      <c r="C54" s="7">
        <v>-72.9666666666667</v>
      </c>
      <c r="D54" s="8">
        <v>-72.8442151132552</v>
      </c>
      <c r="E54" s="7"/>
      <c r="F54" s="9">
        <f t="shared" si="0"/>
        <v>-72.7656949224112</v>
      </c>
      <c r="H54" s="6">
        <v>51</v>
      </c>
      <c r="I54" s="1">
        <v>4.75137365592465</v>
      </c>
      <c r="J54" s="7">
        <v>6.28081854043393</v>
      </c>
      <c r="K54" s="8">
        <v>6.18955893576338</v>
      </c>
      <c r="L54" s="7"/>
      <c r="M54" s="9">
        <f t="shared" si="9"/>
        <v>5.74058371070732</v>
      </c>
      <c r="O54" s="6">
        <v>51</v>
      </c>
      <c r="P54" s="1">
        <v>4.7552436723639</v>
      </c>
      <c r="Q54" s="7">
        <v>6.28081854043393</v>
      </c>
      <c r="R54" s="8">
        <v>6.19143884525732</v>
      </c>
      <c r="S54" s="7"/>
      <c r="T54" s="9">
        <f t="shared" si="10"/>
        <v>5.74250035268505</v>
      </c>
      <c r="V54" s="6">
        <v>51</v>
      </c>
      <c r="W54" s="1">
        <v>170.375990330931</v>
      </c>
      <c r="X54" s="7">
        <v>174.167664670659</v>
      </c>
      <c r="Y54" s="8">
        <v>172.867736207594</v>
      </c>
      <c r="Z54" s="7"/>
      <c r="AA54" s="9">
        <f t="shared" si="11"/>
        <v>172.470463736394</v>
      </c>
      <c r="AC54" s="6">
        <v>51</v>
      </c>
      <c r="AD54" s="1">
        <v>40.1835321727403</v>
      </c>
      <c r="AE54" s="7">
        <v>39.2763033175356</v>
      </c>
      <c r="AF54" s="8">
        <v>39.4066838885086</v>
      </c>
      <c r="AG54" s="7"/>
      <c r="AH54" s="9">
        <f t="shared" si="12"/>
        <v>39.6221731262615</v>
      </c>
      <c r="AJ54" s="6">
        <v>51</v>
      </c>
      <c r="AK54" s="1">
        <v>17.2093629622472</v>
      </c>
      <c r="AL54" s="7">
        <v>18.0582582582583</v>
      </c>
      <c r="AM54" s="8">
        <v>17.8105460611958</v>
      </c>
      <c r="AN54" s="7"/>
      <c r="AO54" s="9">
        <f t="shared" si="13"/>
        <v>17.6927224272337</v>
      </c>
      <c r="AQ54" s="6">
        <v>51</v>
      </c>
      <c r="AR54" s="1">
        <v>56.7519684859336</v>
      </c>
      <c r="AS54" s="7">
        <v>55.8656509695291</v>
      </c>
      <c r="AT54" s="8">
        <v>56.5827998626931</v>
      </c>
      <c r="AU54" s="7"/>
      <c r="AV54" s="9">
        <f t="shared" si="14"/>
        <v>56.4001397727186</v>
      </c>
      <c r="AX54" s="6">
        <v>51</v>
      </c>
      <c r="AY54" s="1">
        <v>25.3311523051042</v>
      </c>
      <c r="AZ54" s="7">
        <v>26.986</v>
      </c>
      <c r="BA54" s="8">
        <v>26.6759574262176</v>
      </c>
      <c r="BB54" s="7"/>
      <c r="BC54" s="9">
        <f t="shared" si="15"/>
        <v>26.3310365771073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-72.2401178311748</v>
      </c>
      <c r="C55" s="7">
        <v>-72.7845303867403</v>
      </c>
      <c r="D55" s="8">
        <v>-72.6796063905559</v>
      </c>
      <c r="E55" s="7"/>
      <c r="F55" s="9">
        <f t="shared" si="0"/>
        <v>-72.5680848694903</v>
      </c>
      <c r="H55" s="6">
        <v>52</v>
      </c>
      <c r="I55" s="1">
        <v>4.94057816366334</v>
      </c>
      <c r="J55" s="7">
        <v>6.52736686390532</v>
      </c>
      <c r="K55" s="8">
        <v>6.36190445790238</v>
      </c>
      <c r="L55" s="7"/>
      <c r="M55" s="9">
        <f t="shared" si="9"/>
        <v>5.94328316182368</v>
      </c>
      <c r="O55" s="6">
        <v>52</v>
      </c>
      <c r="P55" s="1">
        <v>4.94694744732736</v>
      </c>
      <c r="Q55" s="7">
        <v>6.52736686390532</v>
      </c>
      <c r="R55" s="8">
        <v>6.36270467753917</v>
      </c>
      <c r="S55" s="7"/>
      <c r="T55" s="9">
        <f t="shared" si="10"/>
        <v>5.94567299625729</v>
      </c>
      <c r="V55" s="6">
        <v>52</v>
      </c>
      <c r="W55" s="1">
        <v>172.284228818947</v>
      </c>
      <c r="X55" s="7">
        <v>176.5</v>
      </c>
      <c r="Y55" s="8">
        <v>174.174944026688</v>
      </c>
      <c r="Z55" s="7"/>
      <c r="AA55" s="9">
        <f t="shared" si="11"/>
        <v>174.319724281878</v>
      </c>
      <c r="AC55" s="6">
        <v>52</v>
      </c>
      <c r="AD55" s="1">
        <v>40.7204159967369</v>
      </c>
      <c r="AE55" s="7">
        <v>39.6939750183688</v>
      </c>
      <c r="AF55" s="8">
        <v>39.9328746293981</v>
      </c>
      <c r="AG55" s="7"/>
      <c r="AH55" s="9">
        <f t="shared" si="12"/>
        <v>40.1157552148346</v>
      </c>
      <c r="AJ55" s="6">
        <v>52</v>
      </c>
      <c r="AK55" s="1">
        <v>17.6323627114999</v>
      </c>
      <c r="AL55" s="7">
        <v>18.4402877697842</v>
      </c>
      <c r="AM55" s="8">
        <v>18.2890633397079</v>
      </c>
      <c r="AN55" s="7"/>
      <c r="AO55" s="9">
        <f t="shared" si="13"/>
        <v>18.120571273664</v>
      </c>
      <c r="AQ55" s="6">
        <v>52</v>
      </c>
      <c r="AR55" s="1">
        <v>57.7846193912414</v>
      </c>
      <c r="AS55" s="7">
        <v>56.8333333333333</v>
      </c>
      <c r="AT55" s="8">
        <v>57.5906271995389</v>
      </c>
      <c r="AU55" s="7"/>
      <c r="AV55" s="9">
        <f t="shared" si="14"/>
        <v>57.4028599747046</v>
      </c>
      <c r="AX55" s="6">
        <v>52</v>
      </c>
      <c r="AY55" s="1">
        <v>25.8958123417655</v>
      </c>
      <c r="AZ55" s="7">
        <v>27.7201438848921</v>
      </c>
      <c r="BA55" s="8">
        <v>27.5031391607292</v>
      </c>
      <c r="BB55" s="7"/>
      <c r="BC55" s="9">
        <f t="shared" si="15"/>
        <v>27.0396984624623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-71.9697573965172</v>
      </c>
      <c r="C56" s="7">
        <v>-72.5824152542373</v>
      </c>
      <c r="D56" s="8">
        <v>-72.3634175628176</v>
      </c>
      <c r="E56" s="7"/>
      <c r="F56" s="9">
        <f t="shared" si="0"/>
        <v>-72.3051967378573</v>
      </c>
      <c r="H56" s="6">
        <v>53</v>
      </c>
      <c r="I56" s="1">
        <v>5.16769783161087</v>
      </c>
      <c r="J56" s="7">
        <v>6.77391518737673</v>
      </c>
      <c r="K56" s="8">
        <v>6.70127864761946</v>
      </c>
      <c r="L56" s="7"/>
      <c r="M56" s="9">
        <f t="shared" si="9"/>
        <v>6.21429722220235</v>
      </c>
      <c r="O56" s="6">
        <v>53</v>
      </c>
      <c r="P56" s="1">
        <v>5.17188097144106</v>
      </c>
      <c r="Q56" s="7">
        <v>6.77391518737673</v>
      </c>
      <c r="R56" s="8">
        <v>6.70257542790604</v>
      </c>
      <c r="S56" s="7"/>
      <c r="T56" s="9">
        <f t="shared" si="10"/>
        <v>6.21612386224127</v>
      </c>
      <c r="V56" s="6">
        <v>53</v>
      </c>
      <c r="W56" s="1">
        <v>174.259547944863</v>
      </c>
      <c r="X56" s="7">
        <v>178.286082474227</v>
      </c>
      <c r="Y56" s="8">
        <v>175.839242277791</v>
      </c>
      <c r="Z56" s="7"/>
      <c r="AA56" s="9">
        <f t="shared" si="11"/>
        <v>176.12829089896</v>
      </c>
      <c r="AC56" s="6">
        <v>53</v>
      </c>
      <c r="AD56" s="1">
        <v>41.1856075115432</v>
      </c>
      <c r="AE56" s="7">
        <v>40.0939257592801</v>
      </c>
      <c r="AF56" s="8">
        <v>40.3901705853652</v>
      </c>
      <c r="AG56" s="7"/>
      <c r="AH56" s="9">
        <f t="shared" si="12"/>
        <v>40.5565679520628</v>
      </c>
      <c r="AJ56" s="6">
        <v>53</v>
      </c>
      <c r="AK56" s="1">
        <v>18.1647086502144</v>
      </c>
      <c r="AL56" s="7">
        <v>18.95</v>
      </c>
      <c r="AM56" s="8">
        <v>18.7519119573431</v>
      </c>
      <c r="AN56" s="7"/>
      <c r="AO56" s="9">
        <f t="shared" si="13"/>
        <v>18.6222068691858</v>
      </c>
      <c r="AQ56" s="6">
        <v>53</v>
      </c>
      <c r="AR56" s="1">
        <v>58.9788649911831</v>
      </c>
      <c r="AS56" s="7">
        <v>57.5719794344473</v>
      </c>
      <c r="AT56" s="8">
        <v>58.8129603426517</v>
      </c>
      <c r="AU56" s="7"/>
      <c r="AV56" s="9">
        <f t="shared" si="14"/>
        <v>58.4546015894274</v>
      </c>
      <c r="AX56" s="6">
        <v>53</v>
      </c>
      <c r="AY56" s="1">
        <v>26.5445460240393</v>
      </c>
      <c r="AZ56" s="7">
        <v>28.2971789883268</v>
      </c>
      <c r="BA56" s="8">
        <v>27.9525102435644</v>
      </c>
      <c r="BB56" s="7"/>
      <c r="BC56" s="9">
        <f t="shared" si="15"/>
        <v>27.5980784186435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-71.7161284019534</v>
      </c>
      <c r="C57" s="7">
        <v>-72.4</v>
      </c>
      <c r="D57" s="8">
        <v>-72.1390881042542</v>
      </c>
      <c r="E57" s="7"/>
      <c r="F57" s="9">
        <f t="shared" si="0"/>
        <v>-72.0850721687359</v>
      </c>
      <c r="H57" s="6">
        <v>54</v>
      </c>
      <c r="I57" s="1">
        <v>5.3991257371305</v>
      </c>
      <c r="J57" s="7">
        <v>7.02046855733662</v>
      </c>
      <c r="K57" s="8">
        <v>6.95458814588405</v>
      </c>
      <c r="L57" s="7"/>
      <c r="M57" s="9">
        <f t="shared" ref="M57:M86" si="17">AVERAGE(I57:L57)</f>
        <v>6.45806081345039</v>
      </c>
      <c r="O57" s="6">
        <v>54</v>
      </c>
      <c r="P57" s="1">
        <v>5.40032249928893</v>
      </c>
      <c r="Q57" s="7">
        <v>7.02061087658306</v>
      </c>
      <c r="R57" s="8">
        <v>6.95542764523442</v>
      </c>
      <c r="S57" s="7"/>
      <c r="T57" s="9">
        <f t="shared" ref="T57:T86" si="18">AVERAGE(P57:S57)</f>
        <v>6.45878700703547</v>
      </c>
      <c r="V57" s="6">
        <v>54</v>
      </c>
      <c r="W57" s="1">
        <v>175.927851943569</v>
      </c>
      <c r="X57" s="7">
        <v>180</v>
      </c>
      <c r="Y57" s="8">
        <v>177.318927513458</v>
      </c>
      <c r="Z57" s="7"/>
      <c r="AA57" s="9">
        <f t="shared" ref="AA57:AA86" si="19">AVERAGE(W57:Z57)</f>
        <v>177.748926485676</v>
      </c>
      <c r="AC57" s="6">
        <v>54</v>
      </c>
      <c r="AD57" s="1">
        <v>41.656184089715</v>
      </c>
      <c r="AE57" s="7">
        <v>40.6251125112511</v>
      </c>
      <c r="AF57" s="8">
        <v>40.9216350366346</v>
      </c>
      <c r="AG57" s="7"/>
      <c r="AH57" s="9">
        <f t="shared" ref="AH57:AH86" si="20">AVERAGE(AD57:AG57)</f>
        <v>41.0676438792002</v>
      </c>
      <c r="AJ57" s="6">
        <v>54</v>
      </c>
      <c r="AK57" s="1">
        <v>18.7819405358824</v>
      </c>
      <c r="AL57" s="7">
        <v>19.4798561151079</v>
      </c>
      <c r="AM57" s="8">
        <v>19.4576201345352</v>
      </c>
      <c r="AN57" s="7"/>
      <c r="AO57" s="9">
        <f t="shared" ref="AO57:AO86" si="21">AVERAGE(AK57:AN57)</f>
        <v>19.2398055951752</v>
      </c>
      <c r="AQ57" s="6">
        <v>54</v>
      </c>
      <c r="AR57" s="1">
        <v>60.0052277327402</v>
      </c>
      <c r="AS57" s="7">
        <v>58.5457516339869</v>
      </c>
      <c r="AT57" s="8">
        <v>59.7681949179337</v>
      </c>
      <c r="AU57" s="7"/>
      <c r="AV57" s="9">
        <f t="shared" ref="AV57:AV86" si="22">AVERAGE(AR57:AU57)</f>
        <v>59.4397247615536</v>
      </c>
      <c r="AX57" s="6">
        <v>54</v>
      </c>
      <c r="AY57" s="1">
        <v>27.1402394983653</v>
      </c>
      <c r="AZ57" s="7">
        <v>28.7998971193416</v>
      </c>
      <c r="BA57" s="8">
        <v>28.5319152082292</v>
      </c>
      <c r="BB57" s="7"/>
      <c r="BC57" s="9">
        <f t="shared" ref="BC57:BC86" si="23">AVERAGE(AY57:BB57)</f>
        <v>28.1573506086454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-71.496009883541</v>
      </c>
      <c r="C58" s="7">
        <v>-72.1466346153846</v>
      </c>
      <c r="D58" s="8">
        <v>-71.8426379965004</v>
      </c>
      <c r="E58" s="7"/>
      <c r="F58" s="9">
        <f t="shared" si="0"/>
        <v>-71.8284274984753</v>
      </c>
      <c r="H58" s="6">
        <v>55</v>
      </c>
      <c r="I58" s="1">
        <v>5.60164291979759</v>
      </c>
      <c r="J58" s="7">
        <v>7.26707768187423</v>
      </c>
      <c r="K58" s="8">
        <v>7.30041945022175</v>
      </c>
      <c r="L58" s="7"/>
      <c r="M58" s="9">
        <f t="shared" si="17"/>
        <v>6.72304668396452</v>
      </c>
      <c r="O58" s="6">
        <v>55</v>
      </c>
      <c r="P58" s="1">
        <v>5.60342229665662</v>
      </c>
      <c r="Q58" s="7">
        <v>7.26893469083685</v>
      </c>
      <c r="R58" s="8">
        <v>7.30482529937554</v>
      </c>
      <c r="S58" s="7"/>
      <c r="T58" s="9">
        <f t="shared" si="18"/>
        <v>6.72572742895634</v>
      </c>
      <c r="V58" s="6">
        <v>55</v>
      </c>
      <c r="W58" s="1">
        <v>177.749602459503</v>
      </c>
      <c r="X58" s="7">
        <v>181.649819494585</v>
      </c>
      <c r="Y58" s="8">
        <v>179.274940804564</v>
      </c>
      <c r="Z58" s="7"/>
      <c r="AA58" s="9">
        <f t="shared" si="19"/>
        <v>179.558120919551</v>
      </c>
      <c r="AC58" s="6">
        <v>55</v>
      </c>
      <c r="AD58" s="1">
        <v>42.0727723312529</v>
      </c>
      <c r="AE58" s="7">
        <v>41.0751575157516</v>
      </c>
      <c r="AF58" s="8">
        <v>41.2930022795795</v>
      </c>
      <c r="AG58" s="7"/>
      <c r="AH58" s="9">
        <f t="shared" si="20"/>
        <v>41.4803107088613</v>
      </c>
      <c r="AJ58" s="6">
        <v>55</v>
      </c>
      <c r="AK58" s="1">
        <v>19.277602325215</v>
      </c>
      <c r="AL58" s="7">
        <v>20.2373873873874</v>
      </c>
      <c r="AM58" s="8">
        <v>20.0710026033667</v>
      </c>
      <c r="AN58" s="7"/>
      <c r="AO58" s="9">
        <f t="shared" si="21"/>
        <v>19.8619974386564</v>
      </c>
      <c r="AQ58" s="6">
        <v>55</v>
      </c>
      <c r="AR58" s="1">
        <v>60.915669255145</v>
      </c>
      <c r="AS58" s="7">
        <v>59.3333333333333</v>
      </c>
      <c r="AT58" s="8">
        <v>60.4470372377336</v>
      </c>
      <c r="AU58" s="7"/>
      <c r="AV58" s="9">
        <f t="shared" si="22"/>
        <v>60.232013275404</v>
      </c>
      <c r="AX58" s="6">
        <v>55</v>
      </c>
      <c r="AY58" s="1">
        <v>27.6381876676435</v>
      </c>
      <c r="AZ58" s="7">
        <v>29.2682177348551</v>
      </c>
      <c r="BA58" s="8">
        <v>28.9515720095584</v>
      </c>
      <c r="BB58" s="7"/>
      <c r="BC58" s="9">
        <f t="shared" si="23"/>
        <v>28.619325804019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-71.227265594921</v>
      </c>
      <c r="C59" s="7">
        <v>-71.9100719424461</v>
      </c>
      <c r="D59" s="8">
        <v>-71.557195209206</v>
      </c>
      <c r="E59" s="7"/>
      <c r="F59" s="9">
        <f t="shared" si="0"/>
        <v>-71.5648442488577</v>
      </c>
      <c r="H59" s="6">
        <v>56</v>
      </c>
      <c r="I59" s="1">
        <v>5.85960778098235</v>
      </c>
      <c r="J59" s="7">
        <v>7.51368680641184</v>
      </c>
      <c r="K59" s="8">
        <v>7.66885110183303</v>
      </c>
      <c r="L59" s="7"/>
      <c r="M59" s="9">
        <f t="shared" si="17"/>
        <v>7.01404856307574</v>
      </c>
      <c r="O59" s="6">
        <v>56</v>
      </c>
      <c r="P59" s="1">
        <v>5.86546180018112</v>
      </c>
      <c r="Q59" s="7">
        <v>7.51725850509064</v>
      </c>
      <c r="R59" s="8">
        <v>7.6762819771277</v>
      </c>
      <c r="S59" s="7"/>
      <c r="T59" s="9">
        <f t="shared" si="18"/>
        <v>7.01966742746649</v>
      </c>
      <c r="V59" s="6">
        <v>56</v>
      </c>
      <c r="W59" s="1">
        <v>179.561902715027</v>
      </c>
      <c r="X59" s="7">
        <v>183.64358974359</v>
      </c>
      <c r="Y59" s="8">
        <v>181.485805527909</v>
      </c>
      <c r="Z59" s="7"/>
      <c r="AA59" s="9">
        <f t="shared" si="19"/>
        <v>181.563765995508</v>
      </c>
      <c r="AC59" s="6">
        <v>56</v>
      </c>
      <c r="AD59" s="1">
        <v>42.7167475695045</v>
      </c>
      <c r="AE59" s="7">
        <v>41.5287769784173</v>
      </c>
      <c r="AF59" s="8">
        <v>41.9058519091087</v>
      </c>
      <c r="AG59" s="7"/>
      <c r="AH59" s="9">
        <f t="shared" si="20"/>
        <v>42.0504588190101</v>
      </c>
      <c r="AJ59" s="6">
        <v>56</v>
      </c>
      <c r="AK59" s="1">
        <v>19.7923557230831</v>
      </c>
      <c r="AL59" s="7">
        <v>20.660071942446</v>
      </c>
      <c r="AM59" s="8">
        <v>20.7817931958668</v>
      </c>
      <c r="AN59" s="7"/>
      <c r="AO59" s="9">
        <f t="shared" si="21"/>
        <v>20.4114069537987</v>
      </c>
      <c r="AQ59" s="6">
        <v>56</v>
      </c>
      <c r="AR59" s="1">
        <v>62.0601615964168</v>
      </c>
      <c r="AS59" s="7">
        <v>60.3824152542373</v>
      </c>
      <c r="AT59" s="8">
        <v>61.2972409147477</v>
      </c>
      <c r="AU59" s="7"/>
      <c r="AV59" s="9">
        <f t="shared" si="22"/>
        <v>61.2466059218006</v>
      </c>
      <c r="AX59" s="6">
        <v>56</v>
      </c>
      <c r="AY59" s="1">
        <v>28.3468269809206</v>
      </c>
      <c r="AZ59" s="7">
        <v>29.7427983539095</v>
      </c>
      <c r="BA59" s="8">
        <v>29.3963628006815</v>
      </c>
      <c r="BB59" s="7"/>
      <c r="BC59" s="9">
        <f t="shared" si="23"/>
        <v>29.1619960451705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-70.9471054935731</v>
      </c>
      <c r="C60" s="7">
        <v>-71.7408</v>
      </c>
      <c r="D60" s="8">
        <v>-71.3965900168984</v>
      </c>
      <c r="E60" s="7"/>
      <c r="F60" s="9">
        <f t="shared" si="0"/>
        <v>-71.3614985034905</v>
      </c>
      <c r="H60" s="6">
        <v>57</v>
      </c>
      <c r="I60" s="1">
        <v>6.09546452193874</v>
      </c>
      <c r="J60" s="7">
        <v>7.76029593094945</v>
      </c>
      <c r="K60" s="8">
        <v>7.96350700736162</v>
      </c>
      <c r="L60" s="7"/>
      <c r="M60" s="9">
        <f t="shared" si="17"/>
        <v>7.2730891534166</v>
      </c>
      <c r="O60" s="6">
        <v>57</v>
      </c>
      <c r="P60" s="1">
        <v>6.09708620802776</v>
      </c>
      <c r="Q60" s="7">
        <v>7.76558231934443</v>
      </c>
      <c r="R60" s="8">
        <v>7.96482066143584</v>
      </c>
      <c r="S60" s="7"/>
      <c r="T60" s="9">
        <f t="shared" si="18"/>
        <v>7.27582972960268</v>
      </c>
      <c r="V60" s="6">
        <v>57</v>
      </c>
      <c r="W60" s="1">
        <v>181.439747186866</v>
      </c>
      <c r="X60" s="7">
        <v>185.75</v>
      </c>
      <c r="Y60" s="8">
        <v>184.242104997814</v>
      </c>
      <c r="Z60" s="7"/>
      <c r="AA60" s="9">
        <f t="shared" si="19"/>
        <v>183.810617394893</v>
      </c>
      <c r="AC60" s="6">
        <v>57</v>
      </c>
      <c r="AD60" s="1">
        <v>43.2328205739561</v>
      </c>
      <c r="AE60" s="7">
        <v>42.0355917667238</v>
      </c>
      <c r="AF60" s="8">
        <v>43.0301165323792</v>
      </c>
      <c r="AG60" s="7"/>
      <c r="AH60" s="9">
        <f t="shared" si="20"/>
        <v>42.7661762910197</v>
      </c>
      <c r="AJ60" s="6">
        <v>57</v>
      </c>
      <c r="AK60" s="1">
        <v>20.3378179647192</v>
      </c>
      <c r="AL60" s="7">
        <v>21.3832335329341</v>
      </c>
      <c r="AM60" s="8">
        <v>21.3636831329988</v>
      </c>
      <c r="AN60" s="7"/>
      <c r="AO60" s="9">
        <f t="shared" si="21"/>
        <v>21.028244876884</v>
      </c>
      <c r="AQ60" s="6">
        <v>57</v>
      </c>
      <c r="AR60" s="1">
        <v>63.0382688835895</v>
      </c>
      <c r="AS60" s="7">
        <v>61.9212523719165</v>
      </c>
      <c r="AT60" s="8">
        <v>61.9720619386594</v>
      </c>
      <c r="AU60" s="7"/>
      <c r="AV60" s="9">
        <f t="shared" si="22"/>
        <v>62.3105277313885</v>
      </c>
      <c r="AX60" s="6">
        <v>57</v>
      </c>
      <c r="AY60" s="1">
        <v>29.0966670921234</v>
      </c>
      <c r="AZ60" s="7">
        <v>30.4091653027823</v>
      </c>
      <c r="BA60" s="8">
        <v>30.1064625254377</v>
      </c>
      <c r="BB60" s="7"/>
      <c r="BC60" s="9">
        <f t="shared" si="23"/>
        <v>29.8707649734478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-70.6548720121814</v>
      </c>
      <c r="C61" s="7">
        <v>-71.5636661211129</v>
      </c>
      <c r="D61" s="8">
        <v>-71.2142753122429</v>
      </c>
      <c r="E61" s="7"/>
      <c r="F61" s="9">
        <f t="shared" si="0"/>
        <v>-71.1442711485124</v>
      </c>
      <c r="H61" s="6">
        <v>58</v>
      </c>
      <c r="I61" s="1">
        <v>6.32311448898191</v>
      </c>
      <c r="J61" s="7">
        <v>8.00610820244328</v>
      </c>
      <c r="K61" s="8">
        <v>8.2399746588639</v>
      </c>
      <c r="L61" s="7"/>
      <c r="M61" s="9">
        <f t="shared" si="17"/>
        <v>7.5230657834297</v>
      </c>
      <c r="O61" s="6">
        <v>58</v>
      </c>
      <c r="P61" s="1">
        <v>6.32587909579574</v>
      </c>
      <c r="Q61" s="7">
        <v>8.01214223764094</v>
      </c>
      <c r="R61" s="8">
        <v>8.24152653618804</v>
      </c>
      <c r="S61" s="7"/>
      <c r="T61" s="9">
        <f t="shared" si="18"/>
        <v>7.52651595654157</v>
      </c>
      <c r="V61" s="6">
        <v>58</v>
      </c>
      <c r="W61" s="1">
        <v>183.575590845221</v>
      </c>
      <c r="X61" s="7">
        <v>187.636065573771</v>
      </c>
      <c r="Y61" s="8">
        <v>185.839841102584</v>
      </c>
      <c r="Z61" s="7"/>
      <c r="AA61" s="9">
        <f t="shared" si="19"/>
        <v>185.683832507192</v>
      </c>
      <c r="AC61" s="6">
        <v>58</v>
      </c>
      <c r="AD61" s="1">
        <v>43.7213564735945</v>
      </c>
      <c r="AE61" s="7">
        <v>42.4644082332762</v>
      </c>
      <c r="AF61" s="8">
        <v>43.7527472340828</v>
      </c>
      <c r="AG61" s="7"/>
      <c r="AH61" s="9">
        <f t="shared" si="20"/>
        <v>43.3128373136512</v>
      </c>
      <c r="AJ61" s="6">
        <v>58</v>
      </c>
      <c r="AK61" s="1">
        <v>20.9804389923112</v>
      </c>
      <c r="AL61" s="7">
        <v>21.8572164948454</v>
      </c>
      <c r="AM61" s="8">
        <v>22.0132797944315</v>
      </c>
      <c r="AN61" s="7"/>
      <c r="AO61" s="9">
        <f t="shared" si="21"/>
        <v>21.616978427196</v>
      </c>
      <c r="AQ61" s="6">
        <v>58</v>
      </c>
      <c r="AR61" s="1">
        <v>64.2416460558067</v>
      </c>
      <c r="AS61" s="7">
        <v>62.9469696969697</v>
      </c>
      <c r="AT61" s="8">
        <v>63.0618948359505</v>
      </c>
      <c r="AU61" s="7"/>
      <c r="AV61" s="9">
        <f t="shared" si="22"/>
        <v>63.416836862909</v>
      </c>
      <c r="AX61" s="6">
        <v>58</v>
      </c>
      <c r="AY61" s="1">
        <v>29.7012564495339</v>
      </c>
      <c r="AZ61" s="7">
        <v>30.9847328244275</v>
      </c>
      <c r="BA61" s="8">
        <v>30.6651972359074</v>
      </c>
      <c r="BB61" s="7"/>
      <c r="BC61" s="9">
        <f t="shared" si="23"/>
        <v>30.4503955032896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-70.3469717108253</v>
      </c>
      <c r="C62" s="7">
        <v>-71.3470338983051</v>
      </c>
      <c r="D62" s="8">
        <v>-70.974277316191</v>
      </c>
      <c r="E62" s="7"/>
      <c r="F62" s="9">
        <f t="shared" si="0"/>
        <v>-70.8894276417738</v>
      </c>
      <c r="H62" s="6">
        <v>59</v>
      </c>
      <c r="I62" s="1">
        <v>6.5351760354558</v>
      </c>
      <c r="J62" s="7">
        <v>8.22425828970331</v>
      </c>
      <c r="K62" s="8">
        <v>8.50656280918116</v>
      </c>
      <c r="L62" s="7"/>
      <c r="M62" s="9">
        <f t="shared" si="17"/>
        <v>7.75533237811343</v>
      </c>
      <c r="O62" s="6">
        <v>59</v>
      </c>
      <c r="P62" s="1">
        <v>6.5367057554442</v>
      </c>
      <c r="Q62" s="7">
        <v>8.22896790980052</v>
      </c>
      <c r="R62" s="8">
        <v>8.50728992739005</v>
      </c>
      <c r="S62" s="7"/>
      <c r="T62" s="9">
        <f t="shared" si="18"/>
        <v>7.75765453087826</v>
      </c>
      <c r="V62" s="6">
        <v>59</v>
      </c>
      <c r="W62" s="1">
        <v>185.261072028095</v>
      </c>
      <c r="X62" s="7">
        <v>189.583832335329</v>
      </c>
      <c r="Y62" s="8">
        <v>188.484141498237</v>
      </c>
      <c r="Z62" s="7"/>
      <c r="AA62" s="9">
        <f t="shared" si="19"/>
        <v>187.776348620554</v>
      </c>
      <c r="AC62" s="6">
        <v>59</v>
      </c>
      <c r="AD62" s="1">
        <v>44.2714626330098</v>
      </c>
      <c r="AE62" s="7">
        <v>43.0287769784173</v>
      </c>
      <c r="AF62" s="8">
        <v>44.4503561070261</v>
      </c>
      <c r="AG62" s="7"/>
      <c r="AH62" s="9">
        <f t="shared" si="20"/>
        <v>43.9168652394844</v>
      </c>
      <c r="AJ62" s="6">
        <v>59</v>
      </c>
      <c r="AK62" s="1">
        <v>21.5996452021538</v>
      </c>
      <c r="AL62" s="7">
        <v>22.4335329341317</v>
      </c>
      <c r="AM62" s="8">
        <v>22.6377356454231</v>
      </c>
      <c r="AN62" s="7"/>
      <c r="AO62" s="9">
        <f t="shared" si="21"/>
        <v>22.2236379272362</v>
      </c>
      <c r="AQ62" s="6">
        <v>59</v>
      </c>
      <c r="AR62" s="1">
        <v>65.6841171689736</v>
      </c>
      <c r="AS62" s="7">
        <v>63.8807890222985</v>
      </c>
      <c r="AT62" s="8">
        <v>64.2263056681982</v>
      </c>
      <c r="AU62" s="7"/>
      <c r="AV62" s="9">
        <f t="shared" si="22"/>
        <v>64.5970706198234</v>
      </c>
      <c r="AX62" s="6">
        <v>59</v>
      </c>
      <c r="AY62" s="1">
        <v>30.2467919569925</v>
      </c>
      <c r="AZ62" s="7">
        <v>31.5</v>
      </c>
      <c r="BA62" s="8">
        <v>31.2448260235279</v>
      </c>
      <c r="BB62" s="7"/>
      <c r="BC62" s="9">
        <f t="shared" si="23"/>
        <v>30.9972059935068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-70.0821187881986</v>
      </c>
      <c r="C63" s="7">
        <v>-71.1655086848635</v>
      </c>
      <c r="D63" s="8">
        <v>-70.7035282042615</v>
      </c>
      <c r="E63" s="7"/>
      <c r="F63" s="9">
        <f t="shared" si="0"/>
        <v>-70.6503852257745</v>
      </c>
      <c r="H63" s="6">
        <v>60</v>
      </c>
      <c r="I63" s="1">
        <v>6.72932113815951</v>
      </c>
      <c r="J63" s="7">
        <v>8.44240837696335</v>
      </c>
      <c r="K63" s="8">
        <v>8.83171796523055</v>
      </c>
      <c r="L63" s="7"/>
      <c r="M63" s="9">
        <f t="shared" si="17"/>
        <v>8.00114916011781</v>
      </c>
      <c r="O63" s="6">
        <v>60</v>
      </c>
      <c r="P63" s="1">
        <v>6.73174010087465</v>
      </c>
      <c r="Q63" s="7">
        <v>8.4457935819601</v>
      </c>
      <c r="R63" s="8">
        <v>8.83253744637467</v>
      </c>
      <c r="S63" s="7"/>
      <c r="T63" s="9">
        <f t="shared" si="18"/>
        <v>8.00335704306981</v>
      </c>
      <c r="V63" s="6">
        <v>60</v>
      </c>
      <c r="W63" s="1">
        <v>187.001103066893</v>
      </c>
      <c r="X63" s="7">
        <v>191.60071942446</v>
      </c>
      <c r="Y63" s="8">
        <v>190.760920297606</v>
      </c>
      <c r="Z63" s="7"/>
      <c r="AA63" s="9">
        <f t="shared" si="19"/>
        <v>189.787580929653</v>
      </c>
      <c r="AC63" s="6">
        <v>60</v>
      </c>
      <c r="AD63" s="1">
        <v>44.8231684042166</v>
      </c>
      <c r="AE63" s="7">
        <v>43.5339607201309</v>
      </c>
      <c r="AF63" s="8">
        <v>44.9627688940708</v>
      </c>
      <c r="AG63" s="7"/>
      <c r="AH63" s="9">
        <f t="shared" si="20"/>
        <v>44.4399660061394</v>
      </c>
      <c r="AJ63" s="6">
        <v>60</v>
      </c>
      <c r="AK63" s="1">
        <v>22.2490200075955</v>
      </c>
      <c r="AL63" s="7">
        <v>23.1832335329341</v>
      </c>
      <c r="AM63" s="8">
        <v>23.2422496155968</v>
      </c>
      <c r="AN63" s="7"/>
      <c r="AO63" s="9">
        <f t="shared" si="21"/>
        <v>22.8915010520421</v>
      </c>
      <c r="AQ63" s="6">
        <v>60</v>
      </c>
      <c r="AR63" s="1">
        <v>67.0038426005824</v>
      </c>
      <c r="AS63" s="7">
        <v>64.8159392789374</v>
      </c>
      <c r="AT63" s="8">
        <v>65.5214333191825</v>
      </c>
      <c r="AU63" s="7"/>
      <c r="AV63" s="9">
        <f t="shared" si="22"/>
        <v>65.7804050662341</v>
      </c>
      <c r="AX63" s="6">
        <v>60</v>
      </c>
      <c r="AY63" s="1">
        <v>30.8326726662685</v>
      </c>
      <c r="AZ63" s="7">
        <v>32.0556</v>
      </c>
      <c r="BA63" s="8">
        <v>31.9156505349232</v>
      </c>
      <c r="BB63" s="7"/>
      <c r="BC63" s="9">
        <f t="shared" si="23"/>
        <v>31.6013077337306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-69.7798313401954</v>
      </c>
      <c r="C64" s="7">
        <v>-71.0190394511149</v>
      </c>
      <c r="D64" s="8">
        <v>-70.4647839664147</v>
      </c>
      <c r="E64" s="7"/>
      <c r="F64" s="9">
        <f t="shared" si="0"/>
        <v>-70.421218252575</v>
      </c>
      <c r="H64" s="6">
        <v>61</v>
      </c>
      <c r="I64" s="1">
        <v>7.00226369507691</v>
      </c>
      <c r="J64" s="7">
        <v>8.66055846422339</v>
      </c>
      <c r="K64" s="8">
        <v>9.16685830646492</v>
      </c>
      <c r="L64" s="7"/>
      <c r="M64" s="9">
        <f t="shared" si="17"/>
        <v>8.27656015525507</v>
      </c>
      <c r="O64" s="6">
        <v>61</v>
      </c>
      <c r="P64" s="1">
        <v>7.00228938447412</v>
      </c>
      <c r="Q64" s="7">
        <v>8.66261925411969</v>
      </c>
      <c r="R64" s="8">
        <v>9.16858528979736</v>
      </c>
      <c r="S64" s="7"/>
      <c r="T64" s="9">
        <f t="shared" si="18"/>
        <v>8.27783130946372</v>
      </c>
      <c r="V64" s="6">
        <v>61</v>
      </c>
      <c r="W64" s="1">
        <v>189.1949299197</v>
      </c>
      <c r="X64" s="7">
        <v>193.86393442623</v>
      </c>
      <c r="Y64" s="8">
        <v>192.29918582268</v>
      </c>
      <c r="Z64" s="7"/>
      <c r="AA64" s="9">
        <f t="shared" si="19"/>
        <v>191.78601672287</v>
      </c>
      <c r="AC64" s="6">
        <v>61</v>
      </c>
      <c r="AD64" s="1">
        <v>45.3000034433584</v>
      </c>
      <c r="AE64" s="7">
        <v>43.9431260229133</v>
      </c>
      <c r="AF64" s="8">
        <v>45.5968839962215</v>
      </c>
      <c r="AG64" s="7"/>
      <c r="AH64" s="9">
        <f t="shared" si="20"/>
        <v>44.9466711541644</v>
      </c>
      <c r="AJ64" s="6">
        <v>61</v>
      </c>
      <c r="AK64" s="1">
        <v>22.8845844946708</v>
      </c>
      <c r="AL64" s="7">
        <v>23.8626126126126</v>
      </c>
      <c r="AM64" s="8">
        <v>23.7814308618915</v>
      </c>
      <c r="AN64" s="7"/>
      <c r="AO64" s="9">
        <f t="shared" si="21"/>
        <v>23.5095426563916</v>
      </c>
      <c r="AQ64" s="6">
        <v>61</v>
      </c>
      <c r="AR64" s="1">
        <v>68.1042955486979</v>
      </c>
      <c r="AS64" s="7">
        <v>65.9703389830509</v>
      </c>
      <c r="AT64" s="8">
        <v>66.4595974370885</v>
      </c>
      <c r="AU64" s="7"/>
      <c r="AV64" s="9">
        <f t="shared" si="22"/>
        <v>66.8447439896124</v>
      </c>
      <c r="AX64" s="6">
        <v>61</v>
      </c>
      <c r="AY64" s="1">
        <v>31.5408259870366</v>
      </c>
      <c r="AZ64" s="7">
        <v>32.4556</v>
      </c>
      <c r="BA64" s="8">
        <v>32.2120447076681</v>
      </c>
      <c r="BB64" s="7"/>
      <c r="BC64" s="9">
        <f t="shared" si="23"/>
        <v>32.0694902315682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-69.4869514782236</v>
      </c>
      <c r="C65" s="7">
        <v>-70.7722</v>
      </c>
      <c r="D65" s="8">
        <v>-70.2251726661466</v>
      </c>
      <c r="E65" s="7"/>
      <c r="F65" s="9">
        <f t="shared" si="0"/>
        <v>-70.1614413814568</v>
      </c>
      <c r="H65" s="6">
        <v>62</v>
      </c>
      <c r="I65" s="1">
        <v>7.24042021839642</v>
      </c>
      <c r="J65" s="7">
        <v>8.87870855148342</v>
      </c>
      <c r="K65" s="8">
        <v>9.4842525598579</v>
      </c>
      <c r="L65" s="7"/>
      <c r="M65" s="9">
        <f t="shared" si="17"/>
        <v>8.53446044324591</v>
      </c>
      <c r="O65" s="6">
        <v>62</v>
      </c>
      <c r="P65" s="1">
        <v>7.24044632391676</v>
      </c>
      <c r="Q65" s="7">
        <v>8.87944492627927</v>
      </c>
      <c r="R65" s="8">
        <v>9.48623845906545</v>
      </c>
      <c r="S65" s="7"/>
      <c r="T65" s="9">
        <f t="shared" si="18"/>
        <v>8.53537656975383</v>
      </c>
      <c r="V65" s="6">
        <v>62</v>
      </c>
      <c r="W65" s="1">
        <v>191.556760544641</v>
      </c>
      <c r="X65" s="7">
        <v>196.332335329341</v>
      </c>
      <c r="Y65" s="8">
        <v>195.390793086046</v>
      </c>
      <c r="Z65" s="7"/>
      <c r="AA65" s="9">
        <f t="shared" si="19"/>
        <v>194.426629653343</v>
      </c>
      <c r="AC65" s="6">
        <v>62</v>
      </c>
      <c r="AD65" s="1">
        <v>45.8415862335902</v>
      </c>
      <c r="AE65" s="7">
        <v>44.5287769784173</v>
      </c>
      <c r="AF65" s="8">
        <v>46.3829100588331</v>
      </c>
      <c r="AG65" s="7"/>
      <c r="AH65" s="9">
        <f t="shared" si="20"/>
        <v>45.5844244236135</v>
      </c>
      <c r="AJ65" s="6">
        <v>62</v>
      </c>
      <c r="AK65" s="1">
        <v>23.5769747742363</v>
      </c>
      <c r="AL65" s="7">
        <v>24.485641025641</v>
      </c>
      <c r="AM65" s="8">
        <v>24.5081182830167</v>
      </c>
      <c r="AN65" s="7"/>
      <c r="AO65" s="9">
        <f t="shared" si="21"/>
        <v>24.190244694298</v>
      </c>
      <c r="AQ65" s="6">
        <v>62</v>
      </c>
      <c r="AR65" s="1">
        <v>69.2139185925842</v>
      </c>
      <c r="AS65" s="7">
        <v>67.0503597122302</v>
      </c>
      <c r="AT65" s="8">
        <v>67.2871019765969</v>
      </c>
      <c r="AU65" s="7"/>
      <c r="AV65" s="9">
        <f t="shared" si="22"/>
        <v>67.8504600938038</v>
      </c>
      <c r="AX65" s="6">
        <v>62</v>
      </c>
      <c r="AY65" s="1">
        <v>32.1188854263829</v>
      </c>
      <c r="AZ65" s="7">
        <v>33.0893316195373</v>
      </c>
      <c r="BA65" s="8">
        <v>33.1690783459105</v>
      </c>
      <c r="BB65" s="7"/>
      <c r="BC65" s="9">
        <f t="shared" si="23"/>
        <v>32.7924317972769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-69.1746824904095</v>
      </c>
      <c r="C66" s="7">
        <v>-70.5199519230769</v>
      </c>
      <c r="D66" s="8">
        <v>-69.9551380289439</v>
      </c>
      <c r="E66" s="7"/>
      <c r="F66" s="9">
        <f t="shared" si="0"/>
        <v>-69.8832574808101</v>
      </c>
      <c r="H66" s="6">
        <v>63</v>
      </c>
      <c r="I66" s="1">
        <v>7.49497312729273</v>
      </c>
      <c r="J66" s="7">
        <v>9.11025577352868</v>
      </c>
      <c r="K66" s="8">
        <v>9.67601001065497</v>
      </c>
      <c r="L66" s="7"/>
      <c r="M66" s="9">
        <f t="shared" si="17"/>
        <v>8.76041297049213</v>
      </c>
      <c r="O66" s="6">
        <v>63</v>
      </c>
      <c r="P66" s="1">
        <v>7.49546589825117</v>
      </c>
      <c r="Q66" s="7">
        <v>9.11025577352868</v>
      </c>
      <c r="R66" s="8">
        <v>9.67846763744751</v>
      </c>
      <c r="S66" s="7"/>
      <c r="T66" s="9">
        <f t="shared" si="18"/>
        <v>8.76139643640912</v>
      </c>
      <c r="V66" s="6">
        <v>63</v>
      </c>
      <c r="W66" s="1">
        <v>193.981746296807</v>
      </c>
      <c r="X66" s="7">
        <v>199</v>
      </c>
      <c r="Y66" s="8">
        <v>197.321716281979</v>
      </c>
      <c r="Z66" s="7"/>
      <c r="AA66" s="9">
        <f t="shared" si="19"/>
        <v>196.767820859595</v>
      </c>
      <c r="AC66" s="6">
        <v>63</v>
      </c>
      <c r="AD66" s="1">
        <v>46.3493671897716</v>
      </c>
      <c r="AE66" s="7">
        <v>45.0597982708934</v>
      </c>
      <c r="AF66" s="8">
        <v>46.8643566803849</v>
      </c>
      <c r="AG66" s="7"/>
      <c r="AH66" s="9">
        <f t="shared" si="20"/>
        <v>46.0911740470166</v>
      </c>
      <c r="AJ66" s="6">
        <v>63</v>
      </c>
      <c r="AK66" s="1">
        <v>24.3484727175189</v>
      </c>
      <c r="AL66" s="7">
        <v>25.1626126126126</v>
      </c>
      <c r="AM66" s="8">
        <v>25.2839603876537</v>
      </c>
      <c r="AN66" s="7"/>
      <c r="AO66" s="9">
        <f t="shared" si="21"/>
        <v>24.9316819059284</v>
      </c>
      <c r="AQ66" s="6">
        <v>63</v>
      </c>
      <c r="AR66" s="1">
        <v>70.5332046802726</v>
      </c>
      <c r="AS66" s="7">
        <v>68.0838323353293</v>
      </c>
      <c r="AT66" s="8">
        <v>69.0521716633305</v>
      </c>
      <c r="AU66" s="7"/>
      <c r="AV66" s="9">
        <f t="shared" si="22"/>
        <v>69.2230695596441</v>
      </c>
      <c r="AX66" s="6">
        <v>63</v>
      </c>
      <c r="AY66" s="1">
        <v>32.6799176248665</v>
      </c>
      <c r="AZ66" s="7">
        <v>33.6856995884774</v>
      </c>
      <c r="BA66" s="8">
        <v>33.8693187037047</v>
      </c>
      <c r="BB66" s="7"/>
      <c r="BC66" s="9">
        <f t="shared" si="23"/>
        <v>33.4116453056829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-68.8957899902933</v>
      </c>
      <c r="C67" s="7">
        <v>-70.2881606765328</v>
      </c>
      <c r="D67" s="8">
        <v>-69.7842787369553</v>
      </c>
      <c r="E67" s="7"/>
      <c r="F67" s="9">
        <f t="shared" si="0"/>
        <v>-69.6560764679271</v>
      </c>
      <c r="H67" s="6">
        <v>64</v>
      </c>
      <c r="I67" s="1">
        <v>7.80439763801719</v>
      </c>
      <c r="J67" s="7">
        <v>9.35857958778247</v>
      </c>
      <c r="K67" s="8">
        <v>9.96390035979069</v>
      </c>
      <c r="L67" s="7"/>
      <c r="M67" s="9">
        <f t="shared" si="17"/>
        <v>9.04229252853012</v>
      </c>
      <c r="O67" s="6">
        <v>64</v>
      </c>
      <c r="P67" s="1">
        <v>7.80639711835987</v>
      </c>
      <c r="Q67" s="7">
        <v>9.35857958778247</v>
      </c>
      <c r="R67" s="8">
        <v>9.96772382217404</v>
      </c>
      <c r="S67" s="7"/>
      <c r="T67" s="9">
        <f t="shared" si="18"/>
        <v>9.04423350943879</v>
      </c>
      <c r="V67" s="6">
        <v>64</v>
      </c>
      <c r="W67" s="1">
        <v>196.139807215034</v>
      </c>
      <c r="X67" s="7">
        <v>201.10071942446</v>
      </c>
      <c r="Y67" s="8">
        <v>199.099590182211</v>
      </c>
      <c r="Z67" s="7"/>
      <c r="AA67" s="9">
        <f t="shared" si="19"/>
        <v>198.780038940569</v>
      </c>
      <c r="AC67" s="6">
        <v>64</v>
      </c>
      <c r="AD67" s="1">
        <v>46.8762739896071</v>
      </c>
      <c r="AE67" s="7">
        <v>45.718785151856</v>
      </c>
      <c r="AF67" s="8">
        <v>47.4448938136145</v>
      </c>
      <c r="AG67" s="7"/>
      <c r="AH67" s="9">
        <f t="shared" si="20"/>
        <v>46.6799843183592</v>
      </c>
      <c r="AJ67" s="6">
        <v>64</v>
      </c>
      <c r="AK67" s="1">
        <v>25.2376544200281</v>
      </c>
      <c r="AL67" s="7">
        <v>25.8798561151079</v>
      </c>
      <c r="AM67" s="8">
        <v>25.9257084499368</v>
      </c>
      <c r="AN67" s="7"/>
      <c r="AO67" s="9">
        <f t="shared" si="21"/>
        <v>25.6810729950243</v>
      </c>
      <c r="AQ67" s="6">
        <v>64</v>
      </c>
      <c r="AR67" s="1">
        <v>71.7145070031852</v>
      </c>
      <c r="AS67" s="7">
        <v>69.2619863013699</v>
      </c>
      <c r="AT67" s="8">
        <v>70.4738123599103</v>
      </c>
      <c r="AU67" s="7"/>
      <c r="AV67" s="9">
        <f t="shared" si="22"/>
        <v>70.4834352214884</v>
      </c>
      <c r="AX67" s="6">
        <v>64</v>
      </c>
      <c r="AY67" s="1">
        <v>33.2824448669569</v>
      </c>
      <c r="AZ67" s="7">
        <v>34.2413151364764</v>
      </c>
      <c r="BA67" s="8">
        <v>34.4242294023286</v>
      </c>
      <c r="BB67" s="7"/>
      <c r="BC67" s="9">
        <f t="shared" si="23"/>
        <v>33.982663135254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-68.6195911153095</v>
      </c>
      <c r="C68" s="7">
        <v>-70.0154696132597</v>
      </c>
      <c r="D68" s="8">
        <v>-69.5400941541995</v>
      </c>
      <c r="E68" s="7"/>
      <c r="F68" s="9">
        <f t="shared" ref="F68:F103" si="25">AVERAGE(B68:E68)</f>
        <v>-69.3917182942562</v>
      </c>
      <c r="H68" s="6">
        <v>65</v>
      </c>
      <c r="I68" s="1">
        <v>8.04914594124756</v>
      </c>
      <c r="J68" s="7">
        <v>9.60690340203625</v>
      </c>
      <c r="K68" s="8">
        <v>10.2066236800573</v>
      </c>
      <c r="L68" s="7"/>
      <c r="M68" s="9">
        <f t="shared" si="17"/>
        <v>9.28755767444704</v>
      </c>
      <c r="O68" s="6">
        <v>65</v>
      </c>
      <c r="P68" s="1">
        <v>8.05445700157161</v>
      </c>
      <c r="Q68" s="7">
        <v>9.60690340203625</v>
      </c>
      <c r="R68" s="8">
        <v>10.208201575959</v>
      </c>
      <c r="S68" s="7"/>
      <c r="T68" s="9">
        <f t="shared" si="18"/>
        <v>9.28985399318895</v>
      </c>
      <c r="V68" s="6">
        <v>65</v>
      </c>
      <c r="W68" s="1">
        <v>198.749042611911</v>
      </c>
      <c r="X68" s="7">
        <v>204.14358974359</v>
      </c>
      <c r="Y68" s="8">
        <v>201.840594611065</v>
      </c>
      <c r="Z68" s="7"/>
      <c r="AA68" s="9">
        <f t="shared" si="19"/>
        <v>201.577742322189</v>
      </c>
      <c r="AC68" s="6">
        <v>65</v>
      </c>
      <c r="AD68" s="1">
        <v>47.4816953379062</v>
      </c>
      <c r="AE68" s="7">
        <v>46.2726281352235</v>
      </c>
      <c r="AF68" s="8">
        <v>48.0657163094153</v>
      </c>
      <c r="AG68" s="7"/>
      <c r="AH68" s="9">
        <f t="shared" si="20"/>
        <v>47.2733465941817</v>
      </c>
      <c r="AJ68" s="6">
        <v>65</v>
      </c>
      <c r="AK68" s="1">
        <v>25.901617509551</v>
      </c>
      <c r="AL68" s="7">
        <v>26.7167664670659</v>
      </c>
      <c r="AM68" s="8">
        <v>26.830466814421</v>
      </c>
      <c r="AN68" s="7"/>
      <c r="AO68" s="9">
        <f t="shared" si="21"/>
        <v>26.4829502636793</v>
      </c>
      <c r="AQ68" s="6">
        <v>65</v>
      </c>
      <c r="AR68" s="1">
        <v>72.7454481708362</v>
      </c>
      <c r="AS68" s="7">
        <v>70.4734848484848</v>
      </c>
      <c r="AT68" s="8">
        <v>71.8987106658407</v>
      </c>
      <c r="AU68" s="7"/>
      <c r="AV68" s="9">
        <f t="shared" si="22"/>
        <v>71.7058812283873</v>
      </c>
      <c r="AX68" s="6">
        <v>65</v>
      </c>
      <c r="AY68" s="1">
        <v>33.8808095087859</v>
      </c>
      <c r="AZ68" s="7">
        <v>34.818231441048</v>
      </c>
      <c r="BA68" s="8">
        <v>35.1997004642739</v>
      </c>
      <c r="BB68" s="7"/>
      <c r="BC68" s="9">
        <f t="shared" si="23"/>
        <v>34.6329138047026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-68.3127934673421</v>
      </c>
      <c r="C69" s="7">
        <v>-69.8307479224377</v>
      </c>
      <c r="D69" s="8">
        <v>-69.2183896306863</v>
      </c>
      <c r="E69" s="7"/>
      <c r="F69" s="9">
        <f t="shared" si="25"/>
        <v>-69.1206436734887</v>
      </c>
      <c r="H69" s="6">
        <v>66</v>
      </c>
      <c r="I69" s="1">
        <v>8.34147939495635</v>
      </c>
      <c r="J69" s="7">
        <v>9.85522721629004</v>
      </c>
      <c r="K69" s="8">
        <v>10.4512629920299</v>
      </c>
      <c r="L69" s="7"/>
      <c r="M69" s="9">
        <f t="shared" si="17"/>
        <v>9.5493232010921</v>
      </c>
      <c r="O69" s="6">
        <v>66</v>
      </c>
      <c r="P69" s="1">
        <v>8.34250010906656</v>
      </c>
      <c r="Q69" s="7">
        <v>9.85522721629004</v>
      </c>
      <c r="R69" s="8">
        <v>10.4616068936698</v>
      </c>
      <c r="S69" s="7"/>
      <c r="T69" s="9">
        <f t="shared" si="18"/>
        <v>9.55311140634213</v>
      </c>
      <c r="V69" s="6">
        <v>66</v>
      </c>
      <c r="W69" s="1">
        <v>201.470172014463</v>
      </c>
      <c r="X69" s="7">
        <v>206.832335329341</v>
      </c>
      <c r="Y69" s="8">
        <v>205.014618448667</v>
      </c>
      <c r="Z69" s="7"/>
      <c r="AA69" s="9">
        <f t="shared" si="19"/>
        <v>204.439041930824</v>
      </c>
      <c r="AC69" s="6">
        <v>66</v>
      </c>
      <c r="AD69" s="1">
        <v>48.0701860455885</v>
      </c>
      <c r="AE69" s="7">
        <v>46.9376876876877</v>
      </c>
      <c r="AF69" s="8">
        <v>48.706780995474</v>
      </c>
      <c r="AG69" s="7"/>
      <c r="AH69" s="9">
        <f t="shared" si="20"/>
        <v>47.9048849095834</v>
      </c>
      <c r="AJ69" s="6">
        <v>66</v>
      </c>
      <c r="AK69" s="1">
        <v>26.6825804914818</v>
      </c>
      <c r="AL69" s="7">
        <v>27.3888</v>
      </c>
      <c r="AM69" s="8">
        <v>27.2911622529464</v>
      </c>
      <c r="AN69" s="7"/>
      <c r="AO69" s="9">
        <f t="shared" si="21"/>
        <v>27.1208475814761</v>
      </c>
      <c r="AQ69" s="6">
        <v>66</v>
      </c>
      <c r="AR69" s="1">
        <v>73.9784533738322</v>
      </c>
      <c r="AS69" s="7">
        <v>71.4376876876877</v>
      </c>
      <c r="AT69" s="8">
        <v>73.4004885293982</v>
      </c>
      <c r="AU69" s="7"/>
      <c r="AV69" s="9">
        <f t="shared" si="22"/>
        <v>72.938876530306</v>
      </c>
      <c r="AX69" s="6">
        <v>66</v>
      </c>
      <c r="AY69" s="1">
        <v>34.3479749681881</v>
      </c>
      <c r="AZ69" s="7">
        <v>35.4446666666667</v>
      </c>
      <c r="BA69" s="8">
        <v>35.7004313599133</v>
      </c>
      <c r="BB69" s="7"/>
      <c r="BC69" s="9">
        <f t="shared" si="23"/>
        <v>35.1643576649227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-68.031050578522</v>
      </c>
      <c r="C70" s="7">
        <v>-69.5845303867403</v>
      </c>
      <c r="D70" s="8">
        <v>-68.9574947226433</v>
      </c>
      <c r="E70" s="7"/>
      <c r="F70" s="9">
        <f t="shared" si="25"/>
        <v>-68.8576918959685</v>
      </c>
      <c r="H70" s="6">
        <v>67</v>
      </c>
      <c r="I70" s="1">
        <v>8.61545343263662</v>
      </c>
      <c r="J70" s="7">
        <v>10.1154804763223</v>
      </c>
      <c r="K70" s="8">
        <v>10.6894370350982</v>
      </c>
      <c r="L70" s="7"/>
      <c r="M70" s="9">
        <f t="shared" si="17"/>
        <v>9.80679031468572</v>
      </c>
      <c r="O70" s="6">
        <v>67</v>
      </c>
      <c r="P70" s="1">
        <v>8.61864322662077</v>
      </c>
      <c r="Q70" s="7">
        <v>10.1154804763223</v>
      </c>
      <c r="R70" s="8">
        <v>10.6910949103973</v>
      </c>
      <c r="S70" s="7"/>
      <c r="T70" s="9">
        <f t="shared" si="18"/>
        <v>9.80840620444681</v>
      </c>
      <c r="V70" s="6">
        <v>67</v>
      </c>
      <c r="W70" s="1">
        <v>204.129520664334</v>
      </c>
      <c r="X70" s="7">
        <v>209.625560538117</v>
      </c>
      <c r="Y70" s="8">
        <v>207.361654895527</v>
      </c>
      <c r="Z70" s="7"/>
      <c r="AA70" s="9">
        <f t="shared" si="19"/>
        <v>207.038912032659</v>
      </c>
      <c r="AC70" s="6">
        <v>67</v>
      </c>
      <c r="AD70" s="1">
        <v>48.8003489212056</v>
      </c>
      <c r="AE70" s="7">
        <v>47.5347394540943</v>
      </c>
      <c r="AF70" s="8">
        <v>49.2790412293727</v>
      </c>
      <c r="AG70" s="7"/>
      <c r="AH70" s="9">
        <f t="shared" si="20"/>
        <v>48.5380432015575</v>
      </c>
      <c r="AJ70" s="6">
        <v>67</v>
      </c>
      <c r="AK70" s="1">
        <v>27.4761640057955</v>
      </c>
      <c r="AL70" s="7">
        <v>28.1832335329341</v>
      </c>
      <c r="AM70" s="8">
        <v>27.8929052909929</v>
      </c>
      <c r="AN70" s="7"/>
      <c r="AO70" s="9">
        <f t="shared" si="21"/>
        <v>27.8507676099075</v>
      </c>
      <c r="AQ70" s="6">
        <v>67</v>
      </c>
      <c r="AR70" s="1">
        <v>75.3868658426378</v>
      </c>
      <c r="AS70" s="7">
        <v>72.4770867430442</v>
      </c>
      <c r="AT70" s="8">
        <v>74.3917681752429</v>
      </c>
      <c r="AU70" s="7"/>
      <c r="AV70" s="9">
        <f t="shared" si="22"/>
        <v>74.0852402536416</v>
      </c>
      <c r="AX70" s="6">
        <v>67</v>
      </c>
      <c r="AY70" s="1">
        <v>34.8547623404924</v>
      </c>
      <c r="AZ70" s="7">
        <v>35.874897792314</v>
      </c>
      <c r="BA70" s="8">
        <v>36.2866216979567</v>
      </c>
      <c r="BB70" s="7"/>
      <c r="BC70" s="9">
        <f t="shared" si="23"/>
        <v>35.6720939435877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-67.7401289073113</v>
      </c>
      <c r="C71" s="7">
        <v>-69.3333333333333</v>
      </c>
      <c r="D71" s="8">
        <v>-68.6480900816599</v>
      </c>
      <c r="E71" s="7"/>
      <c r="F71" s="9">
        <f t="shared" si="25"/>
        <v>-68.5738507741015</v>
      </c>
      <c r="H71" s="6">
        <v>68</v>
      </c>
      <c r="I71" s="1">
        <v>8.85610415387107</v>
      </c>
      <c r="J71" s="7">
        <v>10.3924120742177</v>
      </c>
      <c r="K71" s="8">
        <v>10.9792815261531</v>
      </c>
      <c r="L71" s="7"/>
      <c r="M71" s="9">
        <f t="shared" si="17"/>
        <v>10.0759325847473</v>
      </c>
      <c r="O71" s="6">
        <v>68</v>
      </c>
      <c r="P71" s="1">
        <v>8.86728309517221</v>
      </c>
      <c r="Q71" s="7">
        <v>10.3924120742177</v>
      </c>
      <c r="R71" s="8">
        <v>10.9820408168958</v>
      </c>
      <c r="S71" s="7"/>
      <c r="T71" s="9">
        <f t="shared" si="18"/>
        <v>10.0805786620952</v>
      </c>
      <c r="V71" s="6">
        <v>68</v>
      </c>
      <c r="W71" s="1">
        <v>206.308490544951</v>
      </c>
      <c r="X71" s="7">
        <v>211.94964028777</v>
      </c>
      <c r="Y71" s="8">
        <v>210.174974266538</v>
      </c>
      <c r="Z71" s="7"/>
      <c r="AA71" s="9">
        <f t="shared" si="19"/>
        <v>209.477701699753</v>
      </c>
      <c r="AC71" s="6">
        <v>68</v>
      </c>
      <c r="AD71" s="1">
        <v>49.5097992213774</v>
      </c>
      <c r="AE71" s="7">
        <v>48.25</v>
      </c>
      <c r="AF71" s="8">
        <v>49.9304008996876</v>
      </c>
      <c r="AG71" s="7"/>
      <c r="AH71" s="9">
        <f t="shared" si="20"/>
        <v>49.2300667070217</v>
      </c>
      <c r="AJ71" s="6">
        <v>68</v>
      </c>
      <c r="AK71" s="1">
        <v>28.2003912871109</v>
      </c>
      <c r="AL71" s="7">
        <v>28.9</v>
      </c>
      <c r="AM71" s="8">
        <v>28.6864948910055</v>
      </c>
      <c r="AN71" s="7"/>
      <c r="AO71" s="9">
        <f t="shared" si="21"/>
        <v>28.5956287260388</v>
      </c>
      <c r="AQ71" s="6">
        <v>68</v>
      </c>
      <c r="AR71" s="1">
        <v>76.5108280743453</v>
      </c>
      <c r="AS71" s="7">
        <v>73.5</v>
      </c>
      <c r="AT71" s="8">
        <v>75.7949682078397</v>
      </c>
      <c r="AU71" s="7"/>
      <c r="AV71" s="9">
        <f t="shared" si="22"/>
        <v>75.2685987607283</v>
      </c>
      <c r="AX71" s="6">
        <v>68</v>
      </c>
      <c r="AY71" s="1">
        <v>35.3176318858984</v>
      </c>
      <c r="AZ71" s="7">
        <v>36.3907657657658</v>
      </c>
      <c r="BA71" s="8">
        <v>36.6910608516892</v>
      </c>
      <c r="BB71" s="7"/>
      <c r="BC71" s="9">
        <f t="shared" si="23"/>
        <v>36.1331528344511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-67.3756566575997</v>
      </c>
      <c r="C72" s="7">
        <v>-69.0624719101124</v>
      </c>
      <c r="D72" s="8">
        <v>-68.3362369572865</v>
      </c>
      <c r="E72" s="7"/>
      <c r="F72" s="9">
        <f t="shared" si="25"/>
        <v>-68.2581218416662</v>
      </c>
      <c r="H72" s="6">
        <v>69</v>
      </c>
      <c r="I72" s="1">
        <v>9.11860859489602</v>
      </c>
      <c r="J72" s="7">
        <v>10.669343672113</v>
      </c>
      <c r="K72" s="8">
        <v>11.2184234177824</v>
      </c>
      <c r="L72" s="7"/>
      <c r="M72" s="9">
        <f t="shared" si="17"/>
        <v>10.3354585615971</v>
      </c>
      <c r="O72" s="6">
        <v>69</v>
      </c>
      <c r="P72" s="1">
        <v>9.11923825839204</v>
      </c>
      <c r="Q72" s="7">
        <v>10.669343672113</v>
      </c>
      <c r="R72" s="8">
        <v>11.2201059186872</v>
      </c>
      <c r="S72" s="7"/>
      <c r="T72" s="9">
        <f t="shared" si="18"/>
        <v>10.3362292830641</v>
      </c>
      <c r="V72" s="6">
        <v>69</v>
      </c>
      <c r="W72" s="1">
        <v>208.804971185597</v>
      </c>
      <c r="X72" s="7">
        <v>215.298561151079</v>
      </c>
      <c r="Y72" s="8">
        <v>212.389177090227</v>
      </c>
      <c r="Z72" s="7"/>
      <c r="AA72" s="9">
        <f t="shared" si="19"/>
        <v>212.164236475634</v>
      </c>
      <c r="AC72" s="6">
        <v>69</v>
      </c>
      <c r="AD72" s="1">
        <v>50.113014970513</v>
      </c>
      <c r="AE72" s="7">
        <v>49</v>
      </c>
      <c r="AF72" s="8">
        <v>50.6543801177157</v>
      </c>
      <c r="AG72" s="7"/>
      <c r="AH72" s="9">
        <f t="shared" si="20"/>
        <v>49.9224650294096</v>
      </c>
      <c r="AJ72" s="6">
        <v>69</v>
      </c>
      <c r="AK72" s="1">
        <v>28.9740143306096</v>
      </c>
      <c r="AL72" s="7">
        <v>29.7</v>
      </c>
      <c r="AM72" s="8">
        <v>29.4352442363409</v>
      </c>
      <c r="AN72" s="7"/>
      <c r="AO72" s="9">
        <f t="shared" si="21"/>
        <v>29.3697528556502</v>
      </c>
      <c r="AQ72" s="6">
        <v>69</v>
      </c>
      <c r="AR72" s="1">
        <v>77.7171755952838</v>
      </c>
      <c r="AS72" s="7">
        <v>74.3570205479452</v>
      </c>
      <c r="AT72" s="8">
        <v>76.7030937744009</v>
      </c>
      <c r="AU72" s="7"/>
      <c r="AV72" s="9">
        <f t="shared" si="22"/>
        <v>76.25909663921</v>
      </c>
      <c r="AX72" s="6">
        <v>69</v>
      </c>
      <c r="AY72" s="1">
        <v>35.8309750176583</v>
      </c>
      <c r="AZ72" s="7">
        <v>36.8717712177122</v>
      </c>
      <c r="BA72" s="8">
        <v>37.1474030511578</v>
      </c>
      <c r="BB72" s="7"/>
      <c r="BC72" s="9">
        <f t="shared" si="23"/>
        <v>36.6167164288428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-67.0758179423277</v>
      </c>
      <c r="C73" s="7">
        <v>-68.8624719101124</v>
      </c>
      <c r="D73" s="8">
        <v>-68.0344990422063</v>
      </c>
      <c r="E73" s="7"/>
      <c r="F73" s="9">
        <f t="shared" si="25"/>
        <v>-67.9909296315488</v>
      </c>
      <c r="H73" s="6">
        <v>70</v>
      </c>
      <c r="I73" s="1">
        <v>9.38069497172424</v>
      </c>
      <c r="J73" s="7">
        <v>10.9462752700083</v>
      </c>
      <c r="K73" s="8">
        <v>11.4230386946419</v>
      </c>
      <c r="L73" s="7"/>
      <c r="M73" s="9">
        <f t="shared" si="17"/>
        <v>10.5833363121248</v>
      </c>
      <c r="O73" s="6">
        <v>70</v>
      </c>
      <c r="P73" s="1">
        <v>9.38272814658566</v>
      </c>
      <c r="Q73" s="7">
        <v>10.9462752700083</v>
      </c>
      <c r="R73" s="8">
        <v>11.4288901929791</v>
      </c>
      <c r="S73" s="7"/>
      <c r="T73" s="9">
        <f t="shared" si="18"/>
        <v>10.5859645365244</v>
      </c>
      <c r="V73" s="6">
        <v>70</v>
      </c>
      <c r="W73" s="1">
        <v>210.896507645534</v>
      </c>
      <c r="X73" s="7">
        <v>217.60071942446</v>
      </c>
      <c r="Y73" s="8">
        <v>215.438526125075</v>
      </c>
      <c r="Z73" s="7"/>
      <c r="AA73" s="9">
        <f t="shared" si="19"/>
        <v>214.645251065023</v>
      </c>
      <c r="AC73" s="6">
        <v>70</v>
      </c>
      <c r="AD73" s="1">
        <v>50.8043723254625</v>
      </c>
      <c r="AE73" s="7">
        <v>49.7954173486088</v>
      </c>
      <c r="AF73" s="8">
        <v>51.3145160460542</v>
      </c>
      <c r="AG73" s="7"/>
      <c r="AH73" s="9">
        <f t="shared" si="20"/>
        <v>50.6381019067085</v>
      </c>
      <c r="AJ73" s="6">
        <v>70</v>
      </c>
      <c r="AK73" s="1">
        <v>29.7515623721478</v>
      </c>
      <c r="AL73" s="7">
        <v>30.65</v>
      </c>
      <c r="AM73" s="8">
        <v>30.1360952911655</v>
      </c>
      <c r="AN73" s="7"/>
      <c r="AO73" s="9">
        <f t="shared" si="21"/>
        <v>30.1792192211044</v>
      </c>
      <c r="AQ73" s="6">
        <v>70</v>
      </c>
      <c r="AR73" s="1">
        <v>79.045461157958</v>
      </c>
      <c r="AS73" s="7">
        <v>75.2954173486088</v>
      </c>
      <c r="AT73" s="8">
        <v>77.8452513771608</v>
      </c>
      <c r="AU73" s="7"/>
      <c r="AV73" s="9">
        <f t="shared" si="22"/>
        <v>77.3953766279092</v>
      </c>
      <c r="AX73" s="6">
        <v>70</v>
      </c>
      <c r="AY73" s="1">
        <v>36.34726909539</v>
      </c>
      <c r="AZ73" s="7">
        <v>37.3249324932493</v>
      </c>
      <c r="BA73" s="8">
        <v>37.725167278263</v>
      </c>
      <c r="BB73" s="7"/>
      <c r="BC73" s="9">
        <f t="shared" si="23"/>
        <v>37.1324562889675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-66.7375436081582</v>
      </c>
      <c r="C74" s="7">
        <v>-68.6083832335329</v>
      </c>
      <c r="D74" s="8">
        <v>-67.8343837511358</v>
      </c>
      <c r="E74" s="7"/>
      <c r="F74" s="9">
        <f t="shared" si="25"/>
        <v>-67.726770197609</v>
      </c>
      <c r="H74" s="6">
        <v>71</v>
      </c>
      <c r="I74" s="1">
        <v>9.66295657025781</v>
      </c>
      <c r="J74" s="7">
        <v>11.311919504644</v>
      </c>
      <c r="K74" s="8">
        <v>11.7551893048855</v>
      </c>
      <c r="L74" s="7"/>
      <c r="M74" s="9">
        <f t="shared" si="17"/>
        <v>10.9100217932624</v>
      </c>
      <c r="O74" s="6">
        <v>71</v>
      </c>
      <c r="P74" s="1">
        <v>9.66413808558472</v>
      </c>
      <c r="Q74" s="7">
        <v>11.311919504644</v>
      </c>
      <c r="R74" s="8">
        <v>11.7583330003487</v>
      </c>
      <c r="S74" s="7"/>
      <c r="T74" s="9">
        <f t="shared" si="18"/>
        <v>10.9114635301925</v>
      </c>
      <c r="V74" s="6">
        <v>71</v>
      </c>
      <c r="W74" s="1">
        <v>213.781267350812</v>
      </c>
      <c r="X74" s="7">
        <v>220.374439461883</v>
      </c>
      <c r="Y74" s="8">
        <v>218.27938386406</v>
      </c>
      <c r="Z74" s="7"/>
      <c r="AA74" s="9">
        <f t="shared" si="19"/>
        <v>217.478363558918</v>
      </c>
      <c r="AC74" s="6">
        <v>71</v>
      </c>
      <c r="AD74" s="1">
        <v>51.4933566348796</v>
      </c>
      <c r="AE74" s="7">
        <v>50.5148148148148</v>
      </c>
      <c r="AF74" s="8">
        <v>52.0971301168363</v>
      </c>
      <c r="AG74" s="7"/>
      <c r="AH74" s="9">
        <f t="shared" si="20"/>
        <v>51.3684338555102</v>
      </c>
      <c r="AJ74" s="6">
        <v>71</v>
      </c>
      <c r="AK74" s="1">
        <v>30.7281978608728</v>
      </c>
      <c r="AL74" s="7">
        <v>31.7</v>
      </c>
      <c r="AM74" s="8">
        <v>31.1678340711041</v>
      </c>
      <c r="AN74" s="7"/>
      <c r="AO74" s="9">
        <f t="shared" si="21"/>
        <v>31.198677310659</v>
      </c>
      <c r="AQ74" s="6">
        <v>71</v>
      </c>
      <c r="AR74" s="1">
        <v>80.5310513941822</v>
      </c>
      <c r="AS74" s="7">
        <v>76.472</v>
      </c>
      <c r="AT74" s="8">
        <v>78.9297807405263</v>
      </c>
      <c r="AU74" s="7"/>
      <c r="AV74" s="9">
        <f t="shared" si="22"/>
        <v>78.6442773782361</v>
      </c>
      <c r="AX74" s="6">
        <v>71</v>
      </c>
      <c r="AY74" s="1">
        <v>36.8187930979908</v>
      </c>
      <c r="AZ74" s="7">
        <v>37.7444</v>
      </c>
      <c r="BA74" s="8">
        <v>38.3147795311495</v>
      </c>
      <c r="BB74" s="7"/>
      <c r="BC74" s="9">
        <f t="shared" si="23"/>
        <v>37.6259908763801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-66.4109393298189</v>
      </c>
      <c r="C75" s="7">
        <v>-68.3143958868895</v>
      </c>
      <c r="D75" s="8">
        <v>-67.6398957554657</v>
      </c>
      <c r="E75" s="7"/>
      <c r="F75" s="9">
        <f t="shared" si="25"/>
        <v>-67.4550769907247</v>
      </c>
      <c r="H75" s="6">
        <v>72</v>
      </c>
      <c r="I75" s="1">
        <v>9.90765324616542</v>
      </c>
      <c r="J75" s="7">
        <v>11.6989164086687</v>
      </c>
      <c r="K75" s="8">
        <v>12.122073697143</v>
      </c>
      <c r="L75" s="7"/>
      <c r="M75" s="9">
        <f t="shared" si="17"/>
        <v>11.2428811173257</v>
      </c>
      <c r="O75" s="6">
        <v>72</v>
      </c>
      <c r="P75" s="1">
        <v>9.91017853285153</v>
      </c>
      <c r="Q75" s="7">
        <v>11.6989164086687</v>
      </c>
      <c r="R75" s="8">
        <v>12.1220380441729</v>
      </c>
      <c r="S75" s="7"/>
      <c r="T75" s="9">
        <f t="shared" si="18"/>
        <v>11.2437109952311</v>
      </c>
      <c r="V75" s="6">
        <v>72</v>
      </c>
      <c r="W75" s="1">
        <v>217.05071570458</v>
      </c>
      <c r="X75" s="7">
        <v>223.5</v>
      </c>
      <c r="Y75" s="8">
        <v>220.915161070348</v>
      </c>
      <c r="Z75" s="7"/>
      <c r="AA75" s="9">
        <f t="shared" si="19"/>
        <v>220.488625591643</v>
      </c>
      <c r="AC75" s="6">
        <v>72</v>
      </c>
      <c r="AD75" s="1">
        <v>52.254960477807</v>
      </c>
      <c r="AE75" s="7">
        <v>51.0553333333333</v>
      </c>
      <c r="AF75" s="8">
        <v>53.089093076523</v>
      </c>
      <c r="AG75" s="7"/>
      <c r="AH75" s="9">
        <f t="shared" si="20"/>
        <v>52.1331289625544</v>
      </c>
      <c r="AJ75" s="6">
        <v>72</v>
      </c>
      <c r="AK75" s="1">
        <v>31.5298456754628</v>
      </c>
      <c r="AL75" s="7">
        <v>32.3402877697842</v>
      </c>
      <c r="AM75" s="8">
        <v>31.9908750474804</v>
      </c>
      <c r="AN75" s="7"/>
      <c r="AO75" s="9">
        <f t="shared" si="21"/>
        <v>31.9536694975758</v>
      </c>
      <c r="AQ75" s="6">
        <v>72</v>
      </c>
      <c r="AR75" s="1">
        <v>81.7829982877877</v>
      </c>
      <c r="AS75" s="7">
        <v>77.5</v>
      </c>
      <c r="AT75" s="8">
        <v>79.6895772011312</v>
      </c>
      <c r="AU75" s="7"/>
      <c r="AV75" s="9">
        <f t="shared" si="22"/>
        <v>79.657525162973</v>
      </c>
      <c r="AX75" s="6">
        <v>72</v>
      </c>
      <c r="AY75" s="1">
        <v>37.3684513230168</v>
      </c>
      <c r="AZ75" s="7">
        <v>38.1444</v>
      </c>
      <c r="BA75" s="8">
        <v>38.6984205808929</v>
      </c>
      <c r="BB75" s="7"/>
      <c r="BC75" s="9">
        <f t="shared" si="23"/>
        <v>38.0704239679699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-65.947354680196</v>
      </c>
      <c r="C76" s="7">
        <v>-68.0251121076233</v>
      </c>
      <c r="D76" s="8">
        <v>-67.3473789519978</v>
      </c>
      <c r="E76" s="7"/>
      <c r="F76" s="9">
        <f t="shared" si="25"/>
        <v>-67.1066152466057</v>
      </c>
      <c r="H76" s="6">
        <v>73</v>
      </c>
      <c r="I76" s="1">
        <v>10.2144055326501</v>
      </c>
      <c r="J76" s="7">
        <v>12.0775952464173</v>
      </c>
      <c r="K76" s="8">
        <v>12.4058631122943</v>
      </c>
      <c r="L76" s="7"/>
      <c r="M76" s="9">
        <f t="shared" si="17"/>
        <v>11.5659546304539</v>
      </c>
      <c r="O76" s="6">
        <v>73</v>
      </c>
      <c r="P76" s="1">
        <v>10.2163464912666</v>
      </c>
      <c r="Q76" s="7">
        <v>12.0775952464173</v>
      </c>
      <c r="R76" s="8">
        <v>12.406689610655</v>
      </c>
      <c r="S76" s="7"/>
      <c r="T76" s="9">
        <f t="shared" si="18"/>
        <v>11.566877116113</v>
      </c>
      <c r="V76" s="6">
        <v>73</v>
      </c>
      <c r="W76" s="1">
        <v>220.003853159797</v>
      </c>
      <c r="X76" s="7">
        <v>227.063063063063</v>
      </c>
      <c r="Y76" s="8">
        <v>223.006943420531</v>
      </c>
      <c r="Z76" s="7"/>
      <c r="AA76" s="9">
        <f t="shared" si="19"/>
        <v>223.357953214464</v>
      </c>
      <c r="AC76" s="6">
        <v>73</v>
      </c>
      <c r="AD76" s="1">
        <v>53.0824680926966</v>
      </c>
      <c r="AE76" s="7">
        <v>51.772504091653</v>
      </c>
      <c r="AF76" s="8">
        <v>54.3581872020381</v>
      </c>
      <c r="AG76" s="7"/>
      <c r="AH76" s="9">
        <f t="shared" si="20"/>
        <v>53.0710531287959</v>
      </c>
      <c r="AJ76" s="6">
        <v>73</v>
      </c>
      <c r="AK76" s="1">
        <v>32.4770610677786</v>
      </c>
      <c r="AL76" s="7">
        <v>33.1</v>
      </c>
      <c r="AM76" s="8">
        <v>33.2260199541022</v>
      </c>
      <c r="AN76" s="7"/>
      <c r="AO76" s="9">
        <f t="shared" si="21"/>
        <v>32.9343603406269</v>
      </c>
      <c r="AQ76" s="6">
        <v>73</v>
      </c>
      <c r="AR76" s="1">
        <v>83.0951285584121</v>
      </c>
      <c r="AS76" s="7">
        <v>78.4664268585132</v>
      </c>
      <c r="AT76" s="8">
        <v>80.5666208640948</v>
      </c>
      <c r="AU76" s="7"/>
      <c r="AV76" s="9">
        <f t="shared" si="22"/>
        <v>80.7093920936734</v>
      </c>
      <c r="AX76" s="6">
        <v>73</v>
      </c>
      <c r="AY76" s="1">
        <v>37.7673227005285</v>
      </c>
      <c r="AZ76" s="7">
        <v>38.5454173486088</v>
      </c>
      <c r="BA76" s="8">
        <v>39.1203694765725</v>
      </c>
      <c r="BB76" s="7"/>
      <c r="BC76" s="9">
        <f t="shared" si="23"/>
        <v>38.4777031752366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-65.6791814093965</v>
      </c>
      <c r="C77" s="7">
        <v>-67.7588983050847</v>
      </c>
      <c r="D77" s="8">
        <v>-67.0696123946445</v>
      </c>
      <c r="E77" s="7"/>
      <c r="F77" s="9">
        <f t="shared" si="25"/>
        <v>-66.8358973697086</v>
      </c>
      <c r="H77" s="6">
        <v>74</v>
      </c>
      <c r="I77" s="1">
        <v>10.5334178084716</v>
      </c>
      <c r="J77" s="7">
        <v>12.4271233834324</v>
      </c>
      <c r="K77" s="8">
        <v>12.645156348773</v>
      </c>
      <c r="L77" s="7"/>
      <c r="M77" s="9">
        <f t="shared" si="17"/>
        <v>11.8685658468923</v>
      </c>
      <c r="O77" s="6">
        <v>74</v>
      </c>
      <c r="P77" s="1">
        <v>10.538787541332</v>
      </c>
      <c r="Q77" s="7">
        <v>12.4271233834324</v>
      </c>
      <c r="R77" s="8">
        <v>12.6465510580213</v>
      </c>
      <c r="S77" s="7"/>
      <c r="T77" s="9">
        <f t="shared" si="18"/>
        <v>11.8708206609285</v>
      </c>
      <c r="V77" s="6">
        <v>74</v>
      </c>
      <c r="W77" s="1">
        <v>223.096073077067</v>
      </c>
      <c r="X77" s="7">
        <v>230</v>
      </c>
      <c r="Y77" s="8">
        <v>227.288100739374</v>
      </c>
      <c r="Z77" s="7"/>
      <c r="AA77" s="9">
        <f t="shared" si="19"/>
        <v>226.79472460548</v>
      </c>
      <c r="AC77" s="6">
        <v>74</v>
      </c>
      <c r="AD77" s="1">
        <v>53.9417343537116</v>
      </c>
      <c r="AE77" s="7">
        <v>52.4813333333333</v>
      </c>
      <c r="AF77" s="8">
        <v>55.1263353725034</v>
      </c>
      <c r="AG77" s="7"/>
      <c r="AH77" s="9">
        <f t="shared" si="20"/>
        <v>53.8498010198495</v>
      </c>
      <c r="AJ77" s="6">
        <v>74</v>
      </c>
      <c r="AK77" s="1">
        <v>33.2300188334503</v>
      </c>
      <c r="AL77" s="7">
        <v>33.8427835051546</v>
      </c>
      <c r="AM77" s="8">
        <v>34.5571487850936</v>
      </c>
      <c r="AN77" s="7"/>
      <c r="AO77" s="9">
        <f t="shared" si="21"/>
        <v>33.8766503745662</v>
      </c>
      <c r="AQ77" s="6">
        <v>74</v>
      </c>
      <c r="AR77" s="1">
        <v>84.3804655628665</v>
      </c>
      <c r="AS77" s="7">
        <v>79.3125937031484</v>
      </c>
      <c r="AT77" s="8">
        <v>81.9102971505546</v>
      </c>
      <c r="AU77" s="7"/>
      <c r="AV77" s="9">
        <f t="shared" si="22"/>
        <v>81.8677854721899</v>
      </c>
      <c r="AX77" s="6">
        <v>74</v>
      </c>
      <c r="AY77" s="1">
        <v>38.294998313013</v>
      </c>
      <c r="AZ77" s="7">
        <v>38.9545826513912</v>
      </c>
      <c r="BA77" s="8">
        <v>39.6400220740722</v>
      </c>
      <c r="BB77" s="7"/>
      <c r="BC77" s="9">
        <f t="shared" si="23"/>
        <v>38.9632010128254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-65.3137596904308</v>
      </c>
      <c r="C78" s="7">
        <v>-67.5175847457627</v>
      </c>
      <c r="D78" s="8">
        <v>-66.6874459335437</v>
      </c>
      <c r="E78" s="7"/>
      <c r="F78" s="9">
        <f t="shared" si="25"/>
        <v>-66.5062634565791</v>
      </c>
      <c r="H78" s="6">
        <v>75</v>
      </c>
      <c r="I78" s="1">
        <v>10.8519180553155</v>
      </c>
      <c r="J78" s="7">
        <v>12.7766515204474</v>
      </c>
      <c r="K78" s="8">
        <v>13.0242965037997</v>
      </c>
      <c r="L78" s="7"/>
      <c r="M78" s="9">
        <f t="shared" si="17"/>
        <v>12.2176220265209</v>
      </c>
      <c r="O78" s="6">
        <v>75</v>
      </c>
      <c r="P78" s="1">
        <v>10.8578045113018</v>
      </c>
      <c r="Q78" s="7">
        <v>12.7766515204474</v>
      </c>
      <c r="R78" s="8">
        <v>13.0249194897876</v>
      </c>
      <c r="S78" s="7"/>
      <c r="T78" s="9">
        <f t="shared" si="18"/>
        <v>12.2197918405123</v>
      </c>
      <c r="V78" s="6">
        <v>75</v>
      </c>
      <c r="W78" s="1">
        <v>226.203646013378</v>
      </c>
      <c r="X78" s="7">
        <v>233.571794871795</v>
      </c>
      <c r="Y78" s="8">
        <v>229.494672197638</v>
      </c>
      <c r="Z78" s="7"/>
      <c r="AA78" s="9">
        <f t="shared" si="19"/>
        <v>229.756704360937</v>
      </c>
      <c r="AC78" s="6">
        <v>75</v>
      </c>
      <c r="AD78" s="1">
        <v>54.7003786335126</v>
      </c>
      <c r="AE78" s="7">
        <v>53.1343490304709</v>
      </c>
      <c r="AF78" s="8">
        <v>55.8791737323113</v>
      </c>
      <c r="AG78" s="7"/>
      <c r="AH78" s="9">
        <f t="shared" si="20"/>
        <v>54.5713004654316</v>
      </c>
      <c r="AJ78" s="6">
        <v>75</v>
      </c>
      <c r="AK78" s="1">
        <v>34.0746598316844</v>
      </c>
      <c r="AL78" s="7">
        <v>34.6597122302158</v>
      </c>
      <c r="AM78" s="8">
        <v>35.3300258679545</v>
      </c>
      <c r="AN78" s="7"/>
      <c r="AO78" s="9">
        <f t="shared" si="21"/>
        <v>34.6881326432849</v>
      </c>
      <c r="AQ78" s="6">
        <v>75</v>
      </c>
      <c r="AR78" s="1">
        <v>85.5780821574804</v>
      </c>
      <c r="AS78" s="7">
        <v>80.056</v>
      </c>
      <c r="AT78" s="8">
        <v>83.0367102719473</v>
      </c>
      <c r="AU78" s="7"/>
      <c r="AV78" s="9">
        <f t="shared" si="22"/>
        <v>82.8902641431426</v>
      </c>
      <c r="AX78" s="6">
        <v>75</v>
      </c>
      <c r="AY78" s="1">
        <v>38.8333016480569</v>
      </c>
      <c r="AZ78" s="7">
        <v>39.3478090766823</v>
      </c>
      <c r="BA78" s="8">
        <v>40.1333570168022</v>
      </c>
      <c r="BB78" s="7"/>
      <c r="BC78" s="9">
        <f t="shared" si="23"/>
        <v>39.4381559138471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-64.9399738893976</v>
      </c>
      <c r="C79" s="7">
        <v>-67.2</v>
      </c>
      <c r="D79" s="8">
        <v>-66.4068300948927</v>
      </c>
      <c r="E79" s="7"/>
      <c r="F79" s="9">
        <f t="shared" si="25"/>
        <v>-66.1822679947634</v>
      </c>
      <c r="H79" s="6">
        <v>76</v>
      </c>
      <c r="I79" s="1">
        <v>11.1644145307827</v>
      </c>
      <c r="J79" s="7">
        <v>13.1477086743044</v>
      </c>
      <c r="K79" s="8">
        <v>13.3094035255584</v>
      </c>
      <c r="L79" s="7"/>
      <c r="M79" s="9">
        <f t="shared" si="17"/>
        <v>12.5405089102152</v>
      </c>
      <c r="O79" s="6">
        <v>76</v>
      </c>
      <c r="P79" s="1">
        <v>11.1734835021538</v>
      </c>
      <c r="Q79" s="7">
        <v>13.1493587091436</v>
      </c>
      <c r="R79" s="8">
        <v>13.3111076394553</v>
      </c>
      <c r="S79" s="7"/>
      <c r="T79" s="9">
        <f t="shared" si="18"/>
        <v>12.5446499502509</v>
      </c>
      <c r="V79" s="6">
        <v>76</v>
      </c>
      <c r="W79" s="1">
        <v>229.487272539084</v>
      </c>
      <c r="X79" s="7">
        <v>236.832335329341</v>
      </c>
      <c r="Y79" s="8">
        <v>233.963711139405</v>
      </c>
      <c r="Z79" s="7"/>
      <c r="AA79" s="9">
        <f t="shared" si="19"/>
        <v>233.42777300261</v>
      </c>
      <c r="AC79" s="6">
        <v>76</v>
      </c>
      <c r="AD79" s="1">
        <v>55.4747350373712</v>
      </c>
      <c r="AE79" s="7">
        <v>53.8693270735524</v>
      </c>
      <c r="AF79" s="8">
        <v>56.6411236072569</v>
      </c>
      <c r="AG79" s="7"/>
      <c r="AH79" s="9">
        <f t="shared" si="20"/>
        <v>55.3283952393935</v>
      </c>
      <c r="AJ79" s="6">
        <v>76</v>
      </c>
      <c r="AK79" s="1">
        <v>34.9791879149546</v>
      </c>
      <c r="AL79" s="7">
        <v>35.55</v>
      </c>
      <c r="AM79" s="8">
        <v>35.9870993174886</v>
      </c>
      <c r="AN79" s="7"/>
      <c r="AO79" s="9">
        <f t="shared" si="21"/>
        <v>35.5054290774811</v>
      </c>
      <c r="AQ79" s="6">
        <v>76</v>
      </c>
      <c r="AR79" s="1">
        <v>86.8207989735903</v>
      </c>
      <c r="AS79" s="7">
        <v>80.9542483660131</v>
      </c>
      <c r="AT79" s="8">
        <v>84.1886079136857</v>
      </c>
      <c r="AU79" s="7"/>
      <c r="AV79" s="9">
        <f t="shared" si="22"/>
        <v>83.9878850844297</v>
      </c>
      <c r="AX79" s="6">
        <v>76</v>
      </c>
      <c r="AY79" s="1">
        <v>39.3936595050514</v>
      </c>
      <c r="AZ79" s="7">
        <v>39.8143004115226</v>
      </c>
      <c r="BA79" s="8">
        <v>40.6737245612303</v>
      </c>
      <c r="BB79" s="7"/>
      <c r="BC79" s="9">
        <f t="shared" si="23"/>
        <v>39.9605614926014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-64.5412048265264</v>
      </c>
      <c r="C80" s="7">
        <v>-66.8832335329341</v>
      </c>
      <c r="D80" s="8">
        <v>-66.0323975995772</v>
      </c>
      <c r="E80" s="7"/>
      <c r="F80" s="9">
        <f t="shared" si="25"/>
        <v>-65.8189453196793</v>
      </c>
      <c r="H80" s="6">
        <v>77</v>
      </c>
      <c r="I80" s="1">
        <v>11.5457261350615</v>
      </c>
      <c r="J80" s="7">
        <v>13.5568739770867</v>
      </c>
      <c r="K80" s="8">
        <v>13.6612737670439</v>
      </c>
      <c r="L80" s="7"/>
      <c r="M80" s="9">
        <f t="shared" si="17"/>
        <v>12.9212912930641</v>
      </c>
      <c r="O80" s="6">
        <v>77</v>
      </c>
      <c r="P80" s="1">
        <v>11.5487774017692</v>
      </c>
      <c r="Q80" s="7">
        <v>13.5630947455523</v>
      </c>
      <c r="R80" s="8">
        <v>13.6631176888911</v>
      </c>
      <c r="S80" s="7"/>
      <c r="T80" s="9">
        <f t="shared" si="18"/>
        <v>12.9249966120709</v>
      </c>
      <c r="V80" s="6">
        <v>77</v>
      </c>
      <c r="W80" s="1">
        <v>233.001392856058</v>
      </c>
      <c r="X80" s="7">
        <v>241</v>
      </c>
      <c r="Y80" s="8">
        <v>236.55818171151</v>
      </c>
      <c r="Z80" s="7"/>
      <c r="AA80" s="9">
        <f t="shared" si="19"/>
        <v>236.853191522523</v>
      </c>
      <c r="AC80" s="6">
        <v>77</v>
      </c>
      <c r="AD80" s="1">
        <v>56.334155922337</v>
      </c>
      <c r="AE80" s="7">
        <v>54.5679214402619</v>
      </c>
      <c r="AF80" s="8">
        <v>57.6377224479342</v>
      </c>
      <c r="AG80" s="7"/>
      <c r="AH80" s="9">
        <f t="shared" si="20"/>
        <v>56.1799332701777</v>
      </c>
      <c r="AJ80" s="6">
        <v>77</v>
      </c>
      <c r="AK80" s="1">
        <v>35.6586109214449</v>
      </c>
      <c r="AL80" s="7">
        <v>36.1597122302158</v>
      </c>
      <c r="AM80" s="8">
        <v>36.5293490970434</v>
      </c>
      <c r="AN80" s="7"/>
      <c r="AO80" s="9">
        <f t="shared" si="21"/>
        <v>36.115890749568</v>
      </c>
      <c r="AQ80" s="6">
        <v>77</v>
      </c>
      <c r="AR80" s="1">
        <v>88.0174596224381</v>
      </c>
      <c r="AS80" s="7">
        <v>81.6801152737752</v>
      </c>
      <c r="AT80" s="8">
        <v>86.0763573660102</v>
      </c>
      <c r="AU80" s="7"/>
      <c r="AV80" s="9">
        <f t="shared" si="22"/>
        <v>85.2579774207412</v>
      </c>
      <c r="AX80" s="6">
        <v>77</v>
      </c>
      <c r="AY80" s="1">
        <v>39.881096741823</v>
      </c>
      <c r="AZ80" s="7">
        <v>40.2737789203085</v>
      </c>
      <c r="BA80" s="8">
        <v>40.9817037512075</v>
      </c>
      <c r="BB80" s="7"/>
      <c r="BC80" s="9">
        <f t="shared" si="23"/>
        <v>40.3788598044463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-64.1088506659286</v>
      </c>
      <c r="C81" s="7">
        <v>-66.5</v>
      </c>
      <c r="D81" s="8">
        <v>-65.5986566030419</v>
      </c>
      <c r="E81" s="7"/>
      <c r="F81" s="9">
        <f t="shared" si="25"/>
        <v>-65.4025024229902</v>
      </c>
      <c r="H81" s="6">
        <v>78</v>
      </c>
      <c r="I81" s="1">
        <v>11.9145535657314</v>
      </c>
      <c r="J81" s="7">
        <v>13.9660392798691</v>
      </c>
      <c r="K81" s="8">
        <v>14.0585692568414</v>
      </c>
      <c r="L81" s="7"/>
      <c r="M81" s="9">
        <f t="shared" si="17"/>
        <v>13.3130540341473</v>
      </c>
      <c r="O81" s="6">
        <v>78</v>
      </c>
      <c r="P81" s="1">
        <v>11.9148996444531</v>
      </c>
      <c r="Q81" s="7">
        <v>13.9768307819611</v>
      </c>
      <c r="R81" s="8">
        <v>14.0588884060741</v>
      </c>
      <c r="S81" s="7"/>
      <c r="T81" s="9">
        <f t="shared" si="18"/>
        <v>13.3168729441628</v>
      </c>
      <c r="V81" s="6">
        <v>78</v>
      </c>
      <c r="W81" s="1">
        <v>235.971686086018</v>
      </c>
      <c r="X81" s="7">
        <v>245.298561151079</v>
      </c>
      <c r="Y81" s="8">
        <v>238.663737306571</v>
      </c>
      <c r="Z81" s="7"/>
      <c r="AA81" s="9">
        <f t="shared" si="19"/>
        <v>239.977994847889</v>
      </c>
      <c r="AC81" s="6">
        <v>78</v>
      </c>
      <c r="AD81" s="1">
        <v>57.2357449421518</v>
      </c>
      <c r="AE81" s="7">
        <v>55.3543543543544</v>
      </c>
      <c r="AF81" s="8">
        <v>58.2853914187767</v>
      </c>
      <c r="AG81" s="7"/>
      <c r="AH81" s="9">
        <f t="shared" si="20"/>
        <v>56.9584969050943</v>
      </c>
      <c r="AJ81" s="6">
        <v>78</v>
      </c>
      <c r="AK81" s="1">
        <v>36.4772083426533</v>
      </c>
      <c r="AL81" s="7">
        <v>36.7582582582583</v>
      </c>
      <c r="AM81" s="8">
        <v>37.23086761713</v>
      </c>
      <c r="AN81" s="7"/>
      <c r="AO81" s="9">
        <f t="shared" si="21"/>
        <v>36.8221114060138</v>
      </c>
      <c r="AQ81" s="6">
        <v>78</v>
      </c>
      <c r="AR81" s="1">
        <v>89.3699489567621</v>
      </c>
      <c r="AS81" s="7">
        <v>82.4</v>
      </c>
      <c r="AT81" s="8">
        <v>87.4365138838229</v>
      </c>
      <c r="AU81" s="7"/>
      <c r="AV81" s="9">
        <f t="shared" si="22"/>
        <v>86.402154280195</v>
      </c>
      <c r="AX81" s="6">
        <v>78</v>
      </c>
      <c r="AY81" s="1">
        <v>40.3925962203631</v>
      </c>
      <c r="AZ81" s="7">
        <v>40.6931260229133</v>
      </c>
      <c r="BA81" s="8">
        <v>41.4612801334807</v>
      </c>
      <c r="BB81" s="7"/>
      <c r="BC81" s="9">
        <f t="shared" si="23"/>
        <v>40.8490007922524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-63.6152395622421</v>
      </c>
      <c r="C82" s="7">
        <v>-66.1126126126126</v>
      </c>
      <c r="D82" s="8">
        <v>-65.227624471782</v>
      </c>
      <c r="E82" s="7"/>
      <c r="F82" s="9">
        <f t="shared" si="25"/>
        <v>-64.9851588822122</v>
      </c>
      <c r="H82" s="6">
        <v>79</v>
      </c>
      <c r="I82" s="1">
        <v>12.2525220478377</v>
      </c>
      <c r="J82" s="7">
        <v>14.3402597402597</v>
      </c>
      <c r="K82" s="8">
        <v>14.3929172393493</v>
      </c>
      <c r="L82" s="7"/>
      <c r="M82" s="9">
        <f t="shared" si="17"/>
        <v>13.6618996758156</v>
      </c>
      <c r="O82" s="6">
        <v>79</v>
      </c>
      <c r="P82" s="1">
        <v>12.2561668375609</v>
      </c>
      <c r="Q82" s="7">
        <v>14.3504083147736</v>
      </c>
      <c r="R82" s="8">
        <v>14.3957632018251</v>
      </c>
      <c r="S82" s="7"/>
      <c r="T82" s="9">
        <f t="shared" si="18"/>
        <v>13.6674461180532</v>
      </c>
      <c r="V82" s="6">
        <v>79</v>
      </c>
      <c r="W82" s="1">
        <v>239.476077618015</v>
      </c>
      <c r="X82" s="7">
        <v>248.25</v>
      </c>
      <c r="Y82" s="8">
        <v>243.712579385277</v>
      </c>
      <c r="Z82" s="7"/>
      <c r="AA82" s="9">
        <f t="shared" si="19"/>
        <v>243.812885667764</v>
      </c>
      <c r="AC82" s="6">
        <v>79</v>
      </c>
      <c r="AD82" s="1">
        <v>58.1407891916277</v>
      </c>
      <c r="AE82" s="7">
        <v>56.3</v>
      </c>
      <c r="AF82" s="8">
        <v>59.1557504505418</v>
      </c>
      <c r="AG82" s="7"/>
      <c r="AH82" s="9">
        <f t="shared" si="20"/>
        <v>57.8655132140565</v>
      </c>
      <c r="AJ82" s="6">
        <v>79</v>
      </c>
      <c r="AK82" s="1">
        <v>37.1785371919635</v>
      </c>
      <c r="AL82" s="7">
        <v>37.35</v>
      </c>
      <c r="AM82" s="8">
        <v>37.8628650522006</v>
      </c>
      <c r="AN82" s="7"/>
      <c r="AO82" s="9">
        <f t="shared" si="21"/>
        <v>37.4638007480547</v>
      </c>
      <c r="AQ82" s="6">
        <v>79</v>
      </c>
      <c r="AR82" s="1">
        <v>90.4732327560279</v>
      </c>
      <c r="AS82" s="7">
        <v>83.225900116144</v>
      </c>
      <c r="AT82" s="8">
        <v>88.7699669216553</v>
      </c>
      <c r="AU82" s="7"/>
      <c r="AV82" s="9">
        <f t="shared" si="22"/>
        <v>87.4896999312757</v>
      </c>
      <c r="AX82" s="6">
        <v>79</v>
      </c>
      <c r="AY82" s="1">
        <v>40.9015558530961</v>
      </c>
      <c r="AZ82" s="7">
        <v>41.0978090766823</v>
      </c>
      <c r="BA82" s="8">
        <v>42.069099219351</v>
      </c>
      <c r="BB82" s="7"/>
      <c r="BC82" s="9">
        <f t="shared" si="23"/>
        <v>41.3561547163765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-63.2256034875376</v>
      </c>
      <c r="C83" s="7">
        <v>-65.8272131147541</v>
      </c>
      <c r="D83" s="8">
        <v>-64.7495601055244</v>
      </c>
      <c r="E83" s="7"/>
      <c r="F83" s="9">
        <f t="shared" si="25"/>
        <v>-64.6007922359387</v>
      </c>
      <c r="H83" s="6">
        <v>80</v>
      </c>
      <c r="I83" s="1">
        <v>12.676175647686</v>
      </c>
      <c r="J83" s="7">
        <v>14.7113172541744</v>
      </c>
      <c r="K83" s="8">
        <v>14.8885299633793</v>
      </c>
      <c r="L83" s="7"/>
      <c r="M83" s="9">
        <f t="shared" si="17"/>
        <v>14.0920076217466</v>
      </c>
      <c r="O83" s="6">
        <v>80</v>
      </c>
      <c r="P83" s="1">
        <v>12.6772328228359</v>
      </c>
      <c r="Q83" s="7">
        <v>14.7216035634744</v>
      </c>
      <c r="R83" s="8">
        <v>14.8934772573046</v>
      </c>
      <c r="S83" s="7"/>
      <c r="T83" s="9">
        <f t="shared" si="18"/>
        <v>14.097437881205</v>
      </c>
      <c r="V83" s="6">
        <v>80</v>
      </c>
      <c r="W83" s="1">
        <v>243.030565593262</v>
      </c>
      <c r="X83" s="7">
        <v>252.201438848921</v>
      </c>
      <c r="Y83" s="8">
        <v>248.441901384235</v>
      </c>
      <c r="Z83" s="7"/>
      <c r="AA83" s="9">
        <f t="shared" si="19"/>
        <v>247.891301942139</v>
      </c>
      <c r="AC83" s="6">
        <v>80</v>
      </c>
      <c r="AD83" s="1">
        <v>59.1837414513209</v>
      </c>
      <c r="AE83" s="7">
        <v>57.417</v>
      </c>
      <c r="AF83" s="8">
        <v>60.5679025541049</v>
      </c>
      <c r="AG83" s="7"/>
      <c r="AH83" s="9">
        <f t="shared" si="20"/>
        <v>59.0562146684753</v>
      </c>
      <c r="AJ83" s="6">
        <v>80</v>
      </c>
      <c r="AK83" s="1">
        <v>37.9706142801044</v>
      </c>
      <c r="AL83" s="7">
        <v>38.2</v>
      </c>
      <c r="AM83" s="8">
        <v>38.5714849924901</v>
      </c>
      <c r="AN83" s="7"/>
      <c r="AO83" s="9">
        <f t="shared" si="21"/>
        <v>38.2473664241982</v>
      </c>
      <c r="AQ83" s="6">
        <v>80</v>
      </c>
      <c r="AR83" s="1">
        <v>91.7102618781672</v>
      </c>
      <c r="AS83" s="7">
        <v>83.8066202090592</v>
      </c>
      <c r="AT83" s="8">
        <v>90.0530065059822</v>
      </c>
      <c r="AU83" s="7"/>
      <c r="AV83" s="9">
        <f t="shared" si="22"/>
        <v>88.5232961977362</v>
      </c>
      <c r="AX83" s="6">
        <v>80</v>
      </c>
      <c r="AY83" s="1">
        <v>41.3790312023817</v>
      </c>
      <c r="AZ83" s="7">
        <v>41.4890453834116</v>
      </c>
      <c r="BA83" s="8">
        <v>42.4160094120815</v>
      </c>
      <c r="BB83" s="7"/>
      <c r="BC83" s="9">
        <f t="shared" si="23"/>
        <v>41.7613619992916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-62.776573793262</v>
      </c>
      <c r="C84" s="7">
        <v>-65.4071979434447</v>
      </c>
      <c r="D84" s="8">
        <v>-64.4196131101048</v>
      </c>
      <c r="E84" s="7"/>
      <c r="F84" s="9">
        <f t="shared" si="25"/>
        <v>-64.2011282822705</v>
      </c>
      <c r="H84" s="6">
        <v>81</v>
      </c>
      <c r="I84" s="1">
        <v>13.0893326333787</v>
      </c>
      <c r="J84" s="7">
        <v>15.1024930747922</v>
      </c>
      <c r="K84" s="8">
        <v>15.2767006869116</v>
      </c>
      <c r="L84" s="7"/>
      <c r="M84" s="9">
        <f t="shared" si="17"/>
        <v>14.4895087983608</v>
      </c>
      <c r="O84" s="6">
        <v>81</v>
      </c>
      <c r="P84" s="1">
        <v>13.0899223089987</v>
      </c>
      <c r="Q84" s="7">
        <v>15.1139471285324</v>
      </c>
      <c r="R84" s="8">
        <v>15.2803643742114</v>
      </c>
      <c r="S84" s="7"/>
      <c r="T84" s="9">
        <f t="shared" si="18"/>
        <v>14.4947446039141</v>
      </c>
      <c r="V84" s="6">
        <v>81</v>
      </c>
      <c r="W84" s="1">
        <v>247.089925624193</v>
      </c>
      <c r="X84" s="7">
        <v>256.14358974359</v>
      </c>
      <c r="Y84" s="8">
        <v>251.906622019583</v>
      </c>
      <c r="Z84" s="7"/>
      <c r="AA84" s="9">
        <f t="shared" si="19"/>
        <v>251.713379129122</v>
      </c>
      <c r="AC84" s="6">
        <v>81</v>
      </c>
      <c r="AD84" s="1">
        <v>60.3010645135167</v>
      </c>
      <c r="AE84" s="7">
        <v>58.3602305475504</v>
      </c>
      <c r="AF84" s="8">
        <v>61.7563919608118</v>
      </c>
      <c r="AG84" s="7"/>
      <c r="AH84" s="9">
        <f t="shared" si="20"/>
        <v>60.139229007293</v>
      </c>
      <c r="AJ84" s="6">
        <v>81</v>
      </c>
      <c r="AK84" s="1">
        <v>38.7835323326614</v>
      </c>
      <c r="AL84" s="7">
        <v>38.8167664670659</v>
      </c>
      <c r="AM84" s="8">
        <v>39.2473741563184</v>
      </c>
      <c r="AN84" s="7"/>
      <c r="AO84" s="9">
        <f t="shared" si="21"/>
        <v>38.9492243186819</v>
      </c>
      <c r="AQ84" s="6">
        <v>81</v>
      </c>
      <c r="AR84" s="1">
        <v>93.0318391083939</v>
      </c>
      <c r="AS84" s="7">
        <v>84.556</v>
      </c>
      <c r="AT84" s="8">
        <v>91.3042001731011</v>
      </c>
      <c r="AU84" s="7"/>
      <c r="AV84" s="9">
        <f t="shared" si="22"/>
        <v>89.6306797604984</v>
      </c>
      <c r="AX84" s="6">
        <v>81</v>
      </c>
      <c r="AY84" s="1">
        <v>41.9437896738167</v>
      </c>
      <c r="AZ84" s="7">
        <v>42.0287769784173</v>
      </c>
      <c r="BA84" s="8">
        <v>42.8261327708343</v>
      </c>
      <c r="BB84" s="7"/>
      <c r="BC84" s="9">
        <f t="shared" si="23"/>
        <v>42.2662331410228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-62.2879337621108</v>
      </c>
      <c r="C85" s="7">
        <v>-64.9201438848921</v>
      </c>
      <c r="D85" s="8">
        <v>-64.0629855658618</v>
      </c>
      <c r="E85" s="7"/>
      <c r="F85" s="9">
        <f t="shared" si="25"/>
        <v>-63.7570210709549</v>
      </c>
      <c r="H85" s="6">
        <v>82</v>
      </c>
      <c r="I85" s="1">
        <v>13.5292611746839</v>
      </c>
      <c r="J85" s="7">
        <v>15.5641735918744</v>
      </c>
      <c r="K85" s="8">
        <v>15.8362919403084</v>
      </c>
      <c r="L85" s="7"/>
      <c r="M85" s="9">
        <f t="shared" si="17"/>
        <v>14.9765755689556</v>
      </c>
      <c r="O85" s="6">
        <v>82</v>
      </c>
      <c r="P85" s="1">
        <v>13.5305829851603</v>
      </c>
      <c r="Q85" s="7">
        <v>15.5697356426618</v>
      </c>
      <c r="R85" s="8">
        <v>15.8389719467512</v>
      </c>
      <c r="S85" s="7"/>
      <c r="T85" s="9">
        <f t="shared" si="18"/>
        <v>14.9797635248578</v>
      </c>
      <c r="V85" s="6">
        <v>82</v>
      </c>
      <c r="W85" s="1">
        <v>251.432333424094</v>
      </c>
      <c r="X85" s="7">
        <v>260</v>
      </c>
      <c r="Y85" s="8">
        <v>255.407249215646</v>
      </c>
      <c r="Z85" s="7"/>
      <c r="AA85" s="9">
        <f t="shared" si="19"/>
        <v>255.613194213247</v>
      </c>
      <c r="AC85" s="6">
        <v>82</v>
      </c>
      <c r="AD85" s="1">
        <v>61.4264309314879</v>
      </c>
      <c r="AE85" s="7">
        <v>59.2102272727273</v>
      </c>
      <c r="AF85" s="8">
        <v>62.815629386937</v>
      </c>
      <c r="AG85" s="7"/>
      <c r="AH85" s="9">
        <f t="shared" si="20"/>
        <v>61.150762530384</v>
      </c>
      <c r="AJ85" s="6">
        <v>82</v>
      </c>
      <c r="AK85" s="1">
        <v>39.438031725047</v>
      </c>
      <c r="AL85" s="7">
        <v>39.4427835051546</v>
      </c>
      <c r="AM85" s="8">
        <v>39.633037211717</v>
      </c>
      <c r="AN85" s="7"/>
      <c r="AO85" s="9">
        <f t="shared" si="21"/>
        <v>39.5046174806395</v>
      </c>
      <c r="AQ85" s="6">
        <v>82</v>
      </c>
      <c r="AR85" s="1">
        <v>94.3981786375805</v>
      </c>
      <c r="AS85" s="7">
        <v>85.4167916041979</v>
      </c>
      <c r="AT85" s="8">
        <v>92.3990142661305</v>
      </c>
      <c r="AU85" s="7"/>
      <c r="AV85" s="9">
        <f t="shared" si="22"/>
        <v>90.7379948359696</v>
      </c>
      <c r="AX85" s="6">
        <v>82</v>
      </c>
      <c r="AY85" s="1">
        <v>42.4288693826403</v>
      </c>
      <c r="AZ85" s="7">
        <v>42.5318007662835</v>
      </c>
      <c r="BA85" s="8">
        <v>43.1130478512817</v>
      </c>
      <c r="BB85" s="7"/>
      <c r="BC85" s="9">
        <f t="shared" si="23"/>
        <v>42.6912393334018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-61.7486022789502</v>
      </c>
      <c r="C86" s="7">
        <v>-64.5224</v>
      </c>
      <c r="D86" s="8">
        <v>-63.6532859020498</v>
      </c>
      <c r="E86" s="7"/>
      <c r="F86" s="9">
        <f t="shared" si="25"/>
        <v>-63.3080960603333</v>
      </c>
      <c r="H86" s="6">
        <v>83</v>
      </c>
      <c r="I86" s="1">
        <v>13.9701017619226</v>
      </c>
      <c r="J86" s="7">
        <v>16.0276134122288</v>
      </c>
      <c r="K86" s="8">
        <v>16.4696639769785</v>
      </c>
      <c r="L86" s="7"/>
      <c r="M86" s="9">
        <f t="shared" si="17"/>
        <v>15.48912638371</v>
      </c>
      <c r="O86" s="6">
        <v>83</v>
      </c>
      <c r="P86" s="1">
        <v>13.9736056119013</v>
      </c>
      <c r="Q86" s="7">
        <v>16.0276134122288</v>
      </c>
      <c r="R86" s="8">
        <v>16.4710080668211</v>
      </c>
      <c r="S86" s="7"/>
      <c r="T86" s="9">
        <f t="shared" si="18"/>
        <v>15.4907423636504</v>
      </c>
      <c r="V86" s="6">
        <v>83</v>
      </c>
      <c r="W86" s="1">
        <v>255.791161038067</v>
      </c>
      <c r="X86" s="7">
        <v>263.833333333333</v>
      </c>
      <c r="Y86" s="8">
        <v>259.262721228315</v>
      </c>
      <c r="Z86" s="7"/>
      <c r="AA86" s="9">
        <f t="shared" si="19"/>
        <v>259.629071866572</v>
      </c>
      <c r="AC86" s="6">
        <v>83</v>
      </c>
      <c r="AD86" s="1">
        <v>62.6574263287292</v>
      </c>
      <c r="AE86" s="7">
        <v>60.5</v>
      </c>
      <c r="AF86" s="8">
        <v>64.4553141345165</v>
      </c>
      <c r="AG86" s="7"/>
      <c r="AH86" s="9">
        <f t="shared" si="20"/>
        <v>62.5375801544152</v>
      </c>
      <c r="AJ86" s="6">
        <v>83</v>
      </c>
      <c r="AK86" s="1">
        <v>40.0232188256205</v>
      </c>
      <c r="AL86" s="7">
        <v>40.063606557377</v>
      </c>
      <c r="AM86" s="8">
        <v>40.3017422829669</v>
      </c>
      <c r="AN86" s="7"/>
      <c r="AO86" s="9">
        <f t="shared" si="21"/>
        <v>40.1295225553215</v>
      </c>
      <c r="AQ86" s="6">
        <v>83</v>
      </c>
      <c r="AR86" s="1">
        <v>95.5678900686591</v>
      </c>
      <c r="AS86" s="7">
        <v>86.1</v>
      </c>
      <c r="AT86" s="8">
        <v>93.3484204085277</v>
      </c>
      <c r="AU86" s="7"/>
      <c r="AV86" s="9">
        <f t="shared" si="22"/>
        <v>91.6721034923956</v>
      </c>
      <c r="AX86" s="6">
        <v>83</v>
      </c>
      <c r="AY86" s="1">
        <v>42.9480502391519</v>
      </c>
      <c r="AZ86" s="7">
        <v>42.9149425287356</v>
      </c>
      <c r="BA86" s="8">
        <v>43.6471093968891</v>
      </c>
      <c r="BB86" s="7"/>
      <c r="BC86" s="9">
        <f t="shared" si="23"/>
        <v>43.1700340549255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-61.2814367203775</v>
      </c>
      <c r="C87" s="7">
        <v>-64.0727868852459</v>
      </c>
      <c r="D87" s="8">
        <v>-63.3411443731005</v>
      </c>
      <c r="E87" s="7"/>
      <c r="F87" s="9">
        <f t="shared" si="25"/>
        <v>-62.898455992908</v>
      </c>
      <c r="H87" s="6">
        <v>84</v>
      </c>
      <c r="I87" s="1">
        <v>14.3674744492827</v>
      </c>
      <c r="J87" s="7">
        <v>16.5207100591716</v>
      </c>
      <c r="K87" s="8">
        <v>17.0325764060043</v>
      </c>
      <c r="L87" s="7"/>
      <c r="M87" s="9">
        <f t="shared" ref="M87:M88" si="26">AVERAGE(I87:L87)</f>
        <v>15.9735869714862</v>
      </c>
      <c r="O87" s="6">
        <v>84</v>
      </c>
      <c r="P87" s="1">
        <v>14.3687394339756</v>
      </c>
      <c r="Q87" s="7">
        <v>16.5207100591716</v>
      </c>
      <c r="R87" s="8">
        <v>17.0354273703567</v>
      </c>
      <c r="S87" s="7"/>
      <c r="T87" s="9">
        <f t="shared" ref="T87:T88" si="27">AVERAGE(P87:S87)</f>
        <v>15.9749589545013</v>
      </c>
      <c r="V87" s="6">
        <v>84</v>
      </c>
      <c r="W87" s="1">
        <v>260.408751855635</v>
      </c>
      <c r="X87" s="7">
        <v>268.798561151079</v>
      </c>
      <c r="Y87" s="8">
        <v>264.193296113328</v>
      </c>
      <c r="Z87" s="7"/>
      <c r="AA87" s="9">
        <f t="shared" ref="AA87:AA88" si="28">AVERAGE(W87:Z87)</f>
        <v>264.466869706681</v>
      </c>
      <c r="AC87" s="6">
        <v>84</v>
      </c>
      <c r="AD87" s="1">
        <v>63.7200890360243</v>
      </c>
      <c r="AE87" s="7">
        <v>61.6840607210626</v>
      </c>
      <c r="AF87" s="8">
        <v>66.1524119115703</v>
      </c>
      <c r="AG87" s="7"/>
      <c r="AH87" s="9">
        <f t="shared" ref="AH87:AH88" si="29">AVERAGE(AD87:AG87)</f>
        <v>63.8521872228857</v>
      </c>
      <c r="AJ87" s="6">
        <v>84</v>
      </c>
      <c r="AK87" s="1">
        <v>40.6351586536802</v>
      </c>
      <c r="AL87" s="7">
        <v>40.55</v>
      </c>
      <c r="AM87" s="8">
        <v>40.8157782397022</v>
      </c>
      <c r="AN87" s="7"/>
      <c r="AO87" s="9">
        <f t="shared" ref="AO87:AO88" si="30">AVERAGE(AK87:AN87)</f>
        <v>40.6669789644608</v>
      </c>
      <c r="AQ87" s="6">
        <v>84</v>
      </c>
      <c r="AR87" s="1">
        <v>96.773050256996</v>
      </c>
      <c r="AS87" s="7">
        <v>86.796</v>
      </c>
      <c r="AT87" s="8">
        <v>94.2670098014589</v>
      </c>
      <c r="AU87" s="7"/>
      <c r="AV87" s="9">
        <f t="shared" ref="AV87:AV88" si="31">AVERAGE(AR87:AU87)</f>
        <v>92.612020019485</v>
      </c>
      <c r="AX87" s="6">
        <v>84</v>
      </c>
      <c r="AY87" s="1">
        <v>43.5916095890104</v>
      </c>
      <c r="AZ87" s="7">
        <v>43.3588560885609</v>
      </c>
      <c r="BA87" s="8">
        <v>44.0654026694552</v>
      </c>
      <c r="BB87" s="7"/>
      <c r="BC87" s="9">
        <f t="shared" ref="BC87:BC88" si="32">AVERAGE(AY87:BB87)</f>
        <v>43.6719561156755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-60.7468236268403</v>
      </c>
      <c r="C88" s="7">
        <v>-63.6770083102493</v>
      </c>
      <c r="D88" s="8">
        <v>-62.7190081771808</v>
      </c>
      <c r="E88" s="7"/>
      <c r="F88" s="9">
        <f t="shared" si="25"/>
        <v>-62.3809467047568</v>
      </c>
      <c r="H88" s="6">
        <v>85</v>
      </c>
      <c r="I88" s="1">
        <v>14.8512294824447</v>
      </c>
      <c r="J88" s="7">
        <v>17.0127562642369</v>
      </c>
      <c r="K88" s="8">
        <v>17.5245162221439</v>
      </c>
      <c r="L88" s="7"/>
      <c r="M88" s="9">
        <f t="shared" si="26"/>
        <v>16.4628339896085</v>
      </c>
      <c r="O88" s="6">
        <v>85</v>
      </c>
      <c r="P88" s="1">
        <v>14.85808211332</v>
      </c>
      <c r="Q88" s="7">
        <v>17.0127562642369</v>
      </c>
      <c r="R88" s="8">
        <v>17.5265753881064</v>
      </c>
      <c r="S88" s="7"/>
      <c r="T88" s="9">
        <f t="shared" si="27"/>
        <v>16.4658045885544</v>
      </c>
      <c r="V88" s="6">
        <v>85</v>
      </c>
      <c r="W88" s="1">
        <v>264.419960140159</v>
      </c>
      <c r="X88" s="7">
        <v>272.5</v>
      </c>
      <c r="Y88" s="8">
        <v>270.450625387043</v>
      </c>
      <c r="Z88" s="7"/>
      <c r="AA88" s="9">
        <f t="shared" si="28"/>
        <v>269.123528509067</v>
      </c>
      <c r="AC88" s="6">
        <v>85</v>
      </c>
      <c r="AD88" s="1">
        <v>64.95376656367</v>
      </c>
      <c r="AE88" s="7">
        <v>62.823467230444</v>
      </c>
      <c r="AF88" s="8">
        <v>67.5497867917714</v>
      </c>
      <c r="AG88" s="7"/>
      <c r="AH88" s="9">
        <f t="shared" si="29"/>
        <v>65.1090068619618</v>
      </c>
      <c r="AJ88" s="6">
        <v>85</v>
      </c>
      <c r="AK88" s="1">
        <v>41.3472712879062</v>
      </c>
      <c r="AL88" s="7">
        <v>41.2776</v>
      </c>
      <c r="AM88" s="8">
        <v>41.720936543258</v>
      </c>
      <c r="AN88" s="7"/>
      <c r="AO88" s="9">
        <f t="shared" si="30"/>
        <v>41.4486026103881</v>
      </c>
      <c r="AQ88" s="6">
        <v>85</v>
      </c>
      <c r="AR88" s="1">
        <v>98.2506407301523</v>
      </c>
      <c r="AS88" s="7">
        <v>87.4165666266506</v>
      </c>
      <c r="AT88" s="8">
        <v>95.7520534247649</v>
      </c>
      <c r="AU88" s="7"/>
      <c r="AV88" s="9">
        <f t="shared" si="31"/>
        <v>93.8064202605226</v>
      </c>
      <c r="AX88" s="6">
        <v>85</v>
      </c>
      <c r="AY88" s="1">
        <v>44.1495252665033</v>
      </c>
      <c r="AZ88" s="7">
        <v>43.8675847457627</v>
      </c>
      <c r="BA88" s="8">
        <v>44.4655220525835</v>
      </c>
      <c r="BB88" s="7"/>
      <c r="BC88" s="9">
        <f t="shared" si="32"/>
        <v>44.1608773549498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-60.1928929921566</v>
      </c>
      <c r="C89" s="7">
        <v>-63.160071942446</v>
      </c>
      <c r="D89" s="8">
        <v>-62.2717390228715</v>
      </c>
      <c r="E89" s="7"/>
      <c r="F89" s="9">
        <f t="shared" si="25"/>
        <v>-61.8749013191581</v>
      </c>
      <c r="H89" s="6">
        <v>86</v>
      </c>
      <c r="I89" s="1">
        <v>15.4517788746999</v>
      </c>
      <c r="J89" s="7">
        <v>17.4683371298405</v>
      </c>
      <c r="K89" s="8">
        <v>18.1106193677328</v>
      </c>
      <c r="L89" s="7"/>
      <c r="M89" s="9">
        <f t="shared" ref="M89:M103" si="34">AVERAGE(I89:L89)</f>
        <v>17.0102451240911</v>
      </c>
      <c r="O89" s="6">
        <v>86</v>
      </c>
      <c r="P89" s="1">
        <v>15.4518948601711</v>
      </c>
      <c r="Q89" s="7">
        <v>17.4683371298405</v>
      </c>
      <c r="R89" s="8">
        <v>18.1113008133489</v>
      </c>
      <c r="S89" s="7"/>
      <c r="T89" s="9">
        <f t="shared" ref="T89:T103" si="35">AVERAGE(P89:S89)</f>
        <v>17.0105109344535</v>
      </c>
      <c r="V89" s="6">
        <v>86</v>
      </c>
      <c r="W89" s="1">
        <v>269.425544598661</v>
      </c>
      <c r="X89" s="7">
        <v>278.626126126126</v>
      </c>
      <c r="Y89" s="8">
        <v>279.343893250758</v>
      </c>
      <c r="Z89" s="7"/>
      <c r="AA89" s="9">
        <f t="shared" ref="AA89:AA103" si="36">AVERAGE(W89:Z89)</f>
        <v>275.798521325182</v>
      </c>
      <c r="AC89" s="6">
        <v>86</v>
      </c>
      <c r="AD89" s="1">
        <v>66.5971213043942</v>
      </c>
      <c r="AE89" s="7">
        <v>63.8180327868852</v>
      </c>
      <c r="AF89" s="8">
        <v>69.2870595720518</v>
      </c>
      <c r="AG89" s="7"/>
      <c r="AH89" s="9">
        <f t="shared" ref="AH89:AH103" si="37">AVERAGE(AD89:AG89)</f>
        <v>66.5674045544438</v>
      </c>
      <c r="AJ89" s="6">
        <v>86</v>
      </c>
      <c r="AK89" s="1">
        <v>42.0485658599063</v>
      </c>
      <c r="AL89" s="7">
        <v>41.9</v>
      </c>
      <c r="AM89" s="8">
        <v>42.3913503876517</v>
      </c>
      <c r="AN89" s="7"/>
      <c r="AO89" s="9">
        <f t="shared" ref="AO89:AO103" si="38">AVERAGE(AK89:AN89)</f>
        <v>42.1133054158527</v>
      </c>
      <c r="AQ89" s="6">
        <v>86</v>
      </c>
      <c r="AR89" s="1">
        <v>99.4951132710064</v>
      </c>
      <c r="AS89" s="7">
        <v>87.9560381355932</v>
      </c>
      <c r="AT89" s="8">
        <v>97.575095889469</v>
      </c>
      <c r="AU89" s="7"/>
      <c r="AV89" s="9">
        <f t="shared" ref="AV89:AV103" si="39">AVERAGE(AR89:AU89)</f>
        <v>95.0087490986895</v>
      </c>
      <c r="AX89" s="6">
        <v>86</v>
      </c>
      <c r="AY89" s="1">
        <v>44.6094221745428</v>
      </c>
      <c r="AZ89" s="7">
        <v>44.421822272216</v>
      </c>
      <c r="BA89" s="8">
        <v>45.1820758653538</v>
      </c>
      <c r="BB89" s="7"/>
      <c r="BC89" s="9">
        <f t="shared" ref="BC89:BC103" si="40">AVERAGE(AY89:BB89)</f>
        <v>44.7377734373709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-59.5148929194488</v>
      </c>
      <c r="C90" s="7">
        <v>-62.8183006535948</v>
      </c>
      <c r="D90" s="8">
        <v>-61.5499833212445</v>
      </c>
      <c r="E90" s="7"/>
      <c r="F90" s="9">
        <f t="shared" si="25"/>
        <v>-61.294392298096</v>
      </c>
      <c r="H90" s="6">
        <v>87</v>
      </c>
      <c r="I90" s="1">
        <v>16.1256854605623</v>
      </c>
      <c r="J90" s="7">
        <v>17.9239179954442</v>
      </c>
      <c r="K90" s="8">
        <v>18.7270877817416</v>
      </c>
      <c r="L90" s="7"/>
      <c r="M90" s="9">
        <f t="shared" si="34"/>
        <v>17.5922304125827</v>
      </c>
      <c r="O90" s="6">
        <v>87</v>
      </c>
      <c r="P90" s="1">
        <v>16.1259636034657</v>
      </c>
      <c r="Q90" s="7">
        <v>17.9239179954442</v>
      </c>
      <c r="R90" s="8">
        <v>18.730027278445</v>
      </c>
      <c r="S90" s="7"/>
      <c r="T90" s="9">
        <f t="shared" si="35"/>
        <v>17.5933029591183</v>
      </c>
      <c r="V90" s="6">
        <v>87</v>
      </c>
      <c r="W90" s="1">
        <v>275.293603182832</v>
      </c>
      <c r="X90" s="7">
        <v>283.167664670659</v>
      </c>
      <c r="Y90" s="8">
        <v>284.555117290682</v>
      </c>
      <c r="Z90" s="7"/>
      <c r="AA90" s="9">
        <f t="shared" si="36"/>
        <v>281.005461714724</v>
      </c>
      <c r="AC90" s="6">
        <v>87</v>
      </c>
      <c r="AD90" s="1">
        <v>68.1521064625276</v>
      </c>
      <c r="AE90" s="7">
        <v>65.0719794344473</v>
      </c>
      <c r="AF90" s="8">
        <v>71.4861951859548</v>
      </c>
      <c r="AG90" s="7"/>
      <c r="AH90" s="9">
        <f t="shared" si="37"/>
        <v>68.2367603609766</v>
      </c>
      <c r="AJ90" s="6">
        <v>87</v>
      </c>
      <c r="AK90" s="1">
        <v>42.8400121987289</v>
      </c>
      <c r="AL90" s="7">
        <v>42.6427835051546</v>
      </c>
      <c r="AM90" s="8">
        <v>43.0505165685315</v>
      </c>
      <c r="AN90" s="7"/>
      <c r="AO90" s="9">
        <f t="shared" si="38"/>
        <v>42.8444374241383</v>
      </c>
      <c r="AQ90" s="6">
        <v>87</v>
      </c>
      <c r="AR90" s="1">
        <v>100.954633237502</v>
      </c>
      <c r="AS90" s="7">
        <v>88.6343490304709</v>
      </c>
      <c r="AT90" s="8">
        <v>99.0957096888731</v>
      </c>
      <c r="AU90" s="7"/>
      <c r="AV90" s="9">
        <f t="shared" si="39"/>
        <v>96.2282306522821</v>
      </c>
      <c r="AX90" s="6">
        <v>87</v>
      </c>
      <c r="AY90" s="1">
        <v>45.1391972087967</v>
      </c>
      <c r="AZ90" s="7">
        <v>44.8605527638191</v>
      </c>
      <c r="BA90" s="8">
        <v>45.5748182386791</v>
      </c>
      <c r="BB90" s="7"/>
      <c r="BC90" s="9">
        <f t="shared" si="40"/>
        <v>45.1915227370983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-59.003647012128</v>
      </c>
      <c r="C91" s="7">
        <v>-62.3537396121884</v>
      </c>
      <c r="D91" s="8">
        <v>-61.013999876997</v>
      </c>
      <c r="E91" s="7"/>
      <c r="F91" s="9">
        <f t="shared" si="25"/>
        <v>-60.7904621671045</v>
      </c>
      <c r="H91" s="6">
        <v>88</v>
      </c>
      <c r="I91" s="1">
        <v>16.7558592654005</v>
      </c>
      <c r="J91" s="7">
        <v>18.476</v>
      </c>
      <c r="K91" s="8">
        <v>19.4425247295712</v>
      </c>
      <c r="L91" s="7"/>
      <c r="M91" s="9">
        <f t="shared" si="34"/>
        <v>18.2247946649906</v>
      </c>
      <c r="O91" s="6">
        <v>88</v>
      </c>
      <c r="P91" s="1">
        <v>16.7559797418886</v>
      </c>
      <c r="Q91" s="7">
        <v>18.4837398373984</v>
      </c>
      <c r="R91" s="8">
        <v>19.4427548502171</v>
      </c>
      <c r="S91" s="7"/>
      <c r="T91" s="9">
        <f t="shared" si="35"/>
        <v>18.2274914765014</v>
      </c>
      <c r="V91" s="6">
        <v>88</v>
      </c>
      <c r="W91" s="1">
        <v>281.009348954003</v>
      </c>
      <c r="X91" s="7">
        <v>289.25</v>
      </c>
      <c r="Y91" s="8">
        <v>291.643899196727</v>
      </c>
      <c r="Z91" s="7"/>
      <c r="AA91" s="9">
        <f t="shared" si="36"/>
        <v>287.30108271691</v>
      </c>
      <c r="AC91" s="6">
        <v>88</v>
      </c>
      <c r="AD91" s="1">
        <v>69.7155990673626</v>
      </c>
      <c r="AE91" s="7">
        <v>66.7313019390582</v>
      </c>
      <c r="AF91" s="8">
        <v>73.5693830727011</v>
      </c>
      <c r="AG91" s="7"/>
      <c r="AH91" s="9">
        <f t="shared" si="37"/>
        <v>70.005428026374</v>
      </c>
      <c r="AJ91" s="6">
        <v>88</v>
      </c>
      <c r="AK91" s="1">
        <v>43.4958433385856</v>
      </c>
      <c r="AL91" s="7">
        <v>43.2</v>
      </c>
      <c r="AM91" s="8">
        <v>43.8264306372217</v>
      </c>
      <c r="AN91" s="7"/>
      <c r="AO91" s="9">
        <f t="shared" si="38"/>
        <v>43.5074246586024</v>
      </c>
      <c r="AQ91" s="6">
        <v>88</v>
      </c>
      <c r="AR91" s="1">
        <v>102.355781524523</v>
      </c>
      <c r="AS91" s="7">
        <v>89.274099883856</v>
      </c>
      <c r="AT91" s="8">
        <v>100.568913177976</v>
      </c>
      <c r="AU91" s="7"/>
      <c r="AV91" s="9">
        <f t="shared" si="39"/>
        <v>97.3995981954518</v>
      </c>
      <c r="AX91" s="6">
        <v>88</v>
      </c>
      <c r="AY91" s="1">
        <v>45.754509879272</v>
      </c>
      <c r="AZ91" s="7">
        <v>45.2928007023705</v>
      </c>
      <c r="BA91" s="8">
        <v>46.2007944320074</v>
      </c>
      <c r="BB91" s="7"/>
      <c r="BC91" s="9">
        <f t="shared" si="40"/>
        <v>45.7493683378833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-58.3749287776308</v>
      </c>
      <c r="C92" s="7">
        <v>-61.7402877697842</v>
      </c>
      <c r="D92" s="8">
        <v>-60.3873261535297</v>
      </c>
      <c r="E92" s="7"/>
      <c r="F92" s="9">
        <f t="shared" si="25"/>
        <v>-60.1675142336482</v>
      </c>
      <c r="H92" s="6">
        <v>89</v>
      </c>
      <c r="I92" s="1">
        <v>17.3629640414685</v>
      </c>
      <c r="J92" s="7">
        <v>19.0597552195824</v>
      </c>
      <c r="K92" s="8">
        <v>19.7821951542148</v>
      </c>
      <c r="L92" s="7"/>
      <c r="M92" s="9">
        <f t="shared" si="34"/>
        <v>18.7349714717552</v>
      </c>
      <c r="O92" s="6">
        <v>89</v>
      </c>
      <c r="P92" s="1">
        <v>17.3645979684067</v>
      </c>
      <c r="Q92" s="7">
        <v>19.0799136069115</v>
      </c>
      <c r="R92" s="8">
        <v>19.7880413426688</v>
      </c>
      <c r="S92" s="7"/>
      <c r="T92" s="9">
        <f t="shared" si="35"/>
        <v>18.7441843059956</v>
      </c>
      <c r="V92" s="6">
        <v>89</v>
      </c>
      <c r="W92" s="1">
        <v>287.335387188892</v>
      </c>
      <c r="X92" s="7">
        <v>296.373873873874</v>
      </c>
      <c r="Y92" s="8">
        <v>298.612523803833</v>
      </c>
      <c r="Z92" s="7"/>
      <c r="AA92" s="9">
        <f t="shared" si="36"/>
        <v>294.1072616222</v>
      </c>
      <c r="AC92" s="6">
        <v>89</v>
      </c>
      <c r="AD92" s="1">
        <v>71.507479935844</v>
      </c>
      <c r="AE92" s="7">
        <v>68.1561797752809</v>
      </c>
      <c r="AF92" s="8">
        <v>75.5442135332754</v>
      </c>
      <c r="AG92" s="7"/>
      <c r="AH92" s="9">
        <f t="shared" si="37"/>
        <v>71.7359577481334</v>
      </c>
      <c r="AJ92" s="6">
        <v>89</v>
      </c>
      <c r="AK92" s="1">
        <v>44.1821441449494</v>
      </c>
      <c r="AL92" s="7">
        <v>43.7816993464052</v>
      </c>
      <c r="AM92" s="8">
        <v>44.3057575895896</v>
      </c>
      <c r="AN92" s="7"/>
      <c r="AO92" s="9">
        <f t="shared" si="38"/>
        <v>44.0898670269814</v>
      </c>
      <c r="AQ92" s="6">
        <v>89</v>
      </c>
      <c r="AR92" s="1">
        <v>103.876275463456</v>
      </c>
      <c r="AS92" s="7">
        <v>90.0186666666667</v>
      </c>
      <c r="AT92" s="8">
        <v>102.19123234687</v>
      </c>
      <c r="AU92" s="7"/>
      <c r="AV92" s="9">
        <f t="shared" si="39"/>
        <v>98.695391492331</v>
      </c>
      <c r="AX92" s="6">
        <v>89</v>
      </c>
      <c r="AY92" s="1">
        <v>46.3722393909069</v>
      </c>
      <c r="AZ92" s="7">
        <v>45.79696287964</v>
      </c>
      <c r="BA92" s="8">
        <v>47.070377151236</v>
      </c>
      <c r="BB92" s="7"/>
      <c r="BC92" s="9">
        <f t="shared" si="40"/>
        <v>46.4131931405943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-57.6355614592646</v>
      </c>
      <c r="C93" s="7">
        <v>-61.085641025641</v>
      </c>
      <c r="D93" s="8">
        <v>-59.4702816544112</v>
      </c>
      <c r="E93" s="7"/>
      <c r="F93" s="9">
        <f t="shared" si="25"/>
        <v>-59.3971613797723</v>
      </c>
      <c r="H93" s="6">
        <v>90</v>
      </c>
      <c r="I93" s="1">
        <v>18.1004527362535</v>
      </c>
      <c r="J93" s="7">
        <v>19.7796976241901</v>
      </c>
      <c r="K93" s="8">
        <v>20.3243474590342</v>
      </c>
      <c r="L93" s="7"/>
      <c r="M93" s="9">
        <f t="shared" si="34"/>
        <v>19.4014992731593</v>
      </c>
      <c r="O93" s="6">
        <v>90</v>
      </c>
      <c r="P93" s="1">
        <v>18.103539042022</v>
      </c>
      <c r="Q93" s="7">
        <v>19.7998560115191</v>
      </c>
      <c r="R93" s="8">
        <v>20.3253860697535</v>
      </c>
      <c r="S93" s="7"/>
      <c r="T93" s="9">
        <f t="shared" si="35"/>
        <v>19.4095937077649</v>
      </c>
      <c r="V93" s="6">
        <v>90</v>
      </c>
      <c r="W93" s="1">
        <v>294.258414895226</v>
      </c>
      <c r="X93" s="7">
        <v>304.5</v>
      </c>
      <c r="Y93" s="8">
        <v>306.49065473527</v>
      </c>
      <c r="Z93" s="7"/>
      <c r="AA93" s="9">
        <f t="shared" si="36"/>
        <v>301.749689876832</v>
      </c>
      <c r="AC93" s="6">
        <v>90</v>
      </c>
      <c r="AD93" s="1">
        <v>73.5952992176895</v>
      </c>
      <c r="AE93" s="7">
        <v>69.75</v>
      </c>
      <c r="AF93" s="8">
        <v>77.9106350714192</v>
      </c>
      <c r="AG93" s="7"/>
      <c r="AH93" s="9">
        <f t="shared" si="37"/>
        <v>73.7519780963695</v>
      </c>
      <c r="AJ93" s="6">
        <v>90</v>
      </c>
      <c r="AK93" s="1">
        <v>44.9659926048858</v>
      </c>
      <c r="AL93" s="7">
        <v>44.3167664670659</v>
      </c>
      <c r="AM93" s="8">
        <v>44.8060962527373</v>
      </c>
      <c r="AN93" s="7"/>
      <c r="AO93" s="9">
        <f t="shared" si="38"/>
        <v>44.6962851082297</v>
      </c>
      <c r="AQ93" s="6">
        <v>90</v>
      </c>
      <c r="AR93" s="1">
        <v>105.512728804593</v>
      </c>
      <c r="AS93" s="7">
        <v>90.639</v>
      </c>
      <c r="AT93" s="8">
        <v>103.712457773432</v>
      </c>
      <c r="AU93" s="7"/>
      <c r="AV93" s="9">
        <f t="shared" si="39"/>
        <v>99.9547288593418</v>
      </c>
      <c r="AX93" s="6">
        <v>90</v>
      </c>
      <c r="AY93" s="1">
        <v>46.9658940490135</v>
      </c>
      <c r="AZ93" s="7">
        <v>46.3195</v>
      </c>
      <c r="BA93" s="8">
        <v>47.6470207704172</v>
      </c>
      <c r="BB93" s="7"/>
      <c r="BC93" s="9">
        <f t="shared" si="40"/>
        <v>46.9774716064769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-56.9162001799242</v>
      </c>
      <c r="C94" s="7">
        <v>-60.6126126126126</v>
      </c>
      <c r="D94" s="8">
        <v>-58.9189353874482</v>
      </c>
      <c r="E94" s="7"/>
      <c r="F94" s="9">
        <f t="shared" si="25"/>
        <v>-58.815916059995</v>
      </c>
      <c r="H94" s="6">
        <v>91</v>
      </c>
      <c r="I94" s="1">
        <v>18.8033715828278</v>
      </c>
      <c r="J94" s="7">
        <v>20.4806094182826</v>
      </c>
      <c r="K94" s="8">
        <v>21.2951024067934</v>
      </c>
      <c r="L94" s="7"/>
      <c r="M94" s="9">
        <f t="shared" si="34"/>
        <v>20.1930278026346</v>
      </c>
      <c r="O94" s="6">
        <v>91</v>
      </c>
      <c r="P94" s="1">
        <v>18.8040698099936</v>
      </c>
      <c r="Q94" s="7">
        <v>20.4904891304348</v>
      </c>
      <c r="R94" s="8">
        <v>21.2993253372796</v>
      </c>
      <c r="S94" s="7"/>
      <c r="T94" s="9">
        <f t="shared" si="35"/>
        <v>20.1979614259027</v>
      </c>
      <c r="V94" s="6">
        <v>91</v>
      </c>
      <c r="W94" s="1">
        <v>302.123419624619</v>
      </c>
      <c r="X94" s="7">
        <v>309.75</v>
      </c>
      <c r="Y94" s="8">
        <v>316.22672829046</v>
      </c>
      <c r="Z94" s="7"/>
      <c r="AA94" s="9">
        <f t="shared" si="36"/>
        <v>309.366715971693</v>
      </c>
      <c r="AC94" s="6">
        <v>91</v>
      </c>
      <c r="AD94" s="1">
        <v>75.3288143355239</v>
      </c>
      <c r="AE94" s="7">
        <v>71.4580838323353</v>
      </c>
      <c r="AF94" s="8">
        <v>79.9894411346816</v>
      </c>
      <c r="AG94" s="7"/>
      <c r="AH94" s="9">
        <f t="shared" si="37"/>
        <v>75.592113100847</v>
      </c>
      <c r="AJ94" s="6">
        <v>91</v>
      </c>
      <c r="AK94" s="1">
        <v>45.788683900927</v>
      </c>
      <c r="AL94" s="7">
        <v>44.9333333333333</v>
      </c>
      <c r="AM94" s="8">
        <v>45.5507159105339</v>
      </c>
      <c r="AN94" s="7"/>
      <c r="AO94" s="9">
        <f t="shared" si="38"/>
        <v>45.4242443815981</v>
      </c>
      <c r="AQ94" s="6">
        <v>91</v>
      </c>
      <c r="AR94" s="1">
        <v>107.267896504612</v>
      </c>
      <c r="AS94" s="7">
        <v>91.1563554555681</v>
      </c>
      <c r="AT94" s="8">
        <v>105.111076649255</v>
      </c>
      <c r="AU94" s="7"/>
      <c r="AV94" s="9">
        <f t="shared" si="39"/>
        <v>101.178442869812</v>
      </c>
      <c r="AX94" s="6">
        <v>91</v>
      </c>
      <c r="AY94" s="1">
        <v>47.7278354283448</v>
      </c>
      <c r="AZ94" s="7">
        <v>46.9790104947526</v>
      </c>
      <c r="BA94" s="8">
        <v>48.2071260512784</v>
      </c>
      <c r="BB94" s="7"/>
      <c r="BC94" s="9">
        <f t="shared" si="40"/>
        <v>47.6379906581253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-55.9431508191594</v>
      </c>
      <c r="C95" s="7">
        <v>-59.6</v>
      </c>
      <c r="D95" s="8">
        <v>-58.0954985346665</v>
      </c>
      <c r="E95" s="7"/>
      <c r="F95" s="9">
        <f t="shared" si="25"/>
        <v>-57.8795497846086</v>
      </c>
      <c r="H95" s="6">
        <v>92</v>
      </c>
      <c r="I95" s="1">
        <v>19.7885252117798</v>
      </c>
      <c r="J95" s="7">
        <v>21.2</v>
      </c>
      <c r="K95" s="8">
        <v>22.281020772118</v>
      </c>
      <c r="L95" s="7"/>
      <c r="M95" s="9">
        <f t="shared" si="34"/>
        <v>21.0898486612993</v>
      </c>
      <c r="O95" s="6">
        <v>92</v>
      </c>
      <c r="P95" s="1">
        <v>19.7892596187794</v>
      </c>
      <c r="Q95" s="7">
        <v>21.2</v>
      </c>
      <c r="R95" s="8">
        <v>22.2854901174218</v>
      </c>
      <c r="S95" s="7"/>
      <c r="T95" s="9">
        <f t="shared" si="35"/>
        <v>21.0915832454004</v>
      </c>
      <c r="V95" s="6">
        <v>92</v>
      </c>
      <c r="W95" s="1">
        <v>309.922595481611</v>
      </c>
      <c r="X95" s="7">
        <v>321.166666666667</v>
      </c>
      <c r="Y95" s="8">
        <v>321.973350638314</v>
      </c>
      <c r="Z95" s="7"/>
      <c r="AA95" s="9">
        <f t="shared" si="36"/>
        <v>317.687537595531</v>
      </c>
      <c r="AC95" s="6">
        <v>92</v>
      </c>
      <c r="AD95" s="1">
        <v>77.5794717285706</v>
      </c>
      <c r="AE95" s="7">
        <v>72.7985611510791</v>
      </c>
      <c r="AF95" s="8">
        <v>82.5455224605393</v>
      </c>
      <c r="AG95" s="7"/>
      <c r="AH95" s="9">
        <f t="shared" si="37"/>
        <v>77.6411851133963</v>
      </c>
      <c r="AJ95" s="6">
        <v>92</v>
      </c>
      <c r="AK95" s="1">
        <v>46.8079603029316</v>
      </c>
      <c r="AL95" s="7">
        <v>45.7</v>
      </c>
      <c r="AM95" s="8">
        <v>46.4888682276326</v>
      </c>
      <c r="AN95" s="7"/>
      <c r="AO95" s="9">
        <f t="shared" si="38"/>
        <v>46.3322761768547</v>
      </c>
      <c r="AQ95" s="6">
        <v>92</v>
      </c>
      <c r="AR95" s="1">
        <v>109.248872293017</v>
      </c>
      <c r="AS95" s="7">
        <v>91.8043818466354</v>
      </c>
      <c r="AT95" s="8">
        <v>106.840598413003</v>
      </c>
      <c r="AU95" s="7"/>
      <c r="AV95" s="9">
        <f t="shared" si="39"/>
        <v>102.631284184218</v>
      </c>
      <c r="AX95" s="6">
        <v>92</v>
      </c>
      <c r="AY95" s="1">
        <v>48.5436095783243</v>
      </c>
      <c r="AZ95" s="7">
        <v>47.5926666666667</v>
      </c>
      <c r="BA95" s="8">
        <v>48.7757744617448</v>
      </c>
      <c r="BB95" s="7"/>
      <c r="BC95" s="9">
        <f t="shared" si="40"/>
        <v>48.3040169022452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-54.9137176163517</v>
      </c>
      <c r="C96" s="7">
        <v>-58.75</v>
      </c>
      <c r="D96" s="8">
        <v>-57.6243308469852</v>
      </c>
      <c r="E96" s="7"/>
      <c r="F96" s="9">
        <f t="shared" si="25"/>
        <v>-57.0960161544456</v>
      </c>
      <c r="H96" s="6">
        <v>93</v>
      </c>
      <c r="I96" s="1">
        <v>20.7641758318099</v>
      </c>
      <c r="J96" s="7">
        <v>22</v>
      </c>
      <c r="K96" s="8">
        <v>23.2739741275478</v>
      </c>
      <c r="L96" s="7"/>
      <c r="M96" s="9">
        <f t="shared" si="34"/>
        <v>22.0127166531192</v>
      </c>
      <c r="O96" s="6">
        <v>93</v>
      </c>
      <c r="P96" s="1">
        <v>20.7663872425412</v>
      </c>
      <c r="Q96" s="7">
        <v>22</v>
      </c>
      <c r="R96" s="8">
        <v>23.2970924561462</v>
      </c>
      <c r="S96" s="7"/>
      <c r="T96" s="9">
        <f t="shared" si="35"/>
        <v>22.0211598995625</v>
      </c>
      <c r="V96" s="6">
        <v>93</v>
      </c>
      <c r="W96" s="1">
        <v>319.453942134901</v>
      </c>
      <c r="X96" s="7">
        <v>332.5</v>
      </c>
      <c r="Y96" s="8">
        <v>331.562480969141</v>
      </c>
      <c r="Z96" s="7"/>
      <c r="AA96" s="9">
        <f t="shared" si="36"/>
        <v>327.838807701347</v>
      </c>
      <c r="AC96" s="6">
        <v>93</v>
      </c>
      <c r="AD96" s="1">
        <v>80.0669141851611</v>
      </c>
      <c r="AE96" s="7">
        <v>75</v>
      </c>
      <c r="AF96" s="8">
        <v>84.8146962122466</v>
      </c>
      <c r="AG96" s="7"/>
      <c r="AH96" s="9">
        <f t="shared" si="37"/>
        <v>79.9605367991359</v>
      </c>
      <c r="AJ96" s="6">
        <v>93</v>
      </c>
      <c r="AK96" s="1">
        <v>47.8722258569954</v>
      </c>
      <c r="AL96" s="7">
        <v>46.3666666666667</v>
      </c>
      <c r="AM96" s="8">
        <v>47.2576611927463</v>
      </c>
      <c r="AN96" s="7"/>
      <c r="AO96" s="9">
        <f t="shared" si="38"/>
        <v>47.1655179054695</v>
      </c>
      <c r="AQ96" s="6">
        <v>93</v>
      </c>
      <c r="AR96" s="1">
        <v>111.62629144869</v>
      </c>
      <c r="AS96" s="7">
        <v>92.3858024691358</v>
      </c>
      <c r="AT96" s="8">
        <v>109.637583486393</v>
      </c>
      <c r="AU96" s="7"/>
      <c r="AV96" s="9">
        <f t="shared" si="39"/>
        <v>104.549892468073</v>
      </c>
      <c r="AX96" s="6">
        <v>93</v>
      </c>
      <c r="AY96" s="1">
        <v>49.422830210293</v>
      </c>
      <c r="AZ96" s="7">
        <v>48.2334933973589</v>
      </c>
      <c r="BA96" s="8">
        <v>49.4976470172226</v>
      </c>
      <c r="BB96" s="7"/>
      <c r="BC96" s="9">
        <f t="shared" si="40"/>
        <v>49.0513235416248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-54.0163490373143</v>
      </c>
      <c r="C97" s="7">
        <v>-57.8252252252252</v>
      </c>
      <c r="D97" s="8">
        <v>-56.7818543117736</v>
      </c>
      <c r="E97" s="7"/>
      <c r="F97" s="9">
        <f t="shared" si="25"/>
        <v>-56.2078095247711</v>
      </c>
      <c r="H97" s="6">
        <v>94</v>
      </c>
      <c r="I97" s="1">
        <v>21.8389415348725</v>
      </c>
      <c r="J97" s="7">
        <v>23.2117903930131</v>
      </c>
      <c r="K97" s="8">
        <v>24.567008602119</v>
      </c>
      <c r="L97" s="7"/>
      <c r="M97" s="9">
        <f t="shared" si="34"/>
        <v>23.2059135100015</v>
      </c>
      <c r="O97" s="6">
        <v>94</v>
      </c>
      <c r="P97" s="1">
        <v>21.8403103597102</v>
      </c>
      <c r="Q97" s="7">
        <v>23.2117903930131</v>
      </c>
      <c r="R97" s="8">
        <v>24.56779408733</v>
      </c>
      <c r="S97" s="7"/>
      <c r="T97" s="9">
        <f t="shared" si="35"/>
        <v>23.2066316133511</v>
      </c>
      <c r="V97" s="6">
        <v>94</v>
      </c>
      <c r="W97" s="1">
        <v>330.479258605978</v>
      </c>
      <c r="X97" s="7">
        <v>345.247747747748</v>
      </c>
      <c r="Y97" s="8">
        <v>339.529682998493</v>
      </c>
      <c r="Z97" s="7"/>
      <c r="AA97" s="9">
        <f t="shared" si="36"/>
        <v>338.41889645074</v>
      </c>
      <c r="AC97" s="6">
        <v>94</v>
      </c>
      <c r="AD97" s="1">
        <v>83.3751796186043</v>
      </c>
      <c r="AE97" s="7">
        <v>76.9161676646707</v>
      </c>
      <c r="AF97" s="8">
        <v>88.2485778281597</v>
      </c>
      <c r="AG97" s="7"/>
      <c r="AH97" s="9">
        <f t="shared" si="37"/>
        <v>82.8466417038115</v>
      </c>
      <c r="AJ97" s="6">
        <v>94</v>
      </c>
      <c r="AK97" s="1">
        <v>48.9054891075572</v>
      </c>
      <c r="AL97" s="7">
        <v>47.0747747747748</v>
      </c>
      <c r="AM97" s="8">
        <v>48.0150219535028</v>
      </c>
      <c r="AN97" s="7"/>
      <c r="AO97" s="9">
        <f t="shared" si="38"/>
        <v>47.9984286119449</v>
      </c>
      <c r="AQ97" s="6">
        <v>94</v>
      </c>
      <c r="AR97" s="1">
        <v>113.784862915705</v>
      </c>
      <c r="AS97" s="7">
        <v>92.937570303712</v>
      </c>
      <c r="AT97" s="8">
        <v>111.754898891417</v>
      </c>
      <c r="AU97" s="7"/>
      <c r="AV97" s="9">
        <f t="shared" si="39"/>
        <v>106.159110703611</v>
      </c>
      <c r="AX97" s="6">
        <v>94</v>
      </c>
      <c r="AY97" s="1">
        <v>50.1798653500814</v>
      </c>
      <c r="AZ97" s="7">
        <v>48.7857142857143</v>
      </c>
      <c r="BA97" s="8">
        <v>50.1389695521064</v>
      </c>
      <c r="BB97" s="7"/>
      <c r="BC97" s="9">
        <f t="shared" si="40"/>
        <v>49.7015163959674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-52.8586429536701</v>
      </c>
      <c r="C98" s="7">
        <v>-56.6</v>
      </c>
      <c r="D98" s="8">
        <v>-55.6950662332991</v>
      </c>
      <c r="E98" s="7"/>
      <c r="F98" s="9">
        <f t="shared" si="25"/>
        <v>-55.0512363956564</v>
      </c>
      <c r="H98" s="6">
        <v>95</v>
      </c>
      <c r="I98" s="1">
        <v>22.9708058864376</v>
      </c>
      <c r="J98" s="7">
        <v>24.3228803716609</v>
      </c>
      <c r="K98" s="8">
        <v>25.3811025382554</v>
      </c>
      <c r="L98" s="7"/>
      <c r="M98" s="9">
        <f t="shared" si="34"/>
        <v>24.2249295987846</v>
      </c>
      <c r="O98" s="6">
        <v>95</v>
      </c>
      <c r="P98" s="1">
        <v>22.9733938333495</v>
      </c>
      <c r="Q98" s="7">
        <v>24.3228803716609</v>
      </c>
      <c r="R98" s="8">
        <v>25.3841201646398</v>
      </c>
      <c r="S98" s="7"/>
      <c r="T98" s="9">
        <f t="shared" si="35"/>
        <v>24.2267981232167</v>
      </c>
      <c r="V98" s="6">
        <v>95</v>
      </c>
      <c r="W98" s="1">
        <v>342.638769146612</v>
      </c>
      <c r="X98" s="7">
        <v>356.5</v>
      </c>
      <c r="Y98" s="8">
        <v>353.690372232046</v>
      </c>
      <c r="Z98" s="7"/>
      <c r="AA98" s="9">
        <f t="shared" si="36"/>
        <v>350.943047126219</v>
      </c>
      <c r="AC98" s="6">
        <v>95</v>
      </c>
      <c r="AD98" s="1">
        <v>87.1807263131051</v>
      </c>
      <c r="AE98" s="7">
        <v>79.4580838323353</v>
      </c>
      <c r="AF98" s="8">
        <v>90.5844327060525</v>
      </c>
      <c r="AG98" s="7"/>
      <c r="AH98" s="9">
        <f t="shared" si="37"/>
        <v>85.7410809504976</v>
      </c>
      <c r="AJ98" s="6">
        <v>95</v>
      </c>
      <c r="AK98" s="1">
        <v>49.992515765609</v>
      </c>
      <c r="AL98" s="7">
        <v>47.95</v>
      </c>
      <c r="AM98" s="8">
        <v>49.2998370639724</v>
      </c>
      <c r="AN98" s="7"/>
      <c r="AO98" s="9">
        <f t="shared" si="38"/>
        <v>49.0807842765271</v>
      </c>
      <c r="AQ98" s="6">
        <v>95</v>
      </c>
      <c r="AR98" s="1">
        <v>116.65371819644</v>
      </c>
      <c r="AS98" s="7">
        <v>93.5457516339869</v>
      </c>
      <c r="AT98" s="8">
        <v>114.931712717485</v>
      </c>
      <c r="AU98" s="7"/>
      <c r="AV98" s="9">
        <f t="shared" si="39"/>
        <v>108.377060849304</v>
      </c>
      <c r="AX98" s="6">
        <v>95</v>
      </c>
      <c r="AY98" s="1">
        <v>51.1546583578487</v>
      </c>
      <c r="AZ98" s="7">
        <v>49.6192109777015</v>
      </c>
      <c r="BA98" s="8">
        <v>51.2821075063214</v>
      </c>
      <c r="BB98" s="7"/>
      <c r="BC98" s="9">
        <f t="shared" si="40"/>
        <v>50.6853256139572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-51.7659309100776</v>
      </c>
      <c r="C99" s="7">
        <v>-55.5</v>
      </c>
      <c r="D99" s="8">
        <v>-54.5246212329103</v>
      </c>
      <c r="E99" s="7"/>
      <c r="F99" s="9">
        <f t="shared" si="25"/>
        <v>-53.9301840476626</v>
      </c>
      <c r="H99" s="6">
        <v>96</v>
      </c>
      <c r="I99" s="1">
        <v>23.8469670159437</v>
      </c>
      <c r="J99" s="7">
        <v>25.75</v>
      </c>
      <c r="K99" s="8">
        <v>26.7363384339884</v>
      </c>
      <c r="L99" s="7"/>
      <c r="M99" s="9">
        <f t="shared" si="34"/>
        <v>25.4444351499774</v>
      </c>
      <c r="O99" s="6">
        <v>96</v>
      </c>
      <c r="P99" s="1">
        <v>23.847998717241</v>
      </c>
      <c r="Q99" s="7">
        <v>25.75</v>
      </c>
      <c r="R99" s="8">
        <v>26.7371664939005</v>
      </c>
      <c r="S99" s="7"/>
      <c r="T99" s="9">
        <f t="shared" si="35"/>
        <v>25.4450550703805</v>
      </c>
      <c r="V99" s="6">
        <v>96</v>
      </c>
      <c r="W99" s="1">
        <v>359.922363970733</v>
      </c>
      <c r="X99" s="7">
        <v>376</v>
      </c>
      <c r="Y99" s="8">
        <v>368.580681933982</v>
      </c>
      <c r="Z99" s="7"/>
      <c r="AA99" s="9">
        <f t="shared" si="36"/>
        <v>368.167681968238</v>
      </c>
      <c r="AC99" s="6">
        <v>96</v>
      </c>
      <c r="AD99" s="1">
        <v>91.6159842449538</v>
      </c>
      <c r="AE99" s="7">
        <v>82.5</v>
      </c>
      <c r="AF99" s="8">
        <v>95.4988103410625</v>
      </c>
      <c r="AG99" s="7"/>
      <c r="AH99" s="9">
        <f t="shared" si="37"/>
        <v>89.8715981953388</v>
      </c>
      <c r="AJ99" s="6">
        <v>96</v>
      </c>
      <c r="AK99" s="1">
        <v>51.1883996216999</v>
      </c>
      <c r="AL99" s="7">
        <v>49.1</v>
      </c>
      <c r="AM99" s="8">
        <v>50.1121340736495</v>
      </c>
      <c r="AN99" s="7"/>
      <c r="AO99" s="9">
        <f t="shared" si="38"/>
        <v>50.1335112317832</v>
      </c>
      <c r="AQ99" s="6">
        <v>96</v>
      </c>
      <c r="AR99" s="1">
        <v>120.148898777664</v>
      </c>
      <c r="AS99" s="7">
        <v>94.3074792243767</v>
      </c>
      <c r="AT99" s="8">
        <v>117.343635936222</v>
      </c>
      <c r="AU99" s="7"/>
      <c r="AV99" s="9">
        <f t="shared" si="39"/>
        <v>110.600004646088</v>
      </c>
      <c r="AX99" s="6">
        <v>96</v>
      </c>
      <c r="AY99" s="1">
        <v>52.1108018700267</v>
      </c>
      <c r="AZ99" s="7">
        <v>50.4350547730829</v>
      </c>
      <c r="BA99" s="8">
        <v>52.0693102019006</v>
      </c>
      <c r="BB99" s="7"/>
      <c r="BC99" s="9">
        <f t="shared" si="40"/>
        <v>51.5383889483367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-50.6186955642277</v>
      </c>
      <c r="C100" s="7">
        <v>-53.6666666666667</v>
      </c>
      <c r="D100" s="8">
        <v>-52.6253753666147</v>
      </c>
      <c r="E100" s="7"/>
      <c r="F100" s="9">
        <f t="shared" si="25"/>
        <v>-52.3035791991697</v>
      </c>
      <c r="H100" s="6">
        <v>97</v>
      </c>
      <c r="I100" s="1">
        <v>25.2791637556706</v>
      </c>
      <c r="J100" s="7">
        <v>27.5</v>
      </c>
      <c r="K100" s="8">
        <v>28.3887460321876</v>
      </c>
      <c r="L100" s="7"/>
      <c r="M100" s="9">
        <f t="shared" si="34"/>
        <v>27.0559699292861</v>
      </c>
      <c r="O100" s="6">
        <v>97</v>
      </c>
      <c r="P100" s="1">
        <v>25.2795445024222</v>
      </c>
      <c r="Q100" s="7">
        <v>27.5</v>
      </c>
      <c r="R100" s="8">
        <v>28.3914643797646</v>
      </c>
      <c r="S100" s="7"/>
      <c r="T100" s="9">
        <f t="shared" si="35"/>
        <v>27.0570029607289</v>
      </c>
      <c r="V100" s="6">
        <v>97</v>
      </c>
      <c r="W100" s="1">
        <v>380.543131022698</v>
      </c>
      <c r="X100" s="7">
        <v>395.5</v>
      </c>
      <c r="Y100" s="8">
        <v>383.740210003791</v>
      </c>
      <c r="Z100" s="7"/>
      <c r="AA100" s="9">
        <f t="shared" si="36"/>
        <v>386.59444700883</v>
      </c>
      <c r="AC100" s="6">
        <v>97</v>
      </c>
      <c r="AD100" s="1">
        <v>96.4031084771013</v>
      </c>
      <c r="AE100" s="7">
        <v>85.6261261261261</v>
      </c>
      <c r="AF100" s="8">
        <v>98.4548298599712</v>
      </c>
      <c r="AG100" s="7"/>
      <c r="AH100" s="9">
        <f t="shared" si="37"/>
        <v>93.4946881543995</v>
      </c>
      <c r="AJ100" s="6">
        <v>97</v>
      </c>
      <c r="AK100" s="1">
        <v>52.7245284352986</v>
      </c>
      <c r="AL100" s="7">
        <v>50.0832335329341</v>
      </c>
      <c r="AM100" s="8">
        <v>51.4347315084493</v>
      </c>
      <c r="AN100" s="7"/>
      <c r="AO100" s="9">
        <f t="shared" si="38"/>
        <v>51.4141644922273</v>
      </c>
      <c r="AQ100" s="6">
        <v>97</v>
      </c>
      <c r="AR100" s="1">
        <v>123.664951221715</v>
      </c>
      <c r="AS100" s="7">
        <v>95.3074792243767</v>
      </c>
      <c r="AT100" s="8">
        <v>122.057792342017</v>
      </c>
      <c r="AU100" s="7"/>
      <c r="AV100" s="9">
        <f t="shared" si="39"/>
        <v>113.67674092937</v>
      </c>
      <c r="AX100" s="6">
        <v>97</v>
      </c>
      <c r="AY100" s="1">
        <v>53.3011813634511</v>
      </c>
      <c r="AZ100" s="7">
        <v>51.5229132569558</v>
      </c>
      <c r="BA100" s="8">
        <v>53.4197688135097</v>
      </c>
      <c r="BB100" s="7"/>
      <c r="BC100" s="9">
        <f t="shared" si="40"/>
        <v>52.7479544779722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-48.6062639471929</v>
      </c>
      <c r="C101" s="7">
        <v>-51.45</v>
      </c>
      <c r="D101" s="8">
        <v>-50.0868983861359</v>
      </c>
      <c r="E101" s="7"/>
      <c r="F101" s="9">
        <f t="shared" si="25"/>
        <v>-50.0477207777763</v>
      </c>
      <c r="H101" s="6">
        <v>98</v>
      </c>
      <c r="I101" s="1">
        <v>27.452097916876</v>
      </c>
      <c r="J101" s="7">
        <v>30.0719794344473</v>
      </c>
      <c r="K101" s="8">
        <v>30.3708438398071</v>
      </c>
      <c r="L101" s="7"/>
      <c r="M101" s="9">
        <f t="shared" si="34"/>
        <v>29.2983070637101</v>
      </c>
      <c r="O101" s="6">
        <v>98</v>
      </c>
      <c r="P101" s="1">
        <v>27.4529084740938</v>
      </c>
      <c r="Q101" s="7">
        <v>30.0719794344473</v>
      </c>
      <c r="R101" s="8">
        <v>30.3786810470234</v>
      </c>
      <c r="S101" s="7"/>
      <c r="T101" s="9">
        <f t="shared" si="35"/>
        <v>29.3011896518548</v>
      </c>
      <c r="V101" s="6">
        <v>98</v>
      </c>
      <c r="W101" s="1">
        <v>411.956704791472</v>
      </c>
      <c r="X101" s="7">
        <v>425</v>
      </c>
      <c r="Y101" s="8">
        <v>417.469485140599</v>
      </c>
      <c r="Z101" s="7"/>
      <c r="AA101" s="9">
        <f t="shared" si="36"/>
        <v>418.14206331069</v>
      </c>
      <c r="AC101" s="6">
        <v>98</v>
      </c>
      <c r="AD101" s="1">
        <v>102.589840463184</v>
      </c>
      <c r="AE101" s="7">
        <v>88.8009886227545</v>
      </c>
      <c r="AF101" s="8">
        <v>104.09918869867</v>
      </c>
      <c r="AG101" s="7"/>
      <c r="AH101" s="9">
        <f t="shared" si="37"/>
        <v>98.4966725948696</v>
      </c>
      <c r="AJ101" s="6">
        <v>98</v>
      </c>
      <c r="AK101" s="1">
        <v>54.271099793819</v>
      </c>
      <c r="AL101" s="7">
        <v>51.9</v>
      </c>
      <c r="AM101" s="8">
        <v>53.4178405186445</v>
      </c>
      <c r="AN101" s="7"/>
      <c r="AO101" s="9">
        <f t="shared" si="38"/>
        <v>53.1963134374878</v>
      </c>
      <c r="AQ101" s="6">
        <v>98</v>
      </c>
      <c r="AR101" s="1">
        <v>129.481191894871</v>
      </c>
      <c r="AS101" s="7">
        <v>96.4023471153846</v>
      </c>
      <c r="AT101" s="8">
        <v>126.362596671876</v>
      </c>
      <c r="AU101" s="7"/>
      <c r="AV101" s="9">
        <f t="shared" si="39"/>
        <v>117.415378560711</v>
      </c>
      <c r="AX101" s="6">
        <v>98</v>
      </c>
      <c r="AY101" s="1">
        <v>54.7483729362261</v>
      </c>
      <c r="AZ101" s="7">
        <v>52.6175847457627</v>
      </c>
      <c r="BA101" s="8">
        <v>54.4424490533955</v>
      </c>
      <c r="BB101" s="7"/>
      <c r="BC101" s="9">
        <f t="shared" si="40"/>
        <v>53.9361355784615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-45.492209959954</v>
      </c>
      <c r="C102" s="7">
        <v>-48.3753</v>
      </c>
      <c r="D102" s="8">
        <v>-47.6654594243817</v>
      </c>
      <c r="E102" s="7"/>
      <c r="F102" s="9">
        <f t="shared" si="25"/>
        <v>-47.1776564614453</v>
      </c>
      <c r="H102" s="6">
        <v>99</v>
      </c>
      <c r="I102" s="1">
        <v>30.5191548966555</v>
      </c>
      <c r="J102" s="7">
        <v>33.9368208</v>
      </c>
      <c r="K102" s="8">
        <v>33.7721845600473</v>
      </c>
      <c r="L102" s="7"/>
      <c r="M102" s="9">
        <f t="shared" si="34"/>
        <v>32.7427200855676</v>
      </c>
      <c r="O102" s="6">
        <v>99</v>
      </c>
      <c r="P102" s="1">
        <v>30.5205064854692</v>
      </c>
      <c r="Q102" s="7">
        <v>33.936944</v>
      </c>
      <c r="R102" s="8">
        <v>33.7747942902144</v>
      </c>
      <c r="S102" s="7"/>
      <c r="T102" s="9">
        <f t="shared" si="35"/>
        <v>32.7440815918945</v>
      </c>
      <c r="V102" s="6">
        <v>99</v>
      </c>
      <c r="W102" s="1">
        <v>463.855657369316</v>
      </c>
      <c r="X102" s="7">
        <v>475.5</v>
      </c>
      <c r="Y102" s="8">
        <v>484.006753184154</v>
      </c>
      <c r="Z102" s="7"/>
      <c r="AA102" s="9">
        <f t="shared" si="36"/>
        <v>474.454136851157</v>
      </c>
      <c r="AC102" s="6">
        <v>99</v>
      </c>
      <c r="AD102" s="1">
        <v>111.513121077273</v>
      </c>
      <c r="AE102" s="7">
        <v>91.6666666666666</v>
      </c>
      <c r="AF102" s="8">
        <v>113.649438472213</v>
      </c>
      <c r="AG102" s="7"/>
      <c r="AH102" s="9">
        <f t="shared" si="37"/>
        <v>105.609742072051</v>
      </c>
      <c r="AJ102" s="6">
        <v>99</v>
      </c>
      <c r="AK102" s="1">
        <v>56.5944220855361</v>
      </c>
      <c r="AL102" s="7">
        <v>53.65</v>
      </c>
      <c r="AM102" s="8">
        <v>55.1041864903441</v>
      </c>
      <c r="AN102" s="7"/>
      <c r="AO102" s="9">
        <f t="shared" si="38"/>
        <v>55.1162028586267</v>
      </c>
      <c r="AQ102" s="6">
        <v>99</v>
      </c>
      <c r="AR102" s="1">
        <v>138.015297805925</v>
      </c>
      <c r="AS102" s="7">
        <v>97.9997237668161</v>
      </c>
      <c r="AT102" s="8">
        <v>138.700047044182</v>
      </c>
      <c r="AU102" s="7"/>
      <c r="AV102" s="9">
        <f t="shared" si="39"/>
        <v>124.905022872308</v>
      </c>
      <c r="AX102" s="6">
        <v>99</v>
      </c>
      <c r="AY102" s="1">
        <v>57.0876034167333</v>
      </c>
      <c r="AZ102" s="7">
        <v>54.3564102564103</v>
      </c>
      <c r="BA102" s="8">
        <v>56.7979996051574</v>
      </c>
      <c r="BB102" s="7"/>
      <c r="BC102" s="9">
        <f t="shared" si="40"/>
        <v>56.080671092767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-22.2977532041055</v>
      </c>
      <c r="C103" s="11"/>
      <c r="D103" s="8">
        <v>-36.7614134367206</v>
      </c>
      <c r="E103" s="11"/>
      <c r="F103" s="12">
        <f t="shared" si="25"/>
        <v>-29.5295833204131</v>
      </c>
      <c r="H103" s="10">
        <v>100</v>
      </c>
      <c r="I103" s="1">
        <v>47.822030795321</v>
      </c>
      <c r="J103" s="11"/>
      <c r="K103" s="8">
        <v>44.1755672130556</v>
      </c>
      <c r="L103" s="11"/>
      <c r="M103" s="12">
        <f t="shared" si="34"/>
        <v>45.9987990041883</v>
      </c>
      <c r="O103" s="10">
        <v>100</v>
      </c>
      <c r="P103" s="1">
        <v>47.8330454265431</v>
      </c>
      <c r="Q103" s="11"/>
      <c r="R103" s="8">
        <v>44.1778910758292</v>
      </c>
      <c r="S103" s="11"/>
      <c r="T103" s="12">
        <f t="shared" si="35"/>
        <v>46.0054682511862</v>
      </c>
      <c r="V103" s="10">
        <v>100</v>
      </c>
      <c r="W103" s="1">
        <v>753.120967098314</v>
      </c>
      <c r="X103" s="11"/>
      <c r="Y103" s="8">
        <v>680.549254571236</v>
      </c>
      <c r="Z103" s="11"/>
      <c r="AA103" s="12">
        <f t="shared" si="36"/>
        <v>716.835110834775</v>
      </c>
      <c r="AC103" s="10">
        <v>100</v>
      </c>
      <c r="AD103" s="1">
        <v>152.676919822972</v>
      </c>
      <c r="AE103" s="11"/>
      <c r="AF103" s="8">
        <v>147.679412698992</v>
      </c>
      <c r="AG103" s="11"/>
      <c r="AH103" s="12">
        <f t="shared" si="37"/>
        <v>150.178166260982</v>
      </c>
      <c r="AJ103" s="10">
        <v>100</v>
      </c>
      <c r="AK103" s="1">
        <v>69.218589873855</v>
      </c>
      <c r="AL103" s="11"/>
      <c r="AM103" s="8">
        <v>65.0078273636872</v>
      </c>
      <c r="AN103" s="11"/>
      <c r="AO103" s="12">
        <f t="shared" si="38"/>
        <v>67.1132086187711</v>
      </c>
      <c r="AQ103" s="10">
        <v>100</v>
      </c>
      <c r="AR103" s="1">
        <v>184.522832500576</v>
      </c>
      <c r="AS103" s="11"/>
      <c r="AT103" s="8">
        <v>177.219609849834</v>
      </c>
      <c r="AU103" s="11"/>
      <c r="AV103" s="12">
        <f t="shared" si="39"/>
        <v>180.871221175205</v>
      </c>
      <c r="AX103" s="10">
        <v>100</v>
      </c>
      <c r="AY103" s="1">
        <v>65.144184590027</v>
      </c>
      <c r="AZ103" s="11"/>
      <c r="BA103" s="8">
        <v>62.2600280677503</v>
      </c>
      <c r="BB103" s="11"/>
      <c r="BC103" s="12">
        <f t="shared" si="40"/>
        <v>63.7021063288886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08"/>
  <sheetViews>
    <sheetView zoomScale="90" zoomScaleNormal="90" workbookViewId="0">
      <selection activeCell="B57" sqref="B57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pans="1:62">
      <c r="A2" s="20" t="s">
        <v>24</v>
      </c>
      <c r="B2" s="21" t="s">
        <v>5</v>
      </c>
      <c r="C2" s="21" t="s">
        <v>10</v>
      </c>
      <c r="D2" s="21" t="s">
        <v>13</v>
      </c>
      <c r="E2" s="21"/>
      <c r="F2" s="22" t="s">
        <v>25</v>
      </c>
      <c r="H2" s="20" t="s">
        <v>24</v>
      </c>
      <c r="I2" s="21" t="s">
        <v>5</v>
      </c>
      <c r="J2" s="21" t="s">
        <v>10</v>
      </c>
      <c r="K2" s="21" t="s">
        <v>13</v>
      </c>
      <c r="L2" s="21"/>
      <c r="M2" s="22" t="s">
        <v>25</v>
      </c>
      <c r="O2" s="20" t="s">
        <v>24</v>
      </c>
      <c r="P2" s="21" t="s">
        <v>5</v>
      </c>
      <c r="Q2" s="21" t="s">
        <v>10</v>
      </c>
      <c r="R2" s="21" t="s">
        <v>13</v>
      </c>
      <c r="S2" s="21"/>
      <c r="T2" s="22" t="s">
        <v>25</v>
      </c>
      <c r="V2" s="20" t="s">
        <v>24</v>
      </c>
      <c r="W2" s="21" t="s">
        <v>5</v>
      </c>
      <c r="X2" s="21" t="s">
        <v>10</v>
      </c>
      <c r="Y2" s="21" t="s">
        <v>13</v>
      </c>
      <c r="Z2" s="21"/>
      <c r="AA2" s="22" t="s">
        <v>25</v>
      </c>
      <c r="AC2" s="20" t="s">
        <v>24</v>
      </c>
      <c r="AD2" s="21" t="s">
        <v>5</v>
      </c>
      <c r="AE2" s="21" t="s">
        <v>10</v>
      </c>
      <c r="AF2" s="21" t="s">
        <v>13</v>
      </c>
      <c r="AG2" s="21"/>
      <c r="AH2" s="22" t="s">
        <v>25</v>
      </c>
      <c r="AJ2" s="20" t="s">
        <v>24</v>
      </c>
      <c r="AK2" s="21" t="s">
        <v>5</v>
      </c>
      <c r="AL2" s="21" t="s">
        <v>10</v>
      </c>
      <c r="AM2" s="21" t="s">
        <v>13</v>
      </c>
      <c r="AN2" s="21"/>
      <c r="AO2" s="22" t="s">
        <v>25</v>
      </c>
      <c r="AQ2" s="20" t="s">
        <v>24</v>
      </c>
      <c r="AR2" s="21" t="s">
        <v>5</v>
      </c>
      <c r="AS2" s="21" t="s">
        <v>10</v>
      </c>
      <c r="AT2" s="21" t="s">
        <v>13</v>
      </c>
      <c r="AU2" s="21"/>
      <c r="AV2" s="22" t="s">
        <v>25</v>
      </c>
      <c r="AX2" s="20" t="s">
        <v>24</v>
      </c>
      <c r="AY2" s="21" t="s">
        <v>5</v>
      </c>
      <c r="AZ2" s="21" t="s">
        <v>10</v>
      </c>
      <c r="BA2" s="21" t="s">
        <v>13</v>
      </c>
      <c r="BB2" s="21"/>
      <c r="BC2" s="22" t="s">
        <v>25</v>
      </c>
      <c r="BE2" s="20" t="s">
        <v>24</v>
      </c>
      <c r="BF2" s="21" t="s">
        <v>26</v>
      </c>
      <c r="BG2" s="21" t="s">
        <v>27</v>
      </c>
      <c r="BH2" s="21"/>
      <c r="BI2" s="21"/>
      <c r="BJ2" s="22" t="s">
        <v>25</v>
      </c>
    </row>
    <row r="3" s="1" customFormat="1" spans="1:62">
      <c r="A3" s="6">
        <v>0</v>
      </c>
      <c r="B3" s="1">
        <v>-122.499201285463</v>
      </c>
      <c r="C3" s="7"/>
      <c r="D3" s="8">
        <v>-110.932816716659</v>
      </c>
      <c r="E3" s="7"/>
      <c r="F3" s="9">
        <f>AVERAGE(B3:E3)</f>
        <v>-116.716009001061</v>
      </c>
      <c r="H3" s="6">
        <v>0</v>
      </c>
      <c r="I3" s="1">
        <v>-9.4517070550913</v>
      </c>
      <c r="J3" s="7"/>
      <c r="K3" s="8">
        <v>-6.19734434169997</v>
      </c>
      <c r="L3" s="7"/>
      <c r="M3" s="9">
        <f>AVERAGE(I3:L3)</f>
        <v>-7.82452569839564</v>
      </c>
      <c r="O3" s="6">
        <v>0</v>
      </c>
      <c r="P3" s="1">
        <v>-7.22835038175381</v>
      </c>
      <c r="Q3" s="7"/>
      <c r="R3" s="8">
        <v>-6.06917820962656</v>
      </c>
      <c r="S3" s="7"/>
      <c r="T3" s="9">
        <f>AVERAGE(P3:S3)</f>
        <v>-6.64876429569019</v>
      </c>
      <c r="V3" s="6">
        <v>0</v>
      </c>
      <c r="W3" s="1">
        <v>37.3780092096893</v>
      </c>
      <c r="X3" s="7"/>
      <c r="Y3" s="8">
        <v>30.3739344804126</v>
      </c>
      <c r="Z3" s="7"/>
      <c r="AA3" s="9">
        <f>AVERAGE(W3:Z3)</f>
        <v>33.875971845051</v>
      </c>
      <c r="AC3" s="6">
        <v>0</v>
      </c>
      <c r="AD3" s="1">
        <v>2.51610541754207</v>
      </c>
      <c r="AE3" s="7"/>
      <c r="AF3" s="8">
        <v>7.25622221712208</v>
      </c>
      <c r="AG3" s="7"/>
      <c r="AH3" s="9">
        <f>AVERAGE(AD3:AG3)</f>
        <v>4.88616381733208</v>
      </c>
      <c r="AJ3" s="6">
        <v>0</v>
      </c>
      <c r="AK3" s="1">
        <v>0.267890665133354</v>
      </c>
      <c r="AL3" s="7"/>
      <c r="AM3" s="8">
        <v>5.95029632127589</v>
      </c>
      <c r="AN3" s="7"/>
      <c r="AO3" s="9">
        <f>AVERAGE(AK3:AN3)</f>
        <v>3.10909349320462</v>
      </c>
      <c r="AQ3" s="6">
        <v>0</v>
      </c>
      <c r="AR3" s="1">
        <v>1.62377322864987</v>
      </c>
      <c r="AS3" s="7"/>
      <c r="AT3" s="8">
        <v>8.65959931359249</v>
      </c>
      <c r="AU3" s="7"/>
      <c r="AV3" s="9">
        <f>AVERAGE(AR3:AU3)</f>
        <v>5.14168627112118</v>
      </c>
      <c r="AX3" s="6">
        <v>0</v>
      </c>
      <c r="AY3" s="1">
        <v>0.727524359997102</v>
      </c>
      <c r="AZ3" s="7"/>
      <c r="BA3" s="8">
        <v>6.23745617717455</v>
      </c>
      <c r="BB3" s="7"/>
      <c r="BC3" s="9">
        <f>AVERAGE(AY3:BB3)</f>
        <v>3.48249026858583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-112.075981834983</v>
      </c>
      <c r="C4" s="7">
        <v>-105.716766467066</v>
      </c>
      <c r="D4" s="8">
        <v>-106.155599623267</v>
      </c>
      <c r="E4" s="7"/>
      <c r="F4" s="9">
        <f t="shared" ref="F4:F67" si="0">AVERAGE(B4:E4)</f>
        <v>-107.982782641772</v>
      </c>
      <c r="H4" s="6">
        <v>1</v>
      </c>
      <c r="I4" s="1">
        <v>-5.51853359964643</v>
      </c>
      <c r="J4" s="7">
        <v>-4.48432055749129</v>
      </c>
      <c r="K4" s="8">
        <v>-4.41484819679211</v>
      </c>
      <c r="L4" s="7"/>
      <c r="M4" s="9">
        <f t="shared" ref="M4:M33" si="1">AVERAGE(I4:L4)</f>
        <v>-4.80590078464328</v>
      </c>
      <c r="O4" s="6">
        <v>1</v>
      </c>
      <c r="P4" s="1">
        <v>-5.22223975267006</v>
      </c>
      <c r="Q4" s="7">
        <v>-4.36690647482014</v>
      </c>
      <c r="R4" s="8">
        <v>-4.31735404988094</v>
      </c>
      <c r="S4" s="7"/>
      <c r="T4" s="9">
        <f t="shared" ref="T4:T33" si="2">AVERAGE(P4:S4)</f>
        <v>-4.63550009245705</v>
      </c>
      <c r="V4" s="6">
        <v>1</v>
      </c>
      <c r="W4" s="1">
        <v>67.4283747186443</v>
      </c>
      <c r="X4" s="7">
        <v>60.5</v>
      </c>
      <c r="Y4" s="8">
        <v>61.6247340991901</v>
      </c>
      <c r="Z4" s="7"/>
      <c r="AA4" s="9">
        <f t="shared" ref="AA4:AA33" si="3">AVERAGE(W4:Z4)</f>
        <v>63.1843696059448</v>
      </c>
      <c r="AC4" s="6">
        <v>1</v>
      </c>
      <c r="AD4" s="1">
        <v>13.4603740388557</v>
      </c>
      <c r="AE4" s="7">
        <v>12.8744394618834</v>
      </c>
      <c r="AF4" s="8">
        <v>12.8004625189873</v>
      </c>
      <c r="AG4" s="7"/>
      <c r="AH4" s="9">
        <f t="shared" ref="AH4:AH33" si="4">AVERAGE(AD4:AG4)</f>
        <v>13.0450920065755</v>
      </c>
      <c r="AJ4" s="6">
        <v>1</v>
      </c>
      <c r="AK4" s="1">
        <v>1.05650532711188</v>
      </c>
      <c r="AL4" s="7">
        <v>5.88748874887489</v>
      </c>
      <c r="AM4" s="8">
        <v>5.99504957098209</v>
      </c>
      <c r="AN4" s="7"/>
      <c r="AO4" s="9">
        <f t="shared" ref="AO4:AO33" si="5">AVERAGE(AK4:AN4)</f>
        <v>4.31301454898962</v>
      </c>
      <c r="AQ4" s="6">
        <v>1</v>
      </c>
      <c r="AR4" s="1">
        <v>9.61720968441266</v>
      </c>
      <c r="AS4" s="7">
        <v>12.8744394618834</v>
      </c>
      <c r="AT4" s="8">
        <v>13.5596131698963</v>
      </c>
      <c r="AU4" s="7"/>
      <c r="AV4" s="9">
        <f t="shared" ref="AV4:AV33" si="6">AVERAGE(AR4:AU4)</f>
        <v>12.0170874387308</v>
      </c>
      <c r="AX4" s="6">
        <v>1</v>
      </c>
      <c r="AY4" s="1">
        <v>1.94850775653474</v>
      </c>
      <c r="AZ4" s="7">
        <v>8.70150711694111</v>
      </c>
      <c r="BA4" s="8">
        <v>9.17228265345924</v>
      </c>
      <c r="BB4" s="7"/>
      <c r="BC4" s="9">
        <f t="shared" ref="BC4:BC33" si="7">AVERAGE(AY4:BB4)</f>
        <v>6.60743250897836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-109.875956896208</v>
      </c>
      <c r="C5" s="7">
        <v>-104.3</v>
      </c>
      <c r="D5" s="8">
        <v>-104.640095908067</v>
      </c>
      <c r="E5" s="7"/>
      <c r="F5" s="9">
        <f t="shared" si="0"/>
        <v>-106.272017601425</v>
      </c>
      <c r="H5" s="6">
        <v>2</v>
      </c>
      <c r="I5" s="1">
        <v>-4.90077472020548</v>
      </c>
      <c r="J5" s="7">
        <v>-3.67191896454699</v>
      </c>
      <c r="K5" s="8">
        <v>-3.56426407745285</v>
      </c>
      <c r="L5" s="7"/>
      <c r="M5" s="9">
        <f t="shared" si="1"/>
        <v>-4.04565258740177</v>
      </c>
      <c r="O5" s="6">
        <v>2</v>
      </c>
      <c r="P5" s="1">
        <v>-4.62811929025216</v>
      </c>
      <c r="Q5" s="7">
        <v>-3.56159191408718</v>
      </c>
      <c r="R5" s="8">
        <v>-3.4683166768871</v>
      </c>
      <c r="S5" s="7"/>
      <c r="T5" s="9">
        <f t="shared" si="2"/>
        <v>-3.88600929374214</v>
      </c>
      <c r="V5" s="6">
        <v>2</v>
      </c>
      <c r="W5" s="1">
        <v>74.3243460076591</v>
      </c>
      <c r="X5" s="7">
        <v>67.5</v>
      </c>
      <c r="Y5" s="8">
        <v>67.4027954173057</v>
      </c>
      <c r="Z5" s="7"/>
      <c r="AA5" s="9">
        <f t="shared" si="3"/>
        <v>69.7423804749883</v>
      </c>
      <c r="AC5" s="6">
        <v>2</v>
      </c>
      <c r="AD5" s="1">
        <v>15.3937231291787</v>
      </c>
      <c r="AE5" s="7">
        <v>14.9084967320261</v>
      </c>
      <c r="AF5" s="8">
        <v>14.9544673887063</v>
      </c>
      <c r="AG5" s="7"/>
      <c r="AH5" s="9">
        <f t="shared" si="4"/>
        <v>15.085562416637</v>
      </c>
      <c r="AJ5" s="6">
        <v>2</v>
      </c>
      <c r="AK5" s="1">
        <v>1.51484918640292</v>
      </c>
      <c r="AL5" s="7">
        <v>6.04908376963351</v>
      </c>
      <c r="AM5" s="8">
        <v>6.06459108801225</v>
      </c>
      <c r="AN5" s="7"/>
      <c r="AO5" s="9">
        <f t="shared" si="5"/>
        <v>4.54284134801623</v>
      </c>
      <c r="AQ5" s="6">
        <v>2</v>
      </c>
      <c r="AR5" s="1">
        <v>12.1630984234655</v>
      </c>
      <c r="AS5" s="7">
        <v>15.1426735218509</v>
      </c>
      <c r="AT5" s="8">
        <v>15.7480655887482</v>
      </c>
      <c r="AU5" s="7"/>
      <c r="AV5" s="9">
        <f t="shared" si="6"/>
        <v>14.3512791780215</v>
      </c>
      <c r="AX5" s="6">
        <v>2</v>
      </c>
      <c r="AY5" s="1">
        <v>2.56556056885627</v>
      </c>
      <c r="AZ5" s="7">
        <v>8.98060284677645</v>
      </c>
      <c r="BA5" s="8">
        <v>9.27337160200672</v>
      </c>
      <c r="BB5" s="7"/>
      <c r="BC5" s="9">
        <f t="shared" si="7"/>
        <v>6.93984500587981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-108.154140123786</v>
      </c>
      <c r="C6" s="7">
        <v>-103.325225225225</v>
      </c>
      <c r="D6" s="8">
        <v>-103.800515303843</v>
      </c>
      <c r="E6" s="7"/>
      <c r="F6" s="9">
        <f t="shared" si="0"/>
        <v>-105.093293550951</v>
      </c>
      <c r="H6" s="6">
        <v>3</v>
      </c>
      <c r="I6" s="1">
        <v>-4.44961342407701</v>
      </c>
      <c r="J6" s="7">
        <v>-3.10917276308385</v>
      </c>
      <c r="K6" s="8">
        <v>-3.18351299951122</v>
      </c>
      <c r="L6" s="7"/>
      <c r="M6" s="9">
        <f t="shared" si="1"/>
        <v>-3.58076639555736</v>
      </c>
      <c r="O6" s="6">
        <v>3</v>
      </c>
      <c r="P6" s="1">
        <v>-4.17700113180567</v>
      </c>
      <c r="Q6" s="7">
        <v>-2.96613788895668</v>
      </c>
      <c r="R6" s="8">
        <v>-3.09298472233873</v>
      </c>
      <c r="S6" s="7"/>
      <c r="T6" s="9">
        <f t="shared" si="2"/>
        <v>-3.41204124770036</v>
      </c>
      <c r="V6" s="6">
        <v>3</v>
      </c>
      <c r="W6" s="1">
        <v>78.664999579735</v>
      </c>
      <c r="X6" s="7">
        <v>72.2985611510791</v>
      </c>
      <c r="Y6" s="8">
        <v>74.758577991405</v>
      </c>
      <c r="Z6" s="7"/>
      <c r="AA6" s="9">
        <f t="shared" si="3"/>
        <v>75.2407129074064</v>
      </c>
      <c r="AC6" s="6">
        <v>3</v>
      </c>
      <c r="AD6" s="1">
        <v>16.6322285345061</v>
      </c>
      <c r="AE6" s="7">
        <v>16.3438202247191</v>
      </c>
      <c r="AF6" s="8">
        <v>16.0522307369893</v>
      </c>
      <c r="AG6" s="7"/>
      <c r="AH6" s="9">
        <f t="shared" si="4"/>
        <v>16.3427598320715</v>
      </c>
      <c r="AJ6" s="6">
        <v>3</v>
      </c>
      <c r="AK6" s="1">
        <v>1.792836628191</v>
      </c>
      <c r="AL6" s="7">
        <v>6.11452879581152</v>
      </c>
      <c r="AM6" s="8">
        <v>6.15921272760528</v>
      </c>
      <c r="AN6" s="7"/>
      <c r="AO6" s="9">
        <f t="shared" si="5"/>
        <v>4.68885938386927</v>
      </c>
      <c r="AQ6" s="6">
        <v>3</v>
      </c>
      <c r="AR6" s="1">
        <v>14.0474383578305</v>
      </c>
      <c r="AS6" s="7">
        <v>16.528</v>
      </c>
      <c r="AT6" s="8">
        <v>16.7577757227567</v>
      </c>
      <c r="AU6" s="7"/>
      <c r="AV6" s="9">
        <f t="shared" si="6"/>
        <v>15.7777380268624</v>
      </c>
      <c r="AX6" s="6">
        <v>3</v>
      </c>
      <c r="AY6" s="1">
        <v>2.97640260689097</v>
      </c>
      <c r="AZ6" s="7">
        <v>9.25969857661178</v>
      </c>
      <c r="BA6" s="8">
        <v>9.36421415976813</v>
      </c>
      <c r="BB6" s="7"/>
      <c r="BC6" s="9">
        <f t="shared" si="7"/>
        <v>7.20010511442362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-106.722128453875</v>
      </c>
      <c r="C7" s="7">
        <v>-102.674887892377</v>
      </c>
      <c r="D7" s="8">
        <v>-103.126577498254</v>
      </c>
      <c r="E7" s="7"/>
      <c r="F7" s="9">
        <f t="shared" si="0"/>
        <v>-104.174531281502</v>
      </c>
      <c r="H7" s="6">
        <v>4</v>
      </c>
      <c r="I7" s="1">
        <v>-4.03702597271781</v>
      </c>
      <c r="J7" s="7">
        <v>-2.76026174895895</v>
      </c>
      <c r="K7" s="8">
        <v>-2.91922153249949</v>
      </c>
      <c r="L7" s="7"/>
      <c r="M7" s="9">
        <f t="shared" si="1"/>
        <v>-3.23883641805875</v>
      </c>
      <c r="O7" s="6">
        <v>4</v>
      </c>
      <c r="P7" s="1">
        <v>-3.78411598795037</v>
      </c>
      <c r="Q7" s="7">
        <v>-2.66107382550336</v>
      </c>
      <c r="R7" s="8">
        <v>-2.83654341257382</v>
      </c>
      <c r="S7" s="7"/>
      <c r="T7" s="9">
        <f t="shared" si="2"/>
        <v>-3.09391107534252</v>
      </c>
      <c r="V7" s="6">
        <v>4</v>
      </c>
      <c r="W7" s="1">
        <v>82.8947006586738</v>
      </c>
      <c r="X7" s="7">
        <v>77.7014388489209</v>
      </c>
      <c r="Y7" s="8">
        <v>77.5148700628747</v>
      </c>
      <c r="Z7" s="7"/>
      <c r="AA7" s="9">
        <f t="shared" si="3"/>
        <v>79.3703365234898</v>
      </c>
      <c r="AC7" s="6">
        <v>4</v>
      </c>
      <c r="AD7" s="1">
        <v>17.6737761818652</v>
      </c>
      <c r="AE7" s="7">
        <v>17.3912363067293</v>
      </c>
      <c r="AF7" s="8">
        <v>17.1305323404826</v>
      </c>
      <c r="AG7" s="7"/>
      <c r="AH7" s="9">
        <f t="shared" si="4"/>
        <v>17.3985149430257</v>
      </c>
      <c r="AJ7" s="6">
        <v>4</v>
      </c>
      <c r="AK7" s="1">
        <v>2.06348543931184</v>
      </c>
      <c r="AL7" s="7">
        <v>6.17997382198953</v>
      </c>
      <c r="AM7" s="8">
        <v>6.26308308541612</v>
      </c>
      <c r="AN7" s="7"/>
      <c r="AO7" s="9">
        <f t="shared" si="5"/>
        <v>4.8355141155725</v>
      </c>
      <c r="AQ7" s="6">
        <v>4</v>
      </c>
      <c r="AR7" s="1">
        <v>15.5631509018268</v>
      </c>
      <c r="AS7" s="7">
        <v>17.5879237288136</v>
      </c>
      <c r="AT7" s="8">
        <v>17.6379644157188</v>
      </c>
      <c r="AU7" s="7"/>
      <c r="AV7" s="9">
        <f t="shared" si="6"/>
        <v>16.9296796821197</v>
      </c>
      <c r="AX7" s="6">
        <v>4</v>
      </c>
      <c r="AY7" s="1">
        <v>3.40759144667176</v>
      </c>
      <c r="AZ7" s="7">
        <v>9.51800051800052</v>
      </c>
      <c r="BA7" s="8">
        <v>9.5329358025873</v>
      </c>
      <c r="BB7" s="7"/>
      <c r="BC7" s="9">
        <f t="shared" si="7"/>
        <v>7.48617592241986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-105.498489875115</v>
      </c>
      <c r="C8" s="7">
        <v>-101.981699346405</v>
      </c>
      <c r="D8" s="8">
        <v>-102.397186704602</v>
      </c>
      <c r="E8" s="7"/>
      <c r="F8" s="9">
        <f t="shared" si="0"/>
        <v>-103.292458642041</v>
      </c>
      <c r="H8" s="6">
        <v>5</v>
      </c>
      <c r="I8" s="1">
        <v>-3.72249907519124</v>
      </c>
      <c r="J8" s="7">
        <v>-2.46281975014872</v>
      </c>
      <c r="K8" s="8">
        <v>-2.65235558945018</v>
      </c>
      <c r="L8" s="7"/>
      <c r="M8" s="9">
        <f t="shared" si="1"/>
        <v>-2.94589147159671</v>
      </c>
      <c r="O8" s="6">
        <v>5</v>
      </c>
      <c r="P8" s="1">
        <v>-3.47057817754727</v>
      </c>
      <c r="Q8" s="7">
        <v>-2.35600976205003</v>
      </c>
      <c r="R8" s="8">
        <v>-2.52795824274054</v>
      </c>
      <c r="S8" s="7"/>
      <c r="T8" s="9">
        <f t="shared" si="2"/>
        <v>-2.78484872744595</v>
      </c>
      <c r="V8" s="6">
        <v>5</v>
      </c>
      <c r="W8" s="1">
        <v>86.3338597985503</v>
      </c>
      <c r="X8" s="7">
        <v>81.8738738738739</v>
      </c>
      <c r="Y8" s="8">
        <v>81.4469787925226</v>
      </c>
      <c r="Z8" s="7"/>
      <c r="AA8" s="9">
        <f t="shared" si="3"/>
        <v>83.2182374883156</v>
      </c>
      <c r="AC8" s="6">
        <v>5</v>
      </c>
      <c r="AD8" s="1">
        <v>18.6083816435072</v>
      </c>
      <c r="AE8" s="7">
        <v>18.4350547730829</v>
      </c>
      <c r="AF8" s="8">
        <v>18.5482698538966</v>
      </c>
      <c r="AG8" s="7"/>
      <c r="AH8" s="9">
        <f t="shared" si="4"/>
        <v>18.5305687568289</v>
      </c>
      <c r="AJ8" s="6">
        <v>5</v>
      </c>
      <c r="AK8" s="1">
        <v>2.31565685127139</v>
      </c>
      <c r="AL8" s="7">
        <v>6.24165666266507</v>
      </c>
      <c r="AM8" s="8">
        <v>6.36163708080873</v>
      </c>
      <c r="AN8" s="7"/>
      <c r="AO8" s="9">
        <f t="shared" si="5"/>
        <v>4.97298353158173</v>
      </c>
      <c r="AQ8" s="6">
        <v>5</v>
      </c>
      <c r="AR8" s="1">
        <v>16.6254706047066</v>
      </c>
      <c r="AS8" s="7">
        <v>18.75</v>
      </c>
      <c r="AT8" s="8">
        <v>18.4464960423582</v>
      </c>
      <c r="AU8" s="7"/>
      <c r="AV8" s="9">
        <f t="shared" si="6"/>
        <v>17.9406555490216</v>
      </c>
      <c r="AX8" s="6">
        <v>5</v>
      </c>
      <c r="AY8" s="1">
        <v>3.74892928904747</v>
      </c>
      <c r="AZ8" s="7">
        <v>9.64750064750065</v>
      </c>
      <c r="BA8" s="8">
        <v>9.65970397970596</v>
      </c>
      <c r="BB8" s="7"/>
      <c r="BC8" s="9">
        <f t="shared" si="7"/>
        <v>7.68537797208469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-104.619329356039</v>
      </c>
      <c r="C9" s="7">
        <v>-101.5</v>
      </c>
      <c r="D9" s="8">
        <v>-101.701621025219</v>
      </c>
      <c r="E9" s="7"/>
      <c r="F9" s="9">
        <f t="shared" si="0"/>
        <v>-102.606983460419</v>
      </c>
      <c r="H9" s="6">
        <v>6</v>
      </c>
      <c r="I9" s="1">
        <v>-3.44421219220246</v>
      </c>
      <c r="J9" s="7">
        <v>-2.16537775133849</v>
      </c>
      <c r="K9" s="8">
        <v>-2.47007023145024</v>
      </c>
      <c r="L9" s="7"/>
      <c r="M9" s="9">
        <f t="shared" si="1"/>
        <v>-2.6932200583304</v>
      </c>
      <c r="O9" s="6">
        <v>6</v>
      </c>
      <c r="P9" s="1">
        <v>-3.23459474886296</v>
      </c>
      <c r="Q9" s="7">
        <v>-2.05094569859671</v>
      </c>
      <c r="R9" s="8">
        <v>-2.2898680274163</v>
      </c>
      <c r="S9" s="7"/>
      <c r="T9" s="9">
        <f t="shared" si="2"/>
        <v>-2.52513615829199</v>
      </c>
      <c r="V9" s="6">
        <v>6</v>
      </c>
      <c r="W9" s="1">
        <v>89.515410953403</v>
      </c>
      <c r="X9" s="7">
        <v>85.1261261261261</v>
      </c>
      <c r="Y9" s="8">
        <v>84.6969188835725</v>
      </c>
      <c r="Z9" s="7"/>
      <c r="AA9" s="9">
        <f t="shared" si="3"/>
        <v>86.4461519877005</v>
      </c>
      <c r="AC9" s="6">
        <v>6</v>
      </c>
      <c r="AD9" s="1">
        <v>19.4726506296917</v>
      </c>
      <c r="AE9" s="7">
        <v>19.0530303030303</v>
      </c>
      <c r="AF9" s="8">
        <v>19.23590406268</v>
      </c>
      <c r="AG9" s="7"/>
      <c r="AH9" s="9">
        <f t="shared" si="4"/>
        <v>19.253861665134</v>
      </c>
      <c r="AJ9" s="6">
        <v>6</v>
      </c>
      <c r="AK9" s="1">
        <v>2.58025590277373</v>
      </c>
      <c r="AL9" s="7">
        <v>6.30239931448158</v>
      </c>
      <c r="AM9" s="8">
        <v>6.46696916009931</v>
      </c>
      <c r="AN9" s="7"/>
      <c r="AO9" s="9">
        <f t="shared" si="5"/>
        <v>5.11654145911821</v>
      </c>
      <c r="AQ9" s="6">
        <v>6</v>
      </c>
      <c r="AR9" s="1">
        <v>17.6904257275562</v>
      </c>
      <c r="AS9" s="7">
        <v>19.8333333333333</v>
      </c>
      <c r="AT9" s="8">
        <v>19.4044862636553</v>
      </c>
      <c r="AU9" s="7"/>
      <c r="AV9" s="9">
        <f t="shared" si="6"/>
        <v>18.9760817748483</v>
      </c>
      <c r="AX9" s="6">
        <v>6</v>
      </c>
      <c r="AY9" s="1">
        <v>4.14417584551092</v>
      </c>
      <c r="AZ9" s="7">
        <v>9.77700077700078</v>
      </c>
      <c r="BA9" s="8">
        <v>9.76098450242233</v>
      </c>
      <c r="BB9" s="7"/>
      <c r="BC9" s="9">
        <f t="shared" si="7"/>
        <v>7.89405370831134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-103.924713991708</v>
      </c>
      <c r="C10" s="7">
        <v>-101.127213114754</v>
      </c>
      <c r="D10" s="8">
        <v>-101.279188673348</v>
      </c>
      <c r="E10" s="7"/>
      <c r="F10" s="9">
        <f t="shared" si="0"/>
        <v>-102.110371926603</v>
      </c>
      <c r="H10" s="6">
        <v>7</v>
      </c>
      <c r="I10" s="1">
        <v>-3.19254386011221</v>
      </c>
      <c r="J10" s="7">
        <v>-1.90541116318705</v>
      </c>
      <c r="K10" s="8">
        <v>-2.13790202340958</v>
      </c>
      <c r="L10" s="7"/>
      <c r="M10" s="9">
        <f t="shared" si="1"/>
        <v>-2.41195234890295</v>
      </c>
      <c r="O10" s="6">
        <v>7</v>
      </c>
      <c r="P10" s="1">
        <v>-2.97517037630216</v>
      </c>
      <c r="Q10" s="7">
        <v>-1.82663891779396</v>
      </c>
      <c r="R10" s="8">
        <v>-2.00378963107778</v>
      </c>
      <c r="S10" s="7"/>
      <c r="T10" s="9">
        <f t="shared" si="2"/>
        <v>-2.26853297505797</v>
      </c>
      <c r="V10" s="6">
        <v>7</v>
      </c>
      <c r="W10" s="1">
        <v>92.3038473094188</v>
      </c>
      <c r="X10" s="7">
        <v>88.5</v>
      </c>
      <c r="Y10" s="8">
        <v>88.9244522440026</v>
      </c>
      <c r="Z10" s="7"/>
      <c r="AA10" s="9">
        <f t="shared" si="3"/>
        <v>89.9094331844738</v>
      </c>
      <c r="AC10" s="6">
        <v>7</v>
      </c>
      <c r="AD10" s="1">
        <v>20.1151678210687</v>
      </c>
      <c r="AE10" s="7">
        <v>19.8066202090592</v>
      </c>
      <c r="AF10" s="8">
        <v>19.9536934528959</v>
      </c>
      <c r="AG10" s="7"/>
      <c r="AH10" s="9">
        <f t="shared" si="4"/>
        <v>19.9584938276746</v>
      </c>
      <c r="AJ10" s="6">
        <v>7</v>
      </c>
      <c r="AK10" s="1">
        <v>2.82441198746694</v>
      </c>
      <c r="AL10" s="7">
        <v>6.38808911739503</v>
      </c>
      <c r="AM10" s="8">
        <v>6.53240310290164</v>
      </c>
      <c r="AN10" s="7"/>
      <c r="AO10" s="9">
        <f t="shared" si="5"/>
        <v>5.24830140258787</v>
      </c>
      <c r="AQ10" s="6">
        <v>7</v>
      </c>
      <c r="AR10" s="1">
        <v>18.755719727253</v>
      </c>
      <c r="AS10" s="7">
        <v>20.6316287878788</v>
      </c>
      <c r="AT10" s="8">
        <v>20.3142913455613</v>
      </c>
      <c r="AU10" s="7"/>
      <c r="AV10" s="9">
        <f t="shared" si="6"/>
        <v>19.900546620231</v>
      </c>
      <c r="AX10" s="6">
        <v>7</v>
      </c>
      <c r="AY10" s="1">
        <v>4.51685658518098</v>
      </c>
      <c r="AZ10" s="7">
        <v>9.90650090650091</v>
      </c>
      <c r="BA10" s="8">
        <v>9.92043608853489</v>
      </c>
      <c r="BB10" s="7"/>
      <c r="BC10" s="9">
        <f t="shared" si="7"/>
        <v>8.11459786007226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-103.227128987094</v>
      </c>
      <c r="C11" s="7">
        <v>-100.6668</v>
      </c>
      <c r="D11" s="8">
        <v>-100.87568329658</v>
      </c>
      <c r="E11" s="7"/>
      <c r="F11" s="9">
        <f t="shared" si="0"/>
        <v>-101.589870761225</v>
      </c>
      <c r="H11" s="6">
        <v>8</v>
      </c>
      <c r="I11" s="1">
        <v>-2.95541508614838</v>
      </c>
      <c r="J11" s="7">
        <v>-1.69237324243715</v>
      </c>
      <c r="K11" s="8">
        <v>-1.88274332695738</v>
      </c>
      <c r="L11" s="7"/>
      <c r="M11" s="9">
        <f t="shared" si="1"/>
        <v>-2.17684388518097</v>
      </c>
      <c r="O11" s="6">
        <v>8</v>
      </c>
      <c r="P11" s="1">
        <v>-2.74911227503036</v>
      </c>
      <c r="Q11" s="7">
        <v>-1.61852237252862</v>
      </c>
      <c r="R11" s="8">
        <v>-1.7823647741259</v>
      </c>
      <c r="S11" s="7"/>
      <c r="T11" s="9">
        <f t="shared" si="2"/>
        <v>-2.04999980722829</v>
      </c>
      <c r="V11" s="6">
        <v>8</v>
      </c>
      <c r="W11" s="1">
        <v>95.1097841653977</v>
      </c>
      <c r="X11" s="7">
        <v>92.112</v>
      </c>
      <c r="Y11" s="8">
        <v>92.2123955899023</v>
      </c>
      <c r="Z11" s="7"/>
      <c r="AA11" s="9">
        <f t="shared" si="3"/>
        <v>93.1447265851</v>
      </c>
      <c r="AC11" s="6">
        <v>8</v>
      </c>
      <c r="AD11" s="1">
        <v>20.6065451220956</v>
      </c>
      <c r="AE11" s="7">
        <v>20.4286632390746</v>
      </c>
      <c r="AF11" s="8">
        <v>20.550223945341</v>
      </c>
      <c r="AG11" s="7"/>
      <c r="AH11" s="9">
        <f t="shared" si="4"/>
        <v>20.5284774355037</v>
      </c>
      <c r="AJ11" s="6">
        <v>8</v>
      </c>
      <c r="AK11" s="1">
        <v>3.0790927459841</v>
      </c>
      <c r="AL11" s="7">
        <v>6.50649651972158</v>
      </c>
      <c r="AM11" s="8">
        <v>6.63673264482096</v>
      </c>
      <c r="AN11" s="7"/>
      <c r="AO11" s="9">
        <f t="shared" si="5"/>
        <v>5.40744063684221</v>
      </c>
      <c r="AQ11" s="6">
        <v>8</v>
      </c>
      <c r="AR11" s="1">
        <v>19.7281654659409</v>
      </c>
      <c r="AS11" s="7">
        <v>21.6501798561151</v>
      </c>
      <c r="AT11" s="8">
        <v>21.3502957933687</v>
      </c>
      <c r="AU11" s="7"/>
      <c r="AV11" s="9">
        <f t="shared" si="6"/>
        <v>20.9095470384749</v>
      </c>
      <c r="AX11" s="6">
        <v>8</v>
      </c>
      <c r="AY11" s="1">
        <v>4.88973723281602</v>
      </c>
      <c r="AZ11" s="7">
        <v>10.04240390482</v>
      </c>
      <c r="BA11" s="8">
        <v>10.0068245662781</v>
      </c>
      <c r="BB11" s="7"/>
      <c r="BC11" s="9">
        <f t="shared" si="7"/>
        <v>8.31298856797138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-102.672139237903</v>
      </c>
      <c r="C12" s="7">
        <v>-100.337528089888</v>
      </c>
      <c r="D12" s="8">
        <v>-100.45846605135</v>
      </c>
      <c r="E12" s="7"/>
      <c r="F12" s="9">
        <f t="shared" si="0"/>
        <v>-101.156044459714</v>
      </c>
      <c r="H12" s="6">
        <v>9</v>
      </c>
      <c r="I12" s="1">
        <v>-2.7283078900187</v>
      </c>
      <c r="J12" s="7">
        <v>-1.47933532168726</v>
      </c>
      <c r="K12" s="8">
        <v>-1.70068646171206</v>
      </c>
      <c r="L12" s="7"/>
      <c r="M12" s="9">
        <f t="shared" si="1"/>
        <v>-1.96944322447267</v>
      </c>
      <c r="O12" s="6">
        <v>9</v>
      </c>
      <c r="P12" s="1">
        <v>-2.5553224482445</v>
      </c>
      <c r="Q12" s="7">
        <v>-1.41040582726327</v>
      </c>
      <c r="R12" s="8">
        <v>-1.56271182211876</v>
      </c>
      <c r="S12" s="7"/>
      <c r="T12" s="9">
        <f t="shared" si="2"/>
        <v>-1.84281336587551</v>
      </c>
      <c r="V12" s="6">
        <v>9</v>
      </c>
      <c r="W12" s="1">
        <v>97.6830414180782</v>
      </c>
      <c r="X12" s="7">
        <v>94.5671462829736</v>
      </c>
      <c r="Y12" s="8">
        <v>95.9074804222991</v>
      </c>
      <c r="Z12" s="7"/>
      <c r="AA12" s="9">
        <f t="shared" si="3"/>
        <v>96.052556041117</v>
      </c>
      <c r="AC12" s="6">
        <v>9</v>
      </c>
      <c r="AD12" s="1">
        <v>21.1912633201182</v>
      </c>
      <c r="AE12" s="7">
        <v>20.9445</v>
      </c>
      <c r="AF12" s="8">
        <v>21.1404857972258</v>
      </c>
      <c r="AG12" s="7"/>
      <c r="AH12" s="9">
        <f t="shared" si="4"/>
        <v>21.0920830391147</v>
      </c>
      <c r="AJ12" s="6">
        <v>9</v>
      </c>
      <c r="AK12" s="1">
        <v>3.29639597766113</v>
      </c>
      <c r="AL12" s="7">
        <v>6.62328931572629</v>
      </c>
      <c r="AM12" s="8">
        <v>6.69841501556327</v>
      </c>
      <c r="AN12" s="7"/>
      <c r="AO12" s="9">
        <f t="shared" si="5"/>
        <v>5.53936676965023</v>
      </c>
      <c r="AQ12" s="6">
        <v>9</v>
      </c>
      <c r="AR12" s="1">
        <v>20.7865774899036</v>
      </c>
      <c r="AS12" s="7">
        <v>22.7144082332762</v>
      </c>
      <c r="AT12" s="8">
        <v>22.6748053218372</v>
      </c>
      <c r="AU12" s="7"/>
      <c r="AV12" s="9">
        <f t="shared" si="6"/>
        <v>22.0585970150057</v>
      </c>
      <c r="AX12" s="6">
        <v>9</v>
      </c>
      <c r="AY12" s="1">
        <v>5.16675861386047</v>
      </c>
      <c r="AZ12" s="7">
        <v>10.1949359365467</v>
      </c>
      <c r="BA12" s="8">
        <v>10.2247480182808</v>
      </c>
      <c r="BB12" s="7"/>
      <c r="BC12" s="9">
        <f t="shared" si="7"/>
        <v>8.52881418956265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-102.195944363141</v>
      </c>
      <c r="C13" s="7">
        <v>-100.006292134831</v>
      </c>
      <c r="D13" s="8">
        <v>-100.074984282394</v>
      </c>
      <c r="E13" s="7"/>
      <c r="F13" s="9">
        <f t="shared" si="0"/>
        <v>-100.759073593455</v>
      </c>
      <c r="H13" s="6">
        <v>10</v>
      </c>
      <c r="I13" s="1">
        <v>-2.49673360341893</v>
      </c>
      <c r="J13" s="7">
        <v>-1.26629740093737</v>
      </c>
      <c r="K13" s="8">
        <v>-1.35889271978061</v>
      </c>
      <c r="L13" s="7"/>
      <c r="M13" s="9">
        <f t="shared" si="1"/>
        <v>-1.70730790804564</v>
      </c>
      <c r="O13" s="6">
        <v>10</v>
      </c>
      <c r="P13" s="1">
        <v>-2.35888751417062</v>
      </c>
      <c r="Q13" s="7">
        <v>-1.20228928199792</v>
      </c>
      <c r="R13" s="8">
        <v>-1.27699518436959</v>
      </c>
      <c r="S13" s="7"/>
      <c r="T13" s="9">
        <f t="shared" si="2"/>
        <v>-1.61272399351271</v>
      </c>
      <c r="V13" s="6">
        <v>10</v>
      </c>
      <c r="W13" s="1">
        <v>100.281276550057</v>
      </c>
      <c r="X13" s="7">
        <v>96.8753753753754</v>
      </c>
      <c r="Y13" s="8">
        <v>99.9982890237346</v>
      </c>
      <c r="Z13" s="7"/>
      <c r="AA13" s="9">
        <f t="shared" si="3"/>
        <v>99.0516469830555</v>
      </c>
      <c r="AC13" s="6">
        <v>10</v>
      </c>
      <c r="AD13" s="1">
        <v>21.7153798605221</v>
      </c>
      <c r="AE13" s="7">
        <v>21.5</v>
      </c>
      <c r="AF13" s="8">
        <v>21.7780120770979</v>
      </c>
      <c r="AG13" s="7"/>
      <c r="AH13" s="9">
        <f t="shared" si="4"/>
        <v>21.6644639792067</v>
      </c>
      <c r="AJ13" s="6">
        <v>10</v>
      </c>
      <c r="AK13" s="1">
        <v>3.5740544197386</v>
      </c>
      <c r="AL13" s="7">
        <v>6.73093401885176</v>
      </c>
      <c r="AM13" s="8">
        <v>6.80666792308028</v>
      </c>
      <c r="AN13" s="7"/>
      <c r="AO13" s="9">
        <f t="shared" si="5"/>
        <v>5.70388545389021</v>
      </c>
      <c r="AQ13" s="6">
        <v>10</v>
      </c>
      <c r="AR13" s="1">
        <v>21.7497787938578</v>
      </c>
      <c r="AS13" s="7">
        <v>23.6113333333333</v>
      </c>
      <c r="AT13" s="8">
        <v>23.538332238372</v>
      </c>
      <c r="AU13" s="7"/>
      <c r="AV13" s="9">
        <f t="shared" si="6"/>
        <v>22.9664814551877</v>
      </c>
      <c r="AX13" s="6">
        <v>10</v>
      </c>
      <c r="AY13" s="1">
        <v>5.46319380544812</v>
      </c>
      <c r="AZ13" s="7">
        <v>10.3474679682733</v>
      </c>
      <c r="BA13" s="8">
        <v>10.3667006779136</v>
      </c>
      <c r="BB13" s="7"/>
      <c r="BC13" s="9">
        <f t="shared" si="7"/>
        <v>8.72578748387835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-101.732380776952</v>
      </c>
      <c r="C14" s="7">
        <v>-99.6816993464052</v>
      </c>
      <c r="D14" s="8">
        <v>-99.8480770740629</v>
      </c>
      <c r="E14" s="7"/>
      <c r="F14" s="9">
        <f t="shared" si="0"/>
        <v>-100.420719065807</v>
      </c>
      <c r="H14" s="6">
        <v>11</v>
      </c>
      <c r="I14" s="1">
        <v>-2.28357378752234</v>
      </c>
      <c r="J14" s="7">
        <v>-1.05325948018747</v>
      </c>
      <c r="K14" s="8">
        <v>-1.1998176320924</v>
      </c>
      <c r="L14" s="7"/>
      <c r="M14" s="9">
        <f t="shared" si="1"/>
        <v>-1.51221696660074</v>
      </c>
      <c r="O14" s="6">
        <v>11</v>
      </c>
      <c r="P14" s="1">
        <v>-2.12040163668743</v>
      </c>
      <c r="Q14" s="7">
        <v>-0.99559817638736</v>
      </c>
      <c r="R14" s="8">
        <v>-1.10791891581324</v>
      </c>
      <c r="S14" s="7"/>
      <c r="T14" s="9">
        <f t="shared" si="2"/>
        <v>-1.40797290962934</v>
      </c>
      <c r="V14" s="6">
        <v>11</v>
      </c>
      <c r="W14" s="1">
        <v>102.716166584165</v>
      </c>
      <c r="X14" s="7">
        <v>99.3992805755396</v>
      </c>
      <c r="Y14" s="8">
        <v>101.765202361576</v>
      </c>
      <c r="Z14" s="7"/>
      <c r="AA14" s="9">
        <f t="shared" si="3"/>
        <v>101.293549840427</v>
      </c>
      <c r="AC14" s="6">
        <v>11</v>
      </c>
      <c r="AD14" s="1">
        <v>22.2919779529247</v>
      </c>
      <c r="AE14" s="7">
        <v>22.0355917667238</v>
      </c>
      <c r="AF14" s="8">
        <v>22.4701922273271</v>
      </c>
      <c r="AG14" s="7"/>
      <c r="AH14" s="9">
        <f t="shared" si="4"/>
        <v>22.2659206489919</v>
      </c>
      <c r="AJ14" s="6">
        <v>11</v>
      </c>
      <c r="AK14" s="1">
        <v>3.81989673315864</v>
      </c>
      <c r="AL14" s="7">
        <v>6.82253193960511</v>
      </c>
      <c r="AM14" s="8">
        <v>6.89074736532361</v>
      </c>
      <c r="AN14" s="7"/>
      <c r="AO14" s="9">
        <f t="shared" si="5"/>
        <v>5.84439201269579</v>
      </c>
      <c r="AQ14" s="6">
        <v>11</v>
      </c>
      <c r="AR14" s="1">
        <v>22.7025874457748</v>
      </c>
      <c r="AS14" s="7">
        <v>24.375</v>
      </c>
      <c r="AT14" s="8">
        <v>24.3041732207587</v>
      </c>
      <c r="AU14" s="7"/>
      <c r="AV14" s="9">
        <f t="shared" si="6"/>
        <v>23.7939202221778</v>
      </c>
      <c r="AX14" s="6">
        <v>11</v>
      </c>
      <c r="AY14" s="1">
        <v>5.75740505625684</v>
      </c>
      <c r="AZ14" s="7">
        <v>10.5</v>
      </c>
      <c r="BA14" s="8">
        <v>10.4637102826224</v>
      </c>
      <c r="BB14" s="7"/>
      <c r="BC14" s="9">
        <f t="shared" si="7"/>
        <v>8.90703844629308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-101.267010571022</v>
      </c>
      <c r="C15" s="7">
        <v>-99.3399280575539</v>
      </c>
      <c r="D15" s="8">
        <v>-99.5129802757627</v>
      </c>
      <c r="E15" s="7"/>
      <c r="F15" s="9">
        <f t="shared" si="0"/>
        <v>-100.039972968113</v>
      </c>
      <c r="H15" s="6">
        <v>12</v>
      </c>
      <c r="I15" s="1">
        <v>-2.05140226846358</v>
      </c>
      <c r="J15" s="7">
        <v>-0.885600976205003</v>
      </c>
      <c r="K15" s="8">
        <v>-1.04139828681267</v>
      </c>
      <c r="L15" s="7"/>
      <c r="M15" s="9">
        <f t="shared" si="1"/>
        <v>-1.32613384382708</v>
      </c>
      <c r="O15" s="6">
        <v>12</v>
      </c>
      <c r="P15" s="1">
        <v>-1.91259059096832</v>
      </c>
      <c r="Q15" s="7">
        <v>-0.838390190221663</v>
      </c>
      <c r="R15" s="8">
        <v>-0.977389734218893</v>
      </c>
      <c r="S15" s="7"/>
      <c r="T15" s="9">
        <f t="shared" si="2"/>
        <v>-1.24279017180296</v>
      </c>
      <c r="V15" s="6">
        <v>12</v>
      </c>
      <c r="W15" s="1">
        <v>105.13076126068</v>
      </c>
      <c r="X15" s="7">
        <v>102.5</v>
      </c>
      <c r="Y15" s="8">
        <v>103.951066978201</v>
      </c>
      <c r="Z15" s="7"/>
      <c r="AA15" s="9">
        <f t="shared" si="3"/>
        <v>103.86060941296</v>
      </c>
      <c r="AC15" s="6">
        <v>12</v>
      </c>
      <c r="AD15" s="1">
        <v>22.8388831147483</v>
      </c>
      <c r="AE15" s="7">
        <v>22.4644082332762</v>
      </c>
      <c r="AF15" s="8">
        <v>22.8455328742977</v>
      </c>
      <c r="AG15" s="7"/>
      <c r="AH15" s="9">
        <f t="shared" si="4"/>
        <v>22.7162747407741</v>
      </c>
      <c r="AJ15" s="6">
        <v>12</v>
      </c>
      <c r="AK15" s="1">
        <v>4.03532354270416</v>
      </c>
      <c r="AL15" s="7">
        <v>6.9666</v>
      </c>
      <c r="AM15" s="8">
        <v>7.04353889047545</v>
      </c>
      <c r="AN15" s="7"/>
      <c r="AO15" s="9">
        <f t="shared" si="5"/>
        <v>6.0151541443932</v>
      </c>
      <c r="AQ15" s="6">
        <v>12</v>
      </c>
      <c r="AR15" s="1">
        <v>23.5926332657872</v>
      </c>
      <c r="AS15" s="7">
        <v>25.1956181533646</v>
      </c>
      <c r="AT15" s="8">
        <v>25.1815069562251</v>
      </c>
      <c r="AU15" s="7"/>
      <c r="AV15" s="9">
        <f t="shared" si="6"/>
        <v>24.6565861251257</v>
      </c>
      <c r="AX15" s="6">
        <v>12</v>
      </c>
      <c r="AY15" s="1">
        <v>6.02177202079851</v>
      </c>
      <c r="AZ15" s="7">
        <v>10.6607200257152</v>
      </c>
      <c r="BA15" s="8">
        <v>10.5488970827386</v>
      </c>
      <c r="BB15" s="7"/>
      <c r="BC15" s="9">
        <f t="shared" si="7"/>
        <v>9.07712970975077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-100.86116497166</v>
      </c>
      <c r="C16" s="7">
        <v>-99.0813063063063</v>
      </c>
      <c r="D16" s="8">
        <v>-99.2521010398034</v>
      </c>
      <c r="E16" s="7"/>
      <c r="F16" s="9">
        <f t="shared" si="0"/>
        <v>-99.7315241059234</v>
      </c>
      <c r="H16" s="6">
        <v>13</v>
      </c>
      <c r="I16" s="1">
        <v>-1.88400653842129</v>
      </c>
      <c r="J16" s="7">
        <v>-0.73306894447834</v>
      </c>
      <c r="K16" s="8">
        <v>-0.942671345101627</v>
      </c>
      <c r="L16" s="7"/>
      <c r="M16" s="9">
        <f t="shared" si="1"/>
        <v>-1.18658227600042</v>
      </c>
      <c r="O16" s="6">
        <v>13</v>
      </c>
      <c r="P16" s="1">
        <v>-1.74073363659623</v>
      </c>
      <c r="Q16" s="7">
        <v>-0.681182204055966</v>
      </c>
      <c r="R16" s="8">
        <v>-0.810554373855426</v>
      </c>
      <c r="S16" s="7"/>
      <c r="T16" s="9">
        <f t="shared" si="2"/>
        <v>-1.07749007150254</v>
      </c>
      <c r="V16" s="6">
        <v>13</v>
      </c>
      <c r="W16" s="1">
        <v>107.10921241458</v>
      </c>
      <c r="X16" s="7">
        <v>104.400240384615</v>
      </c>
      <c r="Y16" s="8">
        <v>105.980269672875</v>
      </c>
      <c r="Z16" s="7"/>
      <c r="AA16" s="9">
        <f t="shared" si="3"/>
        <v>105.82990749069</v>
      </c>
      <c r="AC16" s="6">
        <v>13</v>
      </c>
      <c r="AD16" s="1">
        <v>23.3650770917585</v>
      </c>
      <c r="AE16" s="7">
        <v>23.0193905817175</v>
      </c>
      <c r="AF16" s="8">
        <v>23.292212047367</v>
      </c>
      <c r="AG16" s="7"/>
      <c r="AH16" s="9">
        <f t="shared" si="4"/>
        <v>23.2255599069477</v>
      </c>
      <c r="AJ16" s="6">
        <v>13</v>
      </c>
      <c r="AK16" s="1">
        <v>4.28649065933021</v>
      </c>
      <c r="AL16" s="7">
        <v>7.09674796747967</v>
      </c>
      <c r="AM16" s="8">
        <v>7.1925064928748</v>
      </c>
      <c r="AN16" s="7"/>
      <c r="AO16" s="9">
        <f t="shared" si="5"/>
        <v>6.1919150398949</v>
      </c>
      <c r="AQ16" s="6">
        <v>13</v>
      </c>
      <c r="AR16" s="1">
        <v>24.3148690495624</v>
      </c>
      <c r="AS16" s="7">
        <v>25.8436445444319</v>
      </c>
      <c r="AT16" s="8">
        <v>26.1306894870137</v>
      </c>
      <c r="AU16" s="7"/>
      <c r="AV16" s="9">
        <f t="shared" si="6"/>
        <v>25.429734360336</v>
      </c>
      <c r="AX16" s="6">
        <v>13</v>
      </c>
      <c r="AY16" s="1">
        <v>6.35023760308662</v>
      </c>
      <c r="AZ16" s="7">
        <v>10.8214400514304</v>
      </c>
      <c r="BA16" s="8">
        <v>10.686244614623</v>
      </c>
      <c r="BB16" s="7"/>
      <c r="BC16" s="9">
        <f t="shared" si="7"/>
        <v>9.28597408971334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-100.441139489437</v>
      </c>
      <c r="C17" s="7">
        <v>-98.8599520383693</v>
      </c>
      <c r="D17" s="8">
        <v>-98.9971700538597</v>
      </c>
      <c r="E17" s="7"/>
      <c r="F17" s="9">
        <f t="shared" si="0"/>
        <v>-99.4327538605552</v>
      </c>
      <c r="H17" s="6">
        <v>14</v>
      </c>
      <c r="I17" s="1">
        <v>-1.69975753590404</v>
      </c>
      <c r="J17" s="7">
        <v>-0.580536912751678</v>
      </c>
      <c r="K17" s="8">
        <v>-0.770820958532763</v>
      </c>
      <c r="L17" s="7"/>
      <c r="M17" s="9">
        <f t="shared" si="1"/>
        <v>-1.01703846906283</v>
      </c>
      <c r="O17" s="6">
        <v>14</v>
      </c>
      <c r="P17" s="1">
        <v>-1.5697384056858</v>
      </c>
      <c r="Q17" s="7">
        <v>-0.523974217890269</v>
      </c>
      <c r="R17" s="8">
        <v>-0.694980020311532</v>
      </c>
      <c r="S17" s="7"/>
      <c r="T17" s="9">
        <f t="shared" si="2"/>
        <v>-0.929564214629199</v>
      </c>
      <c r="V17" s="6">
        <v>14</v>
      </c>
      <c r="W17" s="1">
        <v>108.792591139599</v>
      </c>
      <c r="X17" s="7">
        <v>106.5</v>
      </c>
      <c r="Y17" s="8">
        <v>107.543937731664</v>
      </c>
      <c r="Z17" s="7"/>
      <c r="AA17" s="9">
        <f t="shared" si="3"/>
        <v>107.612176290421</v>
      </c>
      <c r="AC17" s="6">
        <v>14</v>
      </c>
      <c r="AD17" s="1">
        <v>23.9737463486192</v>
      </c>
      <c r="AE17" s="7">
        <v>23.6834532374101</v>
      </c>
      <c r="AF17" s="8">
        <v>23.9952924876328</v>
      </c>
      <c r="AG17" s="7"/>
      <c r="AH17" s="9">
        <f t="shared" si="4"/>
        <v>23.884164024554</v>
      </c>
      <c r="AJ17" s="6">
        <v>14</v>
      </c>
      <c r="AK17" s="1">
        <v>4.57925505110838</v>
      </c>
      <c r="AL17" s="7">
        <v>7.21423670668954</v>
      </c>
      <c r="AM17" s="8">
        <v>7.34071221154142</v>
      </c>
      <c r="AN17" s="7"/>
      <c r="AO17" s="9">
        <f t="shared" si="5"/>
        <v>6.37806798977978</v>
      </c>
      <c r="AQ17" s="6">
        <v>14</v>
      </c>
      <c r="AR17" s="1">
        <v>25.1014626952855</v>
      </c>
      <c r="AS17" s="7">
        <v>26.4333733493397</v>
      </c>
      <c r="AT17" s="8">
        <v>26.8139033059772</v>
      </c>
      <c r="AU17" s="7"/>
      <c r="AV17" s="9">
        <f t="shared" si="6"/>
        <v>26.1162464502008</v>
      </c>
      <c r="AX17" s="6">
        <v>14</v>
      </c>
      <c r="AY17" s="1">
        <v>6.62068454497613</v>
      </c>
      <c r="AZ17" s="7">
        <v>10.9821600771456</v>
      </c>
      <c r="BA17" s="8">
        <v>10.855324484069</v>
      </c>
      <c r="BB17" s="7"/>
      <c r="BC17" s="9">
        <f t="shared" si="7"/>
        <v>9.48605636873025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-100.096224069837</v>
      </c>
      <c r="C18" s="7">
        <v>-98.5</v>
      </c>
      <c r="D18" s="8">
        <v>-98.7778687336435</v>
      </c>
      <c r="E18" s="7"/>
      <c r="F18" s="9">
        <f t="shared" si="0"/>
        <v>-99.1246976011603</v>
      </c>
      <c r="H18" s="6">
        <v>15</v>
      </c>
      <c r="I18" s="1">
        <v>-1.52503952983768</v>
      </c>
      <c r="J18" s="7">
        <v>-0.428004881025015</v>
      </c>
      <c r="K18" s="8">
        <v>-0.601281778347406</v>
      </c>
      <c r="L18" s="7"/>
      <c r="M18" s="9">
        <f t="shared" si="1"/>
        <v>-0.851442063070035</v>
      </c>
      <c r="O18" s="6">
        <v>15</v>
      </c>
      <c r="P18" s="1">
        <v>-1.35887233536069</v>
      </c>
      <c r="Q18" s="7">
        <v>-0.366766231724571</v>
      </c>
      <c r="R18" s="8">
        <v>-0.46429818433739</v>
      </c>
      <c r="S18" s="7"/>
      <c r="T18" s="9">
        <f t="shared" si="2"/>
        <v>-0.729978917140883</v>
      </c>
      <c r="V18" s="6">
        <v>15</v>
      </c>
      <c r="W18" s="1">
        <v>110.665186810667</v>
      </c>
      <c r="X18" s="7">
        <v>108.583832335329</v>
      </c>
      <c r="Y18" s="8">
        <v>109.802264136673</v>
      </c>
      <c r="Z18" s="7"/>
      <c r="AA18" s="9">
        <f t="shared" si="3"/>
        <v>109.683761094223</v>
      </c>
      <c r="AC18" s="6">
        <v>15</v>
      </c>
      <c r="AD18" s="1">
        <v>24.4227641658899</v>
      </c>
      <c r="AE18" s="7">
        <v>24.2124212421242</v>
      </c>
      <c r="AF18" s="8">
        <v>24.4711103742608</v>
      </c>
      <c r="AG18" s="7"/>
      <c r="AH18" s="9">
        <f t="shared" si="4"/>
        <v>24.3687652607583</v>
      </c>
      <c r="AJ18" s="6">
        <v>15</v>
      </c>
      <c r="AK18" s="1">
        <v>4.82065618434584</v>
      </c>
      <c r="AL18" s="7">
        <v>7.37824726134585</v>
      </c>
      <c r="AM18" s="8">
        <v>7.50806379038744</v>
      </c>
      <c r="AN18" s="7"/>
      <c r="AO18" s="9">
        <f t="shared" si="5"/>
        <v>6.56898907869304</v>
      </c>
      <c r="AQ18" s="6">
        <v>15</v>
      </c>
      <c r="AR18" s="1">
        <v>26.0998309924779</v>
      </c>
      <c r="AS18" s="7">
        <v>27.3570205479452</v>
      </c>
      <c r="AT18" s="8">
        <v>27.5408754213324</v>
      </c>
      <c r="AU18" s="7"/>
      <c r="AV18" s="9">
        <f t="shared" si="6"/>
        <v>26.9992423205852</v>
      </c>
      <c r="AX18" s="6">
        <v>15</v>
      </c>
      <c r="AY18" s="1">
        <v>6.95958139394206</v>
      </c>
      <c r="AZ18" s="7">
        <v>11.1584105488239</v>
      </c>
      <c r="BA18" s="8">
        <v>11.0631071684252</v>
      </c>
      <c r="BB18" s="7"/>
      <c r="BC18" s="9">
        <f t="shared" si="7"/>
        <v>9.72703303706373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-99.7459090411281</v>
      </c>
      <c r="C19" s="7">
        <v>-98.1865707434053</v>
      </c>
      <c r="D19" s="8">
        <v>-98.5323084897746</v>
      </c>
      <c r="E19" s="7"/>
      <c r="F19" s="9">
        <f t="shared" si="0"/>
        <v>-98.821596091436</v>
      </c>
      <c r="H19" s="6">
        <v>16</v>
      </c>
      <c r="I19" s="1">
        <v>-1.31087585073335</v>
      </c>
      <c r="J19" s="7">
        <v>-0.275472849298353</v>
      </c>
      <c r="K19" s="8">
        <v>-0.360618189772524</v>
      </c>
      <c r="L19" s="7"/>
      <c r="M19" s="9">
        <f t="shared" si="1"/>
        <v>-0.648988963268077</v>
      </c>
      <c r="O19" s="6">
        <v>16</v>
      </c>
      <c r="P19" s="1">
        <v>-1.16518764450457</v>
      </c>
      <c r="Q19" s="7">
        <v>-0.209558245558874</v>
      </c>
      <c r="R19" s="8">
        <v>-0.301969689049875</v>
      </c>
      <c r="S19" s="7"/>
      <c r="T19" s="9">
        <f t="shared" si="2"/>
        <v>-0.558905193037773</v>
      </c>
      <c r="V19" s="6">
        <v>16</v>
      </c>
      <c r="W19" s="1">
        <v>112.299515481609</v>
      </c>
      <c r="X19" s="7">
        <v>110.25</v>
      </c>
      <c r="Y19" s="8">
        <v>112.649962042379</v>
      </c>
      <c r="Z19" s="7"/>
      <c r="AA19" s="9">
        <f t="shared" si="3"/>
        <v>111.733159174663</v>
      </c>
      <c r="AC19" s="6">
        <v>16</v>
      </c>
      <c r="AD19" s="1">
        <v>24.8900245171431</v>
      </c>
      <c r="AE19" s="7">
        <v>24.70303712036</v>
      </c>
      <c r="AF19" s="8">
        <v>25.0832020402702</v>
      </c>
      <c r="AG19" s="7"/>
      <c r="AH19" s="9">
        <f t="shared" si="4"/>
        <v>24.8920878925911</v>
      </c>
      <c r="AJ19" s="6">
        <v>16</v>
      </c>
      <c r="AK19" s="1">
        <v>5.09470778940284</v>
      </c>
      <c r="AL19" s="7">
        <v>7.50876369327074</v>
      </c>
      <c r="AM19" s="8">
        <v>7.74023564055065</v>
      </c>
      <c r="AN19" s="7"/>
      <c r="AO19" s="9">
        <f t="shared" si="5"/>
        <v>6.78123570774141</v>
      </c>
      <c r="AQ19" s="6">
        <v>16</v>
      </c>
      <c r="AR19" s="1">
        <v>26.9746120617967</v>
      </c>
      <c r="AS19" s="7">
        <v>27.9546943231441</v>
      </c>
      <c r="AT19" s="8">
        <v>28.3065866304699</v>
      </c>
      <c r="AU19" s="7"/>
      <c r="AV19" s="9">
        <f t="shared" si="6"/>
        <v>27.7452976718036</v>
      </c>
      <c r="AX19" s="6">
        <v>16</v>
      </c>
      <c r="AY19" s="1">
        <v>7.27016633035197</v>
      </c>
      <c r="AZ19" s="7">
        <v>11.3366001425517</v>
      </c>
      <c r="BA19" s="8">
        <v>11.2555343340143</v>
      </c>
      <c r="BB19" s="7"/>
      <c r="BC19" s="9">
        <f t="shared" si="7"/>
        <v>9.95410026897265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-99.40921436981</v>
      </c>
      <c r="C20" s="7">
        <v>-97.9373873873874</v>
      </c>
      <c r="D20" s="8">
        <v>-98.3318269359179</v>
      </c>
      <c r="E20" s="7"/>
      <c r="F20" s="9">
        <f t="shared" si="0"/>
        <v>-98.5594762310384</v>
      </c>
      <c r="H20" s="6">
        <v>17</v>
      </c>
      <c r="I20" s="1">
        <v>-1.12654430649856</v>
      </c>
      <c r="J20" s="7">
        <v>-0.12294081757169</v>
      </c>
      <c r="K20" s="8">
        <v>-0.216944516628162</v>
      </c>
      <c r="L20" s="7"/>
      <c r="M20" s="9">
        <f t="shared" si="1"/>
        <v>-0.488809880232804</v>
      </c>
      <c r="O20" s="6">
        <v>17</v>
      </c>
      <c r="P20" s="1">
        <v>-0.961891893956917</v>
      </c>
      <c r="Q20" s="7">
        <v>-0.0523502593931772</v>
      </c>
      <c r="R20" s="8">
        <v>-0.14177001417674</v>
      </c>
      <c r="S20" s="7"/>
      <c r="T20" s="9">
        <f t="shared" si="2"/>
        <v>-0.385337389175611</v>
      </c>
      <c r="V20" s="6">
        <v>17</v>
      </c>
      <c r="W20" s="1">
        <v>114.274801746177</v>
      </c>
      <c r="X20" s="7">
        <v>112.10071942446</v>
      </c>
      <c r="Y20" s="8">
        <v>114.660296749643</v>
      </c>
      <c r="Z20" s="7"/>
      <c r="AA20" s="9">
        <f t="shared" si="3"/>
        <v>113.678605973427</v>
      </c>
      <c r="AC20" s="6">
        <v>17</v>
      </c>
      <c r="AD20" s="1">
        <v>25.426767697175</v>
      </c>
      <c r="AE20" s="7">
        <v>25.25</v>
      </c>
      <c r="AF20" s="8">
        <v>25.7558707713255</v>
      </c>
      <c r="AG20" s="7"/>
      <c r="AH20" s="9">
        <f t="shared" si="4"/>
        <v>25.4775461561668</v>
      </c>
      <c r="AJ20" s="6">
        <v>17</v>
      </c>
      <c r="AK20" s="1">
        <v>5.34441628823534</v>
      </c>
      <c r="AL20" s="7">
        <v>7.67140410958904</v>
      </c>
      <c r="AM20" s="8">
        <v>7.93704114742962</v>
      </c>
      <c r="AN20" s="7"/>
      <c r="AO20" s="9">
        <f t="shared" si="5"/>
        <v>6.98428718175133</v>
      </c>
      <c r="AQ20" s="6">
        <v>17</v>
      </c>
      <c r="AR20" s="1">
        <v>27.6973724141964</v>
      </c>
      <c r="AS20" s="7">
        <v>28.6801152737752</v>
      </c>
      <c r="AT20" s="8">
        <v>28.9407460936156</v>
      </c>
      <c r="AU20" s="7"/>
      <c r="AV20" s="9">
        <f t="shared" si="6"/>
        <v>28.4394112605291</v>
      </c>
      <c r="AX20" s="6">
        <v>17</v>
      </c>
      <c r="AY20" s="1">
        <v>7.60831809359866</v>
      </c>
      <c r="AZ20" s="7">
        <v>11.5155663915979</v>
      </c>
      <c r="BA20" s="8">
        <v>11.4350005899641</v>
      </c>
      <c r="BB20" s="7"/>
      <c r="BC20" s="9">
        <f t="shared" si="7"/>
        <v>10.1862950250536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-99.0857423353431</v>
      </c>
      <c r="C21" s="7">
        <v>-97.6786632390746</v>
      </c>
      <c r="D21" s="8">
        <v>-98.0265917201115</v>
      </c>
      <c r="E21" s="7"/>
      <c r="F21" s="9">
        <f t="shared" si="0"/>
        <v>-98.263665764843</v>
      </c>
      <c r="H21" s="6">
        <v>18</v>
      </c>
      <c r="I21" s="1">
        <v>-0.950011897862467</v>
      </c>
      <c r="J21" s="7">
        <v>0.0288604581969656</v>
      </c>
      <c r="K21" s="8">
        <v>-0.073034399977091</v>
      </c>
      <c r="L21" s="7"/>
      <c r="M21" s="9">
        <f t="shared" si="1"/>
        <v>-0.331395279880864</v>
      </c>
      <c r="O21" s="6">
        <v>18</v>
      </c>
      <c r="P21" s="1">
        <v>-0.827349036913276</v>
      </c>
      <c r="Q21" s="7">
        <v>0.0972161492493807</v>
      </c>
      <c r="R21" s="8">
        <v>-0.00332434473384159</v>
      </c>
      <c r="S21" s="7"/>
      <c r="T21" s="9">
        <f t="shared" si="2"/>
        <v>-0.244485744132579</v>
      </c>
      <c r="V21" s="6">
        <v>18</v>
      </c>
      <c r="W21" s="1">
        <v>115.856027819863</v>
      </c>
      <c r="X21" s="7">
        <v>114.416167664671</v>
      </c>
      <c r="Y21" s="8">
        <v>117.007106782261</v>
      </c>
      <c r="Z21" s="7"/>
      <c r="AA21" s="9">
        <f t="shared" si="3"/>
        <v>115.759767422265</v>
      </c>
      <c r="AC21" s="6">
        <v>18</v>
      </c>
      <c r="AD21" s="1">
        <v>25.8281091774262</v>
      </c>
      <c r="AE21" s="7">
        <v>25.7262210796915</v>
      </c>
      <c r="AF21" s="8">
        <v>26.3142066109786</v>
      </c>
      <c r="AG21" s="7"/>
      <c r="AH21" s="9">
        <f t="shared" si="4"/>
        <v>25.9561789560321</v>
      </c>
      <c r="AJ21" s="6">
        <v>18</v>
      </c>
      <c r="AK21" s="1">
        <v>5.62855400467063</v>
      </c>
      <c r="AL21" s="7">
        <v>7.83850415512465</v>
      </c>
      <c r="AM21" s="8">
        <v>8.1277523507364</v>
      </c>
      <c r="AN21" s="7"/>
      <c r="AO21" s="9">
        <f t="shared" si="5"/>
        <v>7.19827017017723</v>
      </c>
      <c r="AQ21" s="6">
        <v>18</v>
      </c>
      <c r="AR21" s="1">
        <v>28.5172939554296</v>
      </c>
      <c r="AS21" s="7">
        <v>29.4</v>
      </c>
      <c r="AT21" s="8">
        <v>29.5039196910604</v>
      </c>
      <c r="AU21" s="7"/>
      <c r="AV21" s="9">
        <f t="shared" si="6"/>
        <v>29.14040454883</v>
      </c>
      <c r="AX21" s="6">
        <v>18</v>
      </c>
      <c r="AY21" s="1">
        <v>7.89665090704885</v>
      </c>
      <c r="AZ21" s="7">
        <v>11.7031132783196</v>
      </c>
      <c r="BA21" s="8">
        <v>11.5878622663434</v>
      </c>
      <c r="BB21" s="7"/>
      <c r="BC21" s="9">
        <f t="shared" si="7"/>
        <v>10.3958754839039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-98.7949708427684</v>
      </c>
      <c r="C22" s="7">
        <v>-97.469964028777</v>
      </c>
      <c r="D22" s="8">
        <v>-97.74116011554</v>
      </c>
      <c r="E22" s="7"/>
      <c r="F22" s="9">
        <f t="shared" si="0"/>
        <v>-98.0020316623618</v>
      </c>
      <c r="H22" s="6">
        <v>19</v>
      </c>
      <c r="I22" s="1">
        <v>-0.817120289459403</v>
      </c>
      <c r="J22" s="7">
        <v>0.17762570663493</v>
      </c>
      <c r="K22" s="8">
        <v>-0.00375741134300521</v>
      </c>
      <c r="L22" s="7"/>
      <c r="M22" s="9">
        <f t="shared" si="1"/>
        <v>-0.214417331389159</v>
      </c>
      <c r="O22" s="6">
        <v>19</v>
      </c>
      <c r="P22" s="1">
        <v>-0.683818146393492</v>
      </c>
      <c r="Q22" s="7">
        <v>0.242967497449351</v>
      </c>
      <c r="R22" s="8">
        <v>0.0990496260116895</v>
      </c>
      <c r="S22" s="7"/>
      <c r="T22" s="9">
        <f t="shared" si="2"/>
        <v>-0.113933674310817</v>
      </c>
      <c r="V22" s="6">
        <v>19</v>
      </c>
      <c r="W22" s="1">
        <v>117.649318517667</v>
      </c>
      <c r="X22" s="7">
        <v>116.14358974359</v>
      </c>
      <c r="Y22" s="8">
        <v>118.368528911202</v>
      </c>
      <c r="Z22" s="7"/>
      <c r="AA22" s="9">
        <f t="shared" si="3"/>
        <v>117.387145724153</v>
      </c>
      <c r="AC22" s="6">
        <v>19</v>
      </c>
      <c r="AD22" s="1">
        <v>26.2635130347435</v>
      </c>
      <c r="AE22" s="7">
        <v>26.125</v>
      </c>
      <c r="AF22" s="8">
        <v>26.7229468782719</v>
      </c>
      <c r="AG22" s="7"/>
      <c r="AH22" s="9">
        <f t="shared" si="4"/>
        <v>26.3704866376718</v>
      </c>
      <c r="AJ22" s="6">
        <v>19</v>
      </c>
      <c r="AK22" s="1">
        <v>5.87330903773502</v>
      </c>
      <c r="AL22" s="7">
        <v>7.97690179806362</v>
      </c>
      <c r="AM22" s="8">
        <v>8.33723500004173</v>
      </c>
      <c r="AN22" s="7"/>
      <c r="AO22" s="9">
        <f t="shared" si="5"/>
        <v>7.39581527861346</v>
      </c>
      <c r="AQ22" s="6">
        <v>19</v>
      </c>
      <c r="AR22" s="1">
        <v>29.2723921502626</v>
      </c>
      <c r="AS22" s="7">
        <v>30.0711835334477</v>
      </c>
      <c r="AT22" s="8">
        <v>30.2284410365671</v>
      </c>
      <c r="AU22" s="7"/>
      <c r="AV22" s="9">
        <f t="shared" si="6"/>
        <v>29.8573389067591</v>
      </c>
      <c r="AX22" s="6">
        <v>19</v>
      </c>
      <c r="AY22" s="1">
        <v>8.18833923530064</v>
      </c>
      <c r="AZ22" s="7">
        <v>11.8906601650413</v>
      </c>
      <c r="BA22" s="8">
        <v>11.775035573029</v>
      </c>
      <c r="BB22" s="7"/>
      <c r="BC22" s="9">
        <f t="shared" si="7"/>
        <v>10.6180116577903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-98.429252267065</v>
      </c>
      <c r="C23" s="7">
        <v>-97.2652582159624</v>
      </c>
      <c r="D23" s="8">
        <v>-97.5225093668032</v>
      </c>
      <c r="E23" s="7"/>
      <c r="F23" s="9">
        <f t="shared" si="0"/>
        <v>-97.7390066166102</v>
      </c>
      <c r="H23" s="6">
        <v>20</v>
      </c>
      <c r="I23" s="1">
        <v>-0.669334876937413</v>
      </c>
      <c r="J23" s="7">
        <v>0.326390955072895</v>
      </c>
      <c r="K23" s="8">
        <v>0.1276877968452</v>
      </c>
      <c r="L23" s="7"/>
      <c r="M23" s="9">
        <f t="shared" si="1"/>
        <v>-0.0717520416731058</v>
      </c>
      <c r="O23" s="6">
        <v>20</v>
      </c>
      <c r="P23" s="1">
        <v>-0.558753113444524</v>
      </c>
      <c r="Q23" s="7">
        <v>0.388718845649322</v>
      </c>
      <c r="R23" s="8">
        <v>0.213404321888667</v>
      </c>
      <c r="S23" s="7"/>
      <c r="T23" s="9">
        <f t="shared" si="2"/>
        <v>0.0144566846978217</v>
      </c>
      <c r="V23" s="6">
        <v>20</v>
      </c>
      <c r="W23" s="1">
        <v>119.37885240652</v>
      </c>
      <c r="X23" s="7">
        <v>118.063063063063</v>
      </c>
      <c r="Y23" s="8">
        <v>120.135120455583</v>
      </c>
      <c r="Z23" s="7"/>
      <c r="AA23" s="9">
        <f t="shared" si="3"/>
        <v>119.192345308389</v>
      </c>
      <c r="AC23" s="6">
        <v>20</v>
      </c>
      <c r="AD23" s="1">
        <v>26.6832258679167</v>
      </c>
      <c r="AE23" s="7">
        <v>26.4712603878116</v>
      </c>
      <c r="AF23" s="8">
        <v>27.2232033262336</v>
      </c>
      <c r="AG23" s="7"/>
      <c r="AH23" s="9">
        <f t="shared" si="4"/>
        <v>26.7925631939873</v>
      </c>
      <c r="AJ23" s="6">
        <v>20</v>
      </c>
      <c r="AK23" s="1">
        <v>6.13088994928455</v>
      </c>
      <c r="AL23" s="7">
        <v>8.12083958020989</v>
      </c>
      <c r="AM23" s="8">
        <v>8.57904120482684</v>
      </c>
      <c r="AN23" s="7"/>
      <c r="AO23" s="9">
        <f t="shared" si="5"/>
        <v>7.61025691144043</v>
      </c>
      <c r="AQ23" s="6">
        <v>20</v>
      </c>
      <c r="AR23" s="1">
        <v>30.009298669432</v>
      </c>
      <c r="AS23" s="7">
        <v>31.125</v>
      </c>
      <c r="AT23" s="8">
        <v>30.8136189898237</v>
      </c>
      <c r="AU23" s="7"/>
      <c r="AV23" s="9">
        <f t="shared" si="6"/>
        <v>30.6493058864186</v>
      </c>
      <c r="AX23" s="6">
        <v>20</v>
      </c>
      <c r="AY23" s="1">
        <v>8.51629429236426</v>
      </c>
      <c r="AZ23" s="7">
        <v>12.079854461892</v>
      </c>
      <c r="BA23" s="8">
        <v>11.9233918343793</v>
      </c>
      <c r="BB23" s="7"/>
      <c r="BC23" s="9">
        <f t="shared" si="7"/>
        <v>10.8398468628785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-98.1516417464589</v>
      </c>
      <c r="C24" s="7">
        <v>-97.05</v>
      </c>
      <c r="D24" s="8">
        <v>-97.254000997696</v>
      </c>
      <c r="E24" s="7"/>
      <c r="F24" s="9">
        <f t="shared" si="0"/>
        <v>-97.4852142480516</v>
      </c>
      <c r="H24" s="6">
        <v>21</v>
      </c>
      <c r="I24" s="1">
        <v>-0.540618131653787</v>
      </c>
      <c r="J24" s="7">
        <v>0.47515620351086</v>
      </c>
      <c r="K24" s="8">
        <v>0.291365052231947</v>
      </c>
      <c r="L24" s="7"/>
      <c r="M24" s="9">
        <f t="shared" si="1"/>
        <v>0.0753010413630068</v>
      </c>
      <c r="O24" s="6">
        <v>21</v>
      </c>
      <c r="P24" s="1">
        <v>-0.412255382202261</v>
      </c>
      <c r="Q24" s="7">
        <v>0.534470193849293</v>
      </c>
      <c r="R24" s="8">
        <v>0.403311116124817</v>
      </c>
      <c r="S24" s="7"/>
      <c r="T24" s="9">
        <f t="shared" si="2"/>
        <v>0.175175309257283</v>
      </c>
      <c r="V24" s="6">
        <v>21</v>
      </c>
      <c r="W24" s="1">
        <v>121.091942954845</v>
      </c>
      <c r="X24" s="7">
        <v>119.954248366013</v>
      </c>
      <c r="Y24" s="8">
        <v>122.320434540569</v>
      </c>
      <c r="Z24" s="7"/>
      <c r="AA24" s="9">
        <f t="shared" si="3"/>
        <v>121.122208620476</v>
      </c>
      <c r="AC24" s="6">
        <v>21</v>
      </c>
      <c r="AD24" s="1">
        <v>27.0984539096273</v>
      </c>
      <c r="AE24" s="7">
        <v>26.9341856060606</v>
      </c>
      <c r="AF24" s="8">
        <v>27.7698211729975</v>
      </c>
      <c r="AG24" s="7"/>
      <c r="AH24" s="9">
        <f t="shared" si="4"/>
        <v>27.2674868962285</v>
      </c>
      <c r="AJ24" s="6">
        <v>21</v>
      </c>
      <c r="AK24" s="1">
        <v>6.36512580135676</v>
      </c>
      <c r="AL24" s="7">
        <v>8.2944</v>
      </c>
      <c r="AM24" s="8">
        <v>8.72460860801002</v>
      </c>
      <c r="AN24" s="7"/>
      <c r="AO24" s="9">
        <f t="shared" si="5"/>
        <v>7.79471146978893</v>
      </c>
      <c r="AQ24" s="6">
        <v>21</v>
      </c>
      <c r="AR24" s="1">
        <v>30.8455835276777</v>
      </c>
      <c r="AS24" s="7">
        <v>31.9561815336463</v>
      </c>
      <c r="AT24" s="8">
        <v>31.7319698011548</v>
      </c>
      <c r="AU24" s="7"/>
      <c r="AV24" s="9">
        <f t="shared" si="6"/>
        <v>31.5112449541596</v>
      </c>
      <c r="AX24" s="6">
        <v>21</v>
      </c>
      <c r="AY24" s="1">
        <v>8.83270432448098</v>
      </c>
      <c r="AZ24" s="7">
        <v>12.2713519724244</v>
      </c>
      <c r="BA24" s="8">
        <v>12.0914338338087</v>
      </c>
      <c r="BB24" s="7"/>
      <c r="BC24" s="9">
        <f t="shared" si="7"/>
        <v>11.0651633769047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-97.8322911850422</v>
      </c>
      <c r="C25" s="7">
        <v>-96.8429305912596</v>
      </c>
      <c r="D25" s="8">
        <v>-96.9897685068037</v>
      </c>
      <c r="E25" s="7"/>
      <c r="F25" s="9">
        <f t="shared" si="0"/>
        <v>-97.2216634277019</v>
      </c>
      <c r="H25" s="6">
        <v>22</v>
      </c>
      <c r="I25" s="1">
        <v>-0.404819066494049</v>
      </c>
      <c r="J25" s="7">
        <v>0.623921451948825</v>
      </c>
      <c r="K25" s="8">
        <v>0.423892505789511</v>
      </c>
      <c r="L25" s="7"/>
      <c r="M25" s="9">
        <f t="shared" si="1"/>
        <v>0.214331630414762</v>
      </c>
      <c r="O25" s="6">
        <v>22</v>
      </c>
      <c r="P25" s="1">
        <v>-0.271008017085393</v>
      </c>
      <c r="Q25" s="7">
        <v>0.680221542049264</v>
      </c>
      <c r="R25" s="8">
        <v>0.511920359101969</v>
      </c>
      <c r="S25" s="7"/>
      <c r="T25" s="9">
        <f t="shared" si="2"/>
        <v>0.307044628021947</v>
      </c>
      <c r="V25" s="6">
        <v>22</v>
      </c>
      <c r="W25" s="1">
        <v>122.717425065523</v>
      </c>
      <c r="X25" s="7">
        <v>121.692520775623</v>
      </c>
      <c r="Y25" s="8">
        <v>123.882392872979</v>
      </c>
      <c r="Z25" s="7"/>
      <c r="AA25" s="9">
        <f t="shared" si="3"/>
        <v>122.764112904709</v>
      </c>
      <c r="AC25" s="6">
        <v>22</v>
      </c>
      <c r="AD25" s="1">
        <v>27.6092301111186</v>
      </c>
      <c r="AE25" s="7">
        <v>27.3298850574713</v>
      </c>
      <c r="AF25" s="8">
        <v>28.0245206787268</v>
      </c>
      <c r="AG25" s="7"/>
      <c r="AH25" s="9">
        <f t="shared" si="4"/>
        <v>27.6545452824389</v>
      </c>
      <c r="AJ25" s="6">
        <v>22</v>
      </c>
      <c r="AK25" s="1">
        <v>6.60619603313942</v>
      </c>
      <c r="AL25" s="7">
        <v>8.46504504504504</v>
      </c>
      <c r="AM25" s="8">
        <v>9.03758319227745</v>
      </c>
      <c r="AN25" s="7"/>
      <c r="AO25" s="9">
        <f t="shared" si="5"/>
        <v>8.03627475682064</v>
      </c>
      <c r="AQ25" s="6">
        <v>22</v>
      </c>
      <c r="AR25" s="1">
        <v>31.5086519318686</v>
      </c>
      <c r="AS25" s="7">
        <v>32.7083958020989</v>
      </c>
      <c r="AT25" s="8">
        <v>32.877418116342</v>
      </c>
      <c r="AU25" s="7"/>
      <c r="AV25" s="9">
        <f t="shared" si="6"/>
        <v>32.3648219501032</v>
      </c>
      <c r="AX25" s="6">
        <v>22</v>
      </c>
      <c r="AY25" s="1">
        <v>9.10199612509434</v>
      </c>
      <c r="AZ25" s="7">
        <v>12.4628494829567</v>
      </c>
      <c r="BA25" s="8">
        <v>12.2328467009908</v>
      </c>
      <c r="BB25" s="7"/>
      <c r="BC25" s="9">
        <f t="shared" si="7"/>
        <v>11.2658974363473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-97.5113852363786</v>
      </c>
      <c r="C26" s="7">
        <v>-96.6229916897507</v>
      </c>
      <c r="D26" s="8">
        <v>-96.758393921428</v>
      </c>
      <c r="E26" s="7"/>
      <c r="F26" s="9">
        <f t="shared" si="0"/>
        <v>-96.9642569491858</v>
      </c>
      <c r="H26" s="6">
        <v>23</v>
      </c>
      <c r="I26" s="1">
        <v>-0.272670443749043</v>
      </c>
      <c r="J26" s="7">
        <v>0.77268670038679</v>
      </c>
      <c r="K26" s="8">
        <v>0.53870551815593</v>
      </c>
      <c r="L26" s="7"/>
      <c r="M26" s="9">
        <f t="shared" si="1"/>
        <v>0.346240591597892</v>
      </c>
      <c r="O26" s="6">
        <v>23</v>
      </c>
      <c r="P26" s="1">
        <v>-0.143680743529941</v>
      </c>
      <c r="Q26" s="7">
        <v>0.825972890249235</v>
      </c>
      <c r="R26" s="8">
        <v>0.634008675635251</v>
      </c>
      <c r="S26" s="7"/>
      <c r="T26" s="9">
        <f t="shared" si="2"/>
        <v>0.438766940784848</v>
      </c>
      <c r="V26" s="6">
        <v>23</v>
      </c>
      <c r="W26" s="1">
        <v>124.352201236207</v>
      </c>
      <c r="X26" s="7">
        <v>123.388</v>
      </c>
      <c r="Y26" s="8">
        <v>125.761832534058</v>
      </c>
      <c r="Z26" s="7"/>
      <c r="AA26" s="9">
        <f t="shared" si="3"/>
        <v>124.500677923422</v>
      </c>
      <c r="AC26" s="6">
        <v>23</v>
      </c>
      <c r="AD26" s="1">
        <v>28.0826966206136</v>
      </c>
      <c r="AE26" s="7">
        <v>27.7175273865415</v>
      </c>
      <c r="AF26" s="8">
        <v>28.2791734877026</v>
      </c>
      <c r="AG26" s="7"/>
      <c r="AH26" s="9">
        <f t="shared" si="4"/>
        <v>28.0264658316192</v>
      </c>
      <c r="AJ26" s="6">
        <v>23</v>
      </c>
      <c r="AK26" s="1">
        <v>6.82820023784845</v>
      </c>
      <c r="AL26" s="7">
        <v>8.63123595505618</v>
      </c>
      <c r="AM26" s="8">
        <v>9.21712404836576</v>
      </c>
      <c r="AN26" s="7"/>
      <c r="AO26" s="9">
        <f t="shared" si="5"/>
        <v>8.22552008042346</v>
      </c>
      <c r="AQ26" s="6">
        <v>23</v>
      </c>
      <c r="AR26" s="1">
        <v>32.2621316368684</v>
      </c>
      <c r="AS26" s="7">
        <v>33.4780907668232</v>
      </c>
      <c r="AT26" s="8">
        <v>33.6773315869394</v>
      </c>
      <c r="AU26" s="7"/>
      <c r="AV26" s="9">
        <f t="shared" si="6"/>
        <v>33.1391846635436</v>
      </c>
      <c r="AX26" s="6">
        <v>23</v>
      </c>
      <c r="AY26" s="1">
        <v>9.40967562236912</v>
      </c>
      <c r="AZ26" s="7">
        <v>12.6629599676506</v>
      </c>
      <c r="BA26" s="8">
        <v>12.4438522466534</v>
      </c>
      <c r="BB26" s="7"/>
      <c r="BC26" s="9">
        <f t="shared" si="7"/>
        <v>11.5054959455577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-97.2138485900653</v>
      </c>
      <c r="C27" s="7">
        <v>-96.4380789022298</v>
      </c>
      <c r="D27" s="8">
        <v>-96.5926001934466</v>
      </c>
      <c r="E27" s="7"/>
      <c r="F27" s="9">
        <f t="shared" si="0"/>
        <v>-96.7481758952472</v>
      </c>
      <c r="H27" s="6">
        <v>24</v>
      </c>
      <c r="I27" s="1">
        <v>-0.12406138486962</v>
      </c>
      <c r="J27" s="7">
        <v>0.921451948824755</v>
      </c>
      <c r="K27" s="8">
        <v>0.724646175186821</v>
      </c>
      <c r="L27" s="7"/>
      <c r="M27" s="9">
        <f t="shared" si="1"/>
        <v>0.507345579713985</v>
      </c>
      <c r="O27" s="6">
        <v>24</v>
      </c>
      <c r="P27" s="1">
        <v>0.00843467398922826</v>
      </c>
      <c r="Q27" s="7">
        <v>0.971724238449206</v>
      </c>
      <c r="R27" s="8">
        <v>0.863206929288059</v>
      </c>
      <c r="S27" s="7"/>
      <c r="T27" s="9">
        <f t="shared" si="2"/>
        <v>0.614455280575498</v>
      </c>
      <c r="V27" s="6">
        <v>24</v>
      </c>
      <c r="W27" s="1">
        <v>126.138064636084</v>
      </c>
      <c r="X27" s="7">
        <v>125.071794871795</v>
      </c>
      <c r="Y27" s="8">
        <v>127.216703498284</v>
      </c>
      <c r="Z27" s="7"/>
      <c r="AA27" s="9">
        <f t="shared" si="3"/>
        <v>126.142187668721</v>
      </c>
      <c r="AC27" s="6">
        <v>24</v>
      </c>
      <c r="AD27" s="1">
        <v>28.6291445629185</v>
      </c>
      <c r="AE27" s="7">
        <v>28.1470899470899</v>
      </c>
      <c r="AF27" s="8">
        <v>28.53352185291</v>
      </c>
      <c r="AG27" s="7"/>
      <c r="AH27" s="9">
        <f t="shared" si="4"/>
        <v>28.4365854543061</v>
      </c>
      <c r="AJ27" s="6">
        <v>24</v>
      </c>
      <c r="AK27" s="1">
        <v>7.13364318431337</v>
      </c>
      <c r="AL27" s="7">
        <v>8.85</v>
      </c>
      <c r="AM27" s="8">
        <v>9.40795204971482</v>
      </c>
      <c r="AN27" s="7"/>
      <c r="AO27" s="9">
        <f t="shared" si="5"/>
        <v>8.4638650780094</v>
      </c>
      <c r="AQ27" s="6">
        <v>24</v>
      </c>
      <c r="AR27" s="1">
        <v>33.2225793468868</v>
      </c>
      <c r="AS27" s="7">
        <v>34.1668484187568</v>
      </c>
      <c r="AT27" s="8">
        <v>34.3493164991434</v>
      </c>
      <c r="AU27" s="7"/>
      <c r="AV27" s="9">
        <f t="shared" si="6"/>
        <v>33.912914754929</v>
      </c>
      <c r="AX27" s="6">
        <v>24</v>
      </c>
      <c r="AY27" s="1">
        <v>9.76821292013414</v>
      </c>
      <c r="AZ27" s="7">
        <v>12.8651435503437</v>
      </c>
      <c r="BA27" s="8">
        <v>12.6936515485776</v>
      </c>
      <c r="BB27" s="7"/>
      <c r="BC27" s="9">
        <f t="shared" si="7"/>
        <v>11.7756693396852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-96.969022695093</v>
      </c>
      <c r="C28" s="7">
        <v>-96.2545751633987</v>
      </c>
      <c r="D28" s="8">
        <v>-96.3661448111066</v>
      </c>
      <c r="E28" s="7"/>
      <c r="F28" s="9">
        <f t="shared" si="0"/>
        <v>-96.5299142231994</v>
      </c>
      <c r="H28" s="6">
        <v>25</v>
      </c>
      <c r="I28" s="1">
        <v>0.0229016292731927</v>
      </c>
      <c r="J28" s="7">
        <v>1.08248864033555</v>
      </c>
      <c r="K28" s="8">
        <v>0.916638602311035</v>
      </c>
      <c r="L28" s="7"/>
      <c r="M28" s="9">
        <f t="shared" si="1"/>
        <v>0.674009623973258</v>
      </c>
      <c r="O28" s="6">
        <v>25</v>
      </c>
      <c r="P28" s="1">
        <v>0.140686552977584</v>
      </c>
      <c r="Q28" s="7">
        <v>1.15190350546551</v>
      </c>
      <c r="R28" s="8">
        <v>0.992134992390745</v>
      </c>
      <c r="S28" s="7"/>
      <c r="T28" s="9">
        <f t="shared" si="2"/>
        <v>0.761575016944613</v>
      </c>
      <c r="V28" s="6">
        <v>25</v>
      </c>
      <c r="W28" s="1">
        <v>127.766636023794</v>
      </c>
      <c r="X28" s="7">
        <v>127.166666666667</v>
      </c>
      <c r="Y28" s="8">
        <v>128.829297333593</v>
      </c>
      <c r="Z28" s="7"/>
      <c r="AA28" s="9">
        <f t="shared" si="3"/>
        <v>127.920866674685</v>
      </c>
      <c r="AC28" s="6">
        <v>25</v>
      </c>
      <c r="AD28" s="1">
        <v>29.0506211094748</v>
      </c>
      <c r="AE28" s="7">
        <v>28.6427958833619</v>
      </c>
      <c r="AF28" s="8">
        <v>28.7731238648393</v>
      </c>
      <c r="AG28" s="7"/>
      <c r="AH28" s="9">
        <f t="shared" si="4"/>
        <v>28.822180285892</v>
      </c>
      <c r="AJ28" s="6">
        <v>25</v>
      </c>
      <c r="AK28" s="1">
        <v>7.40478158515274</v>
      </c>
      <c r="AL28" s="7">
        <v>9.04760273972603</v>
      </c>
      <c r="AM28" s="8">
        <v>9.71170702565529</v>
      </c>
      <c r="AN28" s="7"/>
      <c r="AO28" s="9">
        <f t="shared" si="5"/>
        <v>8.72136378351135</v>
      </c>
      <c r="AQ28" s="6">
        <v>25</v>
      </c>
      <c r="AR28" s="1">
        <v>34.0041852293852</v>
      </c>
      <c r="AS28" s="7">
        <v>34.7798561151079</v>
      </c>
      <c r="AT28" s="8">
        <v>35.1170058490733</v>
      </c>
      <c r="AU28" s="7"/>
      <c r="AV28" s="9">
        <f t="shared" si="6"/>
        <v>34.6336823978555</v>
      </c>
      <c r="AX28" s="6">
        <v>25</v>
      </c>
      <c r="AY28" s="1">
        <v>10.1397491750583</v>
      </c>
      <c r="AZ28" s="7">
        <v>13.0856481481481</v>
      </c>
      <c r="BA28" s="8">
        <v>12.8537351031298</v>
      </c>
      <c r="BB28" s="7"/>
      <c r="BC28" s="9">
        <f t="shared" si="7"/>
        <v>12.0263774754454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-96.701570462545</v>
      </c>
      <c r="C29" s="7">
        <v>-95.9666</v>
      </c>
      <c r="D29" s="8">
        <v>-96.0907655169789</v>
      </c>
      <c r="E29" s="7"/>
      <c r="F29" s="9">
        <f t="shared" si="0"/>
        <v>-96.2529786598413</v>
      </c>
      <c r="H29" s="6">
        <v>26</v>
      </c>
      <c r="I29" s="1">
        <v>0.182724591436312</v>
      </c>
      <c r="J29" s="7">
        <v>1.25725270884306</v>
      </c>
      <c r="K29" s="8">
        <v>1.05540783509118</v>
      </c>
      <c r="L29" s="7"/>
      <c r="M29" s="9">
        <f t="shared" si="1"/>
        <v>0.831795045123518</v>
      </c>
      <c r="O29" s="6">
        <v>26</v>
      </c>
      <c r="P29" s="1">
        <v>0.3210554870507</v>
      </c>
      <c r="Q29" s="7">
        <v>1.34036939313984</v>
      </c>
      <c r="R29" s="8">
        <v>1.12153736095929</v>
      </c>
      <c r="S29" s="7"/>
      <c r="T29" s="9">
        <f t="shared" si="2"/>
        <v>0.927654080383277</v>
      </c>
      <c r="V29" s="6">
        <v>26</v>
      </c>
      <c r="W29" s="1">
        <v>129.408034497378</v>
      </c>
      <c r="X29" s="7">
        <v>129.192520775623</v>
      </c>
      <c r="Y29" s="8">
        <v>130.352904417224</v>
      </c>
      <c r="Z29" s="7"/>
      <c r="AA29" s="9">
        <f t="shared" si="3"/>
        <v>129.651153230075</v>
      </c>
      <c r="AC29" s="6">
        <v>26</v>
      </c>
      <c r="AD29" s="1">
        <v>29.4245876180374</v>
      </c>
      <c r="AE29" s="7">
        <v>29.0601151907847</v>
      </c>
      <c r="AF29" s="8">
        <v>29.1482904583089</v>
      </c>
      <c r="AG29" s="7"/>
      <c r="AH29" s="9">
        <f t="shared" si="4"/>
        <v>29.2109977557103</v>
      </c>
      <c r="AJ29" s="6">
        <v>26</v>
      </c>
      <c r="AK29" s="1">
        <v>7.69400020944578</v>
      </c>
      <c r="AL29" s="7">
        <v>9.25211267605634</v>
      </c>
      <c r="AM29" s="8">
        <v>9.89707656743273</v>
      </c>
      <c r="AN29" s="7"/>
      <c r="AO29" s="9">
        <f t="shared" si="5"/>
        <v>8.94772981764495</v>
      </c>
      <c r="AQ29" s="6">
        <v>26</v>
      </c>
      <c r="AR29" s="1">
        <v>34.7449552313884</v>
      </c>
      <c r="AS29" s="7">
        <v>35.4626666666667</v>
      </c>
      <c r="AT29" s="8">
        <v>35.7965986611871</v>
      </c>
      <c r="AU29" s="7"/>
      <c r="AV29" s="9">
        <f t="shared" si="6"/>
        <v>35.3347401864141</v>
      </c>
      <c r="AX29" s="6">
        <v>26</v>
      </c>
      <c r="AY29" s="1">
        <v>10.4647923649449</v>
      </c>
      <c r="AZ29" s="7">
        <v>13.3428497942387</v>
      </c>
      <c r="BA29" s="8">
        <v>13.0823990363985</v>
      </c>
      <c r="BB29" s="7"/>
      <c r="BC29" s="9">
        <f t="shared" si="7"/>
        <v>12.2966803985274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-96.38599837621</v>
      </c>
      <c r="C30" s="7">
        <v>-95.7134292565947</v>
      </c>
      <c r="D30" s="8">
        <v>-95.8755793705492</v>
      </c>
      <c r="E30" s="7"/>
      <c r="F30" s="9">
        <f t="shared" si="0"/>
        <v>-95.991669001118</v>
      </c>
      <c r="H30" s="6">
        <v>27</v>
      </c>
      <c r="I30" s="1">
        <v>0.350576543347074</v>
      </c>
      <c r="J30" s="7">
        <v>1.43201677735058</v>
      </c>
      <c r="K30" s="8">
        <v>1.22136907555646</v>
      </c>
      <c r="L30" s="7"/>
      <c r="M30" s="9">
        <f t="shared" si="1"/>
        <v>1.00132079875137</v>
      </c>
      <c r="O30" s="6">
        <v>27</v>
      </c>
      <c r="P30" s="1">
        <v>0.451389161470047</v>
      </c>
      <c r="Q30" s="7">
        <v>1.52883528081417</v>
      </c>
      <c r="R30" s="8">
        <v>1.32471179660443</v>
      </c>
      <c r="S30" s="7"/>
      <c r="T30" s="9">
        <f t="shared" si="2"/>
        <v>1.10164541296288</v>
      </c>
      <c r="V30" s="6">
        <v>27</v>
      </c>
      <c r="W30" s="1">
        <v>131.060865386325</v>
      </c>
      <c r="X30" s="7">
        <v>130.75</v>
      </c>
      <c r="Y30" s="8">
        <v>132.001229197816</v>
      </c>
      <c r="Z30" s="7"/>
      <c r="AA30" s="9">
        <f t="shared" si="3"/>
        <v>131.270698194714</v>
      </c>
      <c r="AC30" s="6">
        <v>27</v>
      </c>
      <c r="AD30" s="1">
        <v>29.8415628640579</v>
      </c>
      <c r="AE30" s="7">
        <v>29.4200863930886</v>
      </c>
      <c r="AF30" s="8">
        <v>29.6779771411279</v>
      </c>
      <c r="AG30" s="7"/>
      <c r="AH30" s="9">
        <f t="shared" si="4"/>
        <v>29.6465421327581</v>
      </c>
      <c r="AJ30" s="6">
        <v>27</v>
      </c>
      <c r="AK30" s="1">
        <v>7.98816253949291</v>
      </c>
      <c r="AL30" s="7">
        <v>9.4727868852459</v>
      </c>
      <c r="AM30" s="8">
        <v>10.2035803154569</v>
      </c>
      <c r="AN30" s="7"/>
      <c r="AO30" s="9">
        <f t="shared" si="5"/>
        <v>9.22150991339857</v>
      </c>
      <c r="AQ30" s="6">
        <v>27</v>
      </c>
      <c r="AR30" s="1">
        <v>35.640440860909</v>
      </c>
      <c r="AS30" s="7">
        <v>36.2142857142857</v>
      </c>
      <c r="AT30" s="8">
        <v>36.8118691421957</v>
      </c>
      <c r="AU30" s="7"/>
      <c r="AV30" s="9">
        <f t="shared" si="6"/>
        <v>36.2221985724635</v>
      </c>
      <c r="AX30" s="6">
        <v>27</v>
      </c>
      <c r="AY30" s="1">
        <v>10.8145113011022</v>
      </c>
      <c r="AZ30" s="7">
        <v>13.6147492625369</v>
      </c>
      <c r="BA30" s="8">
        <v>13.4420710283208</v>
      </c>
      <c r="BB30" s="7"/>
      <c r="BC30" s="9">
        <f t="shared" si="7"/>
        <v>12.62377719732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-96.1252535658512</v>
      </c>
      <c r="C31" s="7">
        <v>-95.4666</v>
      </c>
      <c r="D31" s="8">
        <v>-95.6547580207903</v>
      </c>
      <c r="E31" s="7"/>
      <c r="F31" s="9">
        <f t="shared" si="0"/>
        <v>-95.7488705288805</v>
      </c>
      <c r="H31" s="6">
        <v>28</v>
      </c>
      <c r="I31" s="1">
        <v>0.496014959397854</v>
      </c>
      <c r="J31" s="7">
        <v>1.60678084585809</v>
      </c>
      <c r="K31" s="8">
        <v>1.36617879999248</v>
      </c>
      <c r="L31" s="7"/>
      <c r="M31" s="9">
        <f t="shared" si="1"/>
        <v>1.15632486841614</v>
      </c>
      <c r="O31" s="6">
        <v>28</v>
      </c>
      <c r="P31" s="1">
        <v>0.612422683138817</v>
      </c>
      <c r="Q31" s="7">
        <v>1.7173011684885</v>
      </c>
      <c r="R31" s="8">
        <v>1.52485301921671</v>
      </c>
      <c r="S31" s="7"/>
      <c r="T31" s="9">
        <f t="shared" si="2"/>
        <v>1.28485895694801</v>
      </c>
      <c r="V31" s="6">
        <v>28</v>
      </c>
      <c r="W31" s="1">
        <v>132.440361392088</v>
      </c>
      <c r="X31" s="7">
        <v>132.375375375375</v>
      </c>
      <c r="Y31" s="8">
        <v>133.278857960211</v>
      </c>
      <c r="Z31" s="7"/>
      <c r="AA31" s="9">
        <f t="shared" si="3"/>
        <v>132.698198242558</v>
      </c>
      <c r="AC31" s="6">
        <v>28</v>
      </c>
      <c r="AD31" s="1">
        <v>30.2311177823808</v>
      </c>
      <c r="AE31" s="7">
        <v>29.8043818466354</v>
      </c>
      <c r="AF31" s="8">
        <v>30.1032906753704</v>
      </c>
      <c r="AG31" s="7"/>
      <c r="AH31" s="9">
        <f t="shared" si="4"/>
        <v>30.0462634347955</v>
      </c>
      <c r="AJ31" s="6">
        <v>28</v>
      </c>
      <c r="AK31" s="1">
        <v>8.26669386313944</v>
      </c>
      <c r="AL31" s="7">
        <v>9.6772504091653</v>
      </c>
      <c r="AM31" s="8">
        <v>10.5491309760911</v>
      </c>
      <c r="AN31" s="7"/>
      <c r="AO31" s="9">
        <f t="shared" si="5"/>
        <v>9.49769174946528</v>
      </c>
      <c r="AQ31" s="6">
        <v>28</v>
      </c>
      <c r="AR31" s="1">
        <v>36.4794337195452</v>
      </c>
      <c r="AS31" s="7">
        <v>36.9542483660131</v>
      </c>
      <c r="AT31" s="8">
        <v>37.5610534798282</v>
      </c>
      <c r="AU31" s="7"/>
      <c r="AV31" s="9">
        <f t="shared" si="6"/>
        <v>36.9982451884621</v>
      </c>
      <c r="AX31" s="6">
        <v>28</v>
      </c>
      <c r="AY31" s="1">
        <v>11.2011048918821</v>
      </c>
      <c r="AZ31" s="7">
        <v>13.9097345132743</v>
      </c>
      <c r="BA31" s="8">
        <v>13.6677984935379</v>
      </c>
      <c r="BB31" s="7"/>
      <c r="BC31" s="9">
        <f t="shared" si="7"/>
        <v>12.9262126328981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-95.8652680230575</v>
      </c>
      <c r="C32" s="7">
        <v>-95.2599520383693</v>
      </c>
      <c r="D32" s="8">
        <v>-95.4527436623217</v>
      </c>
      <c r="E32" s="7"/>
      <c r="F32" s="9">
        <f t="shared" si="0"/>
        <v>-95.5259879079162</v>
      </c>
      <c r="H32" s="6">
        <v>29</v>
      </c>
      <c r="I32" s="1">
        <v>0.638672731830248</v>
      </c>
      <c r="J32" s="7">
        <v>1.78154491436561</v>
      </c>
      <c r="K32" s="8">
        <v>1.57587929628936</v>
      </c>
      <c r="L32" s="7"/>
      <c r="M32" s="9">
        <f t="shared" si="1"/>
        <v>1.33203231416174</v>
      </c>
      <c r="O32" s="6">
        <v>29</v>
      </c>
      <c r="P32" s="1">
        <v>0.744952127391983</v>
      </c>
      <c r="Q32" s="7">
        <v>1.90576705616284</v>
      </c>
      <c r="R32" s="8">
        <v>1.68403740431037</v>
      </c>
      <c r="S32" s="7"/>
      <c r="T32" s="9">
        <f t="shared" si="2"/>
        <v>1.44491886262173</v>
      </c>
      <c r="V32" s="6">
        <v>29</v>
      </c>
      <c r="W32" s="1">
        <v>134.016521593994</v>
      </c>
      <c r="X32" s="7">
        <v>133.900240384615</v>
      </c>
      <c r="Y32" s="8">
        <v>134.813591890985</v>
      </c>
      <c r="Z32" s="7"/>
      <c r="AA32" s="9">
        <f t="shared" si="3"/>
        <v>134.243451289865</v>
      </c>
      <c r="AC32" s="6">
        <v>29</v>
      </c>
      <c r="AD32" s="1">
        <v>30.6102691826661</v>
      </c>
      <c r="AE32" s="7">
        <v>30.1731301939058</v>
      </c>
      <c r="AF32" s="8">
        <v>30.557842786074</v>
      </c>
      <c r="AG32" s="7"/>
      <c r="AH32" s="9">
        <f t="shared" si="4"/>
        <v>30.447080720882</v>
      </c>
      <c r="AJ32" s="6">
        <v>29</v>
      </c>
      <c r="AK32" s="1">
        <v>8.61145557578608</v>
      </c>
      <c r="AL32" s="7">
        <v>9.85</v>
      </c>
      <c r="AM32" s="8">
        <v>10.7946819684701</v>
      </c>
      <c r="AN32" s="7"/>
      <c r="AO32" s="9">
        <f t="shared" si="5"/>
        <v>9.75204584808539</v>
      </c>
      <c r="AQ32" s="6">
        <v>29</v>
      </c>
      <c r="AR32" s="1">
        <v>37.1798886713744</v>
      </c>
      <c r="AS32" s="7">
        <v>37.7144082332762</v>
      </c>
      <c r="AT32" s="8">
        <v>38.2498941843816</v>
      </c>
      <c r="AU32" s="7"/>
      <c r="AV32" s="9">
        <f t="shared" si="6"/>
        <v>37.7147303630107</v>
      </c>
      <c r="AX32" s="6">
        <v>29</v>
      </c>
      <c r="AY32" s="1">
        <v>11.4564727518769</v>
      </c>
      <c r="AZ32" s="7">
        <v>14.1837923728814</v>
      </c>
      <c r="BA32" s="8">
        <v>13.9073950200402</v>
      </c>
      <c r="BB32" s="7"/>
      <c r="BC32" s="9">
        <f t="shared" si="7"/>
        <v>13.1825533815995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-95.5771027602549</v>
      </c>
      <c r="C33" s="7">
        <v>-95.0582582582583</v>
      </c>
      <c r="D33" s="8">
        <v>-95.2319060515781</v>
      </c>
      <c r="E33" s="7"/>
      <c r="F33" s="9">
        <f t="shared" si="0"/>
        <v>-95.2890890233638</v>
      </c>
      <c r="H33" s="6">
        <v>30</v>
      </c>
      <c r="I33" s="1">
        <v>0.775024205716463</v>
      </c>
      <c r="J33" s="7">
        <v>1.95630898287312</v>
      </c>
      <c r="K33" s="8">
        <v>1.76751911813084</v>
      </c>
      <c r="L33" s="7"/>
      <c r="M33" s="9">
        <f t="shared" si="1"/>
        <v>1.49961743557347</v>
      </c>
      <c r="O33" s="6">
        <v>30</v>
      </c>
      <c r="P33" s="1">
        <v>0.89615600680898</v>
      </c>
      <c r="Q33" s="7">
        <v>2.08181966944854</v>
      </c>
      <c r="R33" s="8">
        <v>1.91834663684739</v>
      </c>
      <c r="S33" s="7"/>
      <c r="T33" s="9">
        <f t="shared" si="2"/>
        <v>1.63210743770164</v>
      </c>
      <c r="V33" s="6">
        <v>30</v>
      </c>
      <c r="W33" s="1">
        <v>135.590668087069</v>
      </c>
      <c r="X33" s="7">
        <v>136.083832335329</v>
      </c>
      <c r="Y33" s="8">
        <v>136.837164210566</v>
      </c>
      <c r="Z33" s="7"/>
      <c r="AA33" s="9">
        <f t="shared" si="3"/>
        <v>136.170554877655</v>
      </c>
      <c r="AC33" s="6">
        <v>30</v>
      </c>
      <c r="AD33" s="1">
        <v>31.0802403524377</v>
      </c>
      <c r="AE33" s="7">
        <v>30.516</v>
      </c>
      <c r="AF33" s="8">
        <v>30.8248823590968</v>
      </c>
      <c r="AG33" s="7"/>
      <c r="AH33" s="9">
        <f t="shared" si="4"/>
        <v>30.8070409038448</v>
      </c>
      <c r="AJ33" s="6">
        <v>30</v>
      </c>
      <c r="AK33" s="1">
        <v>8.90471326540274</v>
      </c>
      <c r="AL33" s="7">
        <v>10.1614958448753</v>
      </c>
      <c r="AM33" s="8">
        <v>11.0890468365616</v>
      </c>
      <c r="AN33" s="7"/>
      <c r="AO33" s="9">
        <f t="shared" si="5"/>
        <v>10.0517519822799</v>
      </c>
      <c r="AQ33" s="6">
        <v>30</v>
      </c>
      <c r="AR33" s="1">
        <v>37.9797961306692</v>
      </c>
      <c r="AS33" s="7">
        <v>38.3244163424125</v>
      </c>
      <c r="AT33" s="8">
        <v>38.8018356571256</v>
      </c>
      <c r="AU33" s="7"/>
      <c r="AV33" s="9">
        <f t="shared" si="6"/>
        <v>38.3686827100691</v>
      </c>
      <c r="AX33" s="6">
        <v>30</v>
      </c>
      <c r="AY33" s="1">
        <v>11.7663174465665</v>
      </c>
      <c r="AZ33" s="7">
        <v>14.4486228813559</v>
      </c>
      <c r="BA33" s="8">
        <v>14.1642363658469</v>
      </c>
      <c r="BB33" s="7"/>
      <c r="BC33" s="9">
        <f t="shared" si="7"/>
        <v>13.4597255645898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-95.3103921457903</v>
      </c>
      <c r="C34" s="7">
        <v>-94.8731301939058</v>
      </c>
      <c r="D34" s="8">
        <v>-95.0409905531584</v>
      </c>
      <c r="E34" s="7"/>
      <c r="F34" s="9">
        <f t="shared" si="0"/>
        <v>-95.0748376309515</v>
      </c>
      <c r="H34" s="6">
        <v>31</v>
      </c>
      <c r="I34" s="1">
        <v>0.957675380605203</v>
      </c>
      <c r="J34" s="7">
        <v>2.12857877593005</v>
      </c>
      <c r="K34" s="8">
        <v>2.02832648539129</v>
      </c>
      <c r="L34" s="7"/>
      <c r="M34" s="9">
        <f t="shared" ref="M34:M56" si="9">AVERAGE(I34:L34)</f>
        <v>1.70486021397552</v>
      </c>
      <c r="O34" s="6">
        <v>31</v>
      </c>
      <c r="P34" s="1">
        <v>1.06190971741628</v>
      </c>
      <c r="Q34" s="7">
        <v>2.24545900834561</v>
      </c>
      <c r="R34" s="8">
        <v>2.14091088155046</v>
      </c>
      <c r="S34" s="7"/>
      <c r="T34" s="9">
        <f t="shared" ref="T34:T56" si="10">AVERAGE(P34:S34)</f>
        <v>1.81609320243745</v>
      </c>
      <c r="V34" s="6">
        <v>31</v>
      </c>
      <c r="W34" s="1">
        <v>137.165801918239</v>
      </c>
      <c r="X34" s="7">
        <v>137.701438848921</v>
      </c>
      <c r="Y34" s="8">
        <v>138.612865961507</v>
      </c>
      <c r="Z34" s="7"/>
      <c r="AA34" s="9">
        <f t="shared" ref="AA34:AA56" si="11">AVERAGE(W34:Z34)</f>
        <v>137.826702242889</v>
      </c>
      <c r="AC34" s="6">
        <v>31</v>
      </c>
      <c r="AD34" s="1">
        <v>31.4917580972361</v>
      </c>
      <c r="AE34" s="7">
        <v>30.8017142857143</v>
      </c>
      <c r="AF34" s="8">
        <v>31.146533870801</v>
      </c>
      <c r="AG34" s="7"/>
      <c r="AH34" s="9">
        <f t="shared" ref="AH34:AH56" si="12">AVERAGE(AD34:AG34)</f>
        <v>31.1466687512504</v>
      </c>
      <c r="AJ34" s="6">
        <v>31</v>
      </c>
      <c r="AK34" s="1">
        <v>9.14729154279096</v>
      </c>
      <c r="AL34" s="7">
        <v>10.4067146282974</v>
      </c>
      <c r="AM34" s="8">
        <v>11.4332056291226</v>
      </c>
      <c r="AN34" s="7"/>
      <c r="AO34" s="9">
        <f t="shared" ref="AO34:AO56" si="13">AVERAGE(AK34:AN34)</f>
        <v>10.3290706000703</v>
      </c>
      <c r="AQ34" s="6">
        <v>31</v>
      </c>
      <c r="AR34" s="1">
        <v>38.891468311132</v>
      </c>
      <c r="AS34" s="7">
        <v>39</v>
      </c>
      <c r="AT34" s="8">
        <v>39.6758066823579</v>
      </c>
      <c r="AU34" s="7"/>
      <c r="AV34" s="9">
        <f t="shared" ref="AV34:AV56" si="14">AVERAGE(AR34:AU34)</f>
        <v>39.1890916644966</v>
      </c>
      <c r="AX34" s="6">
        <v>31</v>
      </c>
      <c r="AY34" s="1">
        <v>12.0987651743925</v>
      </c>
      <c r="AZ34" s="7">
        <v>14.7231450719823</v>
      </c>
      <c r="BA34" s="8">
        <v>14.3862915762814</v>
      </c>
      <c r="BB34" s="7"/>
      <c r="BC34" s="9">
        <f t="shared" ref="BC34:BC56" si="15">AVERAGE(AY34:BB34)</f>
        <v>13.7360672742187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-95.0621195359942</v>
      </c>
      <c r="C35" s="7">
        <v>-94.6789772727273</v>
      </c>
      <c r="D35" s="8">
        <v>-94.8824345833538</v>
      </c>
      <c r="E35" s="7"/>
      <c r="F35" s="9">
        <f t="shared" si="0"/>
        <v>-94.8745104640251</v>
      </c>
      <c r="H35" s="6">
        <v>32</v>
      </c>
      <c r="I35" s="1">
        <v>1.10756041674274</v>
      </c>
      <c r="J35" s="7">
        <v>2.30001714383679</v>
      </c>
      <c r="K35" s="8">
        <v>2.16251062061722</v>
      </c>
      <c r="L35" s="7"/>
      <c r="M35" s="9">
        <f t="shared" si="9"/>
        <v>1.85669606039892</v>
      </c>
      <c r="O35" s="6">
        <v>32</v>
      </c>
      <c r="P35" s="1">
        <v>1.23429268021113</v>
      </c>
      <c r="Q35" s="7">
        <v>2.40909834724268</v>
      </c>
      <c r="R35" s="8">
        <v>2.27633516503362</v>
      </c>
      <c r="S35" s="7"/>
      <c r="T35" s="9">
        <f t="shared" si="10"/>
        <v>1.97324206416247</v>
      </c>
      <c r="V35" s="6">
        <v>32</v>
      </c>
      <c r="W35" s="1">
        <v>138.808098556526</v>
      </c>
      <c r="X35" s="7">
        <v>139.863934426229</v>
      </c>
      <c r="Y35" s="8">
        <v>140.387731495941</v>
      </c>
      <c r="Z35" s="7"/>
      <c r="AA35" s="9">
        <f t="shared" si="11"/>
        <v>139.686588159565</v>
      </c>
      <c r="AC35" s="6">
        <v>32</v>
      </c>
      <c r="AD35" s="1">
        <v>31.8670623994766</v>
      </c>
      <c r="AE35" s="7">
        <v>31.1171516079632</v>
      </c>
      <c r="AF35" s="8">
        <v>31.61803598946</v>
      </c>
      <c r="AG35" s="7"/>
      <c r="AH35" s="9">
        <f t="shared" si="12"/>
        <v>31.5340833322999</v>
      </c>
      <c r="AJ35" s="6">
        <v>32</v>
      </c>
      <c r="AK35" s="1">
        <v>9.4439034585836</v>
      </c>
      <c r="AL35" s="7">
        <v>10.6368121442125</v>
      </c>
      <c r="AM35" s="8">
        <v>11.6775655234386</v>
      </c>
      <c r="AN35" s="7"/>
      <c r="AO35" s="9">
        <f t="shared" si="13"/>
        <v>10.5860937087449</v>
      </c>
      <c r="AQ35" s="6">
        <v>32</v>
      </c>
      <c r="AR35" s="1">
        <v>39.6768873073267</v>
      </c>
      <c r="AS35" s="7">
        <v>40.0574792243767</v>
      </c>
      <c r="AT35" s="8">
        <v>40.2587402595731</v>
      </c>
      <c r="AU35" s="7"/>
      <c r="AV35" s="9">
        <f t="shared" si="14"/>
        <v>39.9977022637589</v>
      </c>
      <c r="AX35" s="6">
        <v>32</v>
      </c>
      <c r="AY35" s="1">
        <v>12.5023106817942</v>
      </c>
      <c r="AZ35" s="7">
        <v>15</v>
      </c>
      <c r="BA35" s="8">
        <v>14.6793697922548</v>
      </c>
      <c r="BB35" s="7"/>
      <c r="BC35" s="9">
        <f t="shared" si="15"/>
        <v>14.0605601580163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-94.8009780315276</v>
      </c>
      <c r="C36" s="7">
        <v>-94.5275776397515</v>
      </c>
      <c r="D36" s="8">
        <v>-94.6794464487582</v>
      </c>
      <c r="E36" s="7"/>
      <c r="F36" s="9">
        <f t="shared" si="0"/>
        <v>-94.6693340400124</v>
      </c>
      <c r="H36" s="6">
        <v>33</v>
      </c>
      <c r="I36" s="1">
        <v>1.25867273132317</v>
      </c>
      <c r="J36" s="7">
        <v>2.47145551174353</v>
      </c>
      <c r="K36" s="8">
        <v>2.30489444355497</v>
      </c>
      <c r="L36" s="7"/>
      <c r="M36" s="9">
        <f t="shared" si="9"/>
        <v>2.01167422887389</v>
      </c>
      <c r="O36" s="6">
        <v>33</v>
      </c>
      <c r="P36" s="1">
        <v>1.38952192662575</v>
      </c>
      <c r="Q36" s="7">
        <v>2.57273768613975</v>
      </c>
      <c r="R36" s="8">
        <v>2.38336896583918</v>
      </c>
      <c r="S36" s="7"/>
      <c r="T36" s="9">
        <f t="shared" si="10"/>
        <v>2.11520952620156</v>
      </c>
      <c r="V36" s="6">
        <v>33</v>
      </c>
      <c r="W36" s="1">
        <v>140.544372880495</v>
      </c>
      <c r="X36" s="7">
        <v>141.464010282776</v>
      </c>
      <c r="Y36" s="8">
        <v>143.073822706872</v>
      </c>
      <c r="Z36" s="7"/>
      <c r="AA36" s="9">
        <f t="shared" si="11"/>
        <v>141.694068623381</v>
      </c>
      <c r="AC36" s="6">
        <v>33</v>
      </c>
      <c r="AD36" s="1">
        <v>32.2771685825409</v>
      </c>
      <c r="AE36" s="7">
        <v>31.5</v>
      </c>
      <c r="AF36" s="8">
        <v>31.9689060502565</v>
      </c>
      <c r="AG36" s="7"/>
      <c r="AH36" s="9">
        <f t="shared" si="12"/>
        <v>31.9153582109325</v>
      </c>
      <c r="AJ36" s="6">
        <v>33</v>
      </c>
      <c r="AK36" s="1">
        <v>9.72724349000365</v>
      </c>
      <c r="AL36" s="7">
        <v>10.8417417417417</v>
      </c>
      <c r="AM36" s="8">
        <v>11.9574366664394</v>
      </c>
      <c r="AN36" s="7"/>
      <c r="AO36" s="9">
        <f t="shared" si="13"/>
        <v>10.8421406327283</v>
      </c>
      <c r="AQ36" s="6">
        <v>33</v>
      </c>
      <c r="AR36" s="1">
        <v>40.4473036006081</v>
      </c>
      <c r="AS36" s="7">
        <v>40.8096054888508</v>
      </c>
      <c r="AT36" s="8">
        <v>40.9358816716591</v>
      </c>
      <c r="AU36" s="7"/>
      <c r="AV36" s="9">
        <f t="shared" si="14"/>
        <v>40.730930253706</v>
      </c>
      <c r="AX36" s="6">
        <v>33</v>
      </c>
      <c r="AY36" s="1">
        <v>12.8650253391223</v>
      </c>
      <c r="AZ36" s="7">
        <v>15.3213367609255</v>
      </c>
      <c r="BA36" s="8">
        <v>14.919357342817</v>
      </c>
      <c r="BB36" s="7"/>
      <c r="BC36" s="9">
        <f t="shared" si="15"/>
        <v>14.3685731476216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-94.5557219046143</v>
      </c>
      <c r="C37" s="7">
        <v>-94.334954954955</v>
      </c>
      <c r="D37" s="8">
        <v>-94.4847205606722</v>
      </c>
      <c r="E37" s="7"/>
      <c r="F37" s="9">
        <f t="shared" si="0"/>
        <v>-94.4584658067472</v>
      </c>
      <c r="H37" s="6">
        <v>34</v>
      </c>
      <c r="I37" s="1">
        <v>1.42742811248581</v>
      </c>
      <c r="J37" s="7">
        <v>2.64289387965027</v>
      </c>
      <c r="K37" s="8">
        <v>2.47579467384289</v>
      </c>
      <c r="L37" s="7"/>
      <c r="M37" s="9">
        <f t="shared" si="9"/>
        <v>2.18203888865966</v>
      </c>
      <c r="O37" s="6">
        <v>34</v>
      </c>
      <c r="P37" s="1">
        <v>1.55785632803574</v>
      </c>
      <c r="Q37" s="7">
        <v>2.73637702503682</v>
      </c>
      <c r="R37" s="8">
        <v>2.56178489099258</v>
      </c>
      <c r="S37" s="7"/>
      <c r="T37" s="9">
        <f t="shared" si="10"/>
        <v>2.28533941468838</v>
      </c>
      <c r="V37" s="6">
        <v>34</v>
      </c>
      <c r="W37" s="1">
        <v>142.21270644895</v>
      </c>
      <c r="X37" s="7">
        <v>143.813063063063</v>
      </c>
      <c r="Y37" s="8">
        <v>144.7255900177</v>
      </c>
      <c r="Z37" s="7"/>
      <c r="AA37" s="9">
        <f t="shared" si="11"/>
        <v>143.583786509904</v>
      </c>
      <c r="AC37" s="6">
        <v>34</v>
      </c>
      <c r="AD37" s="1">
        <v>32.7039700283735</v>
      </c>
      <c r="AE37" s="7">
        <v>31.9734848484849</v>
      </c>
      <c r="AF37" s="8">
        <v>32.4274857670069</v>
      </c>
      <c r="AG37" s="7"/>
      <c r="AH37" s="9">
        <f t="shared" si="12"/>
        <v>32.3683135479551</v>
      </c>
      <c r="AJ37" s="6">
        <v>34</v>
      </c>
      <c r="AK37" s="1">
        <v>10.0574602101855</v>
      </c>
      <c r="AL37" s="7">
        <v>11.207756232687</v>
      </c>
      <c r="AM37" s="8">
        <v>12.2663046677044</v>
      </c>
      <c r="AN37" s="7"/>
      <c r="AO37" s="9">
        <f t="shared" si="13"/>
        <v>11.1771737035256</v>
      </c>
      <c r="AQ37" s="6">
        <v>34</v>
      </c>
      <c r="AR37" s="1">
        <v>41.2255092012367</v>
      </c>
      <c r="AS37" s="7">
        <v>41.583</v>
      </c>
      <c r="AT37" s="8">
        <v>41.6975221685544</v>
      </c>
      <c r="AU37" s="7"/>
      <c r="AV37" s="9">
        <f t="shared" si="14"/>
        <v>41.502010456597</v>
      </c>
      <c r="AX37" s="6">
        <v>34</v>
      </c>
      <c r="AY37" s="1">
        <v>13.2467350405812</v>
      </c>
      <c r="AZ37" s="7">
        <v>15.6427652733119</v>
      </c>
      <c r="BA37" s="8">
        <v>15.1730415068271</v>
      </c>
      <c r="BB37" s="7"/>
      <c r="BC37" s="9">
        <f t="shared" si="15"/>
        <v>14.6875139402401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-94.2524378501326</v>
      </c>
      <c r="C38" s="7">
        <v>-94.1667238421956</v>
      </c>
      <c r="D38" s="8">
        <v>-94.2687050582651</v>
      </c>
      <c r="E38" s="7"/>
      <c r="F38" s="9">
        <f t="shared" si="0"/>
        <v>-94.2292889168644</v>
      </c>
      <c r="H38" s="6">
        <v>35</v>
      </c>
      <c r="I38" s="1">
        <v>1.58121486815006</v>
      </c>
      <c r="J38" s="7">
        <v>2.814332247557</v>
      </c>
      <c r="K38" s="8">
        <v>2.67854371557151</v>
      </c>
      <c r="L38" s="7"/>
      <c r="M38" s="9">
        <f t="shared" si="9"/>
        <v>2.35803027709286</v>
      </c>
      <c r="O38" s="6">
        <v>35</v>
      </c>
      <c r="P38" s="1">
        <v>1.71822348374597</v>
      </c>
      <c r="Q38" s="7">
        <v>2.90001636393389</v>
      </c>
      <c r="R38" s="8">
        <v>2.75127739591334</v>
      </c>
      <c r="S38" s="7"/>
      <c r="T38" s="9">
        <f t="shared" si="10"/>
        <v>2.4565057478644</v>
      </c>
      <c r="V38" s="6">
        <v>35</v>
      </c>
      <c r="W38" s="1">
        <v>143.994773663344</v>
      </c>
      <c r="X38" s="7">
        <v>145.5</v>
      </c>
      <c r="Y38" s="8">
        <v>146.630150018636</v>
      </c>
      <c r="Z38" s="7"/>
      <c r="AA38" s="9">
        <f t="shared" si="11"/>
        <v>145.37497456066</v>
      </c>
      <c r="AC38" s="6">
        <v>35</v>
      </c>
      <c r="AD38" s="1">
        <v>33.055253903848</v>
      </c>
      <c r="AE38" s="7">
        <v>32.4473933649289</v>
      </c>
      <c r="AF38" s="8">
        <v>32.738097434759</v>
      </c>
      <c r="AG38" s="7"/>
      <c r="AH38" s="9">
        <f t="shared" si="12"/>
        <v>32.7469149011786</v>
      </c>
      <c r="AJ38" s="6">
        <v>35</v>
      </c>
      <c r="AK38" s="1">
        <v>10.4121487341411</v>
      </c>
      <c r="AL38" s="7">
        <v>11.4588983050847</v>
      </c>
      <c r="AM38" s="8">
        <v>12.4671899882719</v>
      </c>
      <c r="AN38" s="7"/>
      <c r="AO38" s="9">
        <f t="shared" si="13"/>
        <v>11.4460790091659</v>
      </c>
      <c r="AQ38" s="6">
        <v>35</v>
      </c>
      <c r="AR38" s="1">
        <v>41.994328755462</v>
      </c>
      <c r="AS38" s="7">
        <v>42.4770867430442</v>
      </c>
      <c r="AT38" s="8">
        <v>42.5524352405418</v>
      </c>
      <c r="AU38" s="7"/>
      <c r="AV38" s="9">
        <f t="shared" si="14"/>
        <v>42.3412835796827</v>
      </c>
      <c r="AX38" s="6">
        <v>35</v>
      </c>
      <c r="AY38" s="1">
        <v>13.6589957469659</v>
      </c>
      <c r="AZ38" s="7">
        <v>15.964308681672</v>
      </c>
      <c r="BA38" s="8">
        <v>15.4403656482398</v>
      </c>
      <c r="BB38" s="7"/>
      <c r="BC38" s="9">
        <f t="shared" si="15"/>
        <v>15.0212233589592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-94.0365577274163</v>
      </c>
      <c r="C39" s="7">
        <v>-93.9646934460888</v>
      </c>
      <c r="D39" s="8">
        <v>-94.0922594424023</v>
      </c>
      <c r="E39" s="7"/>
      <c r="F39" s="9">
        <f t="shared" si="0"/>
        <v>-94.0311702053025</v>
      </c>
      <c r="H39" s="6">
        <v>36</v>
      </c>
      <c r="I39" s="1">
        <v>1.76060301924731</v>
      </c>
      <c r="J39" s="7">
        <v>2.98577061546374</v>
      </c>
      <c r="K39" s="8">
        <v>2.8429953583</v>
      </c>
      <c r="L39" s="7"/>
      <c r="M39" s="9">
        <f t="shared" si="9"/>
        <v>2.52978966433702</v>
      </c>
      <c r="O39" s="6">
        <v>36</v>
      </c>
      <c r="P39" s="1">
        <v>1.89984813930509</v>
      </c>
      <c r="Q39" s="7">
        <v>3.07956637349151</v>
      </c>
      <c r="R39" s="8">
        <v>2.93457096617067</v>
      </c>
      <c r="S39" s="7"/>
      <c r="T39" s="9">
        <f t="shared" si="10"/>
        <v>2.63799515965576</v>
      </c>
      <c r="V39" s="6">
        <v>36</v>
      </c>
      <c r="W39" s="1">
        <v>145.491999749249</v>
      </c>
      <c r="X39" s="7">
        <v>147.227124183007</v>
      </c>
      <c r="Y39" s="8">
        <v>147.668556202723</v>
      </c>
      <c r="Z39" s="7"/>
      <c r="AA39" s="9">
        <f t="shared" si="11"/>
        <v>146.795893378326</v>
      </c>
      <c r="AC39" s="6">
        <v>36</v>
      </c>
      <c r="AD39" s="1">
        <v>33.4197020725309</v>
      </c>
      <c r="AE39" s="7">
        <v>32.9703703703704</v>
      </c>
      <c r="AF39" s="8">
        <v>33.1234633864945</v>
      </c>
      <c r="AG39" s="7"/>
      <c r="AH39" s="9">
        <f t="shared" si="12"/>
        <v>33.1711786097986</v>
      </c>
      <c r="AJ39" s="6">
        <v>36</v>
      </c>
      <c r="AK39" s="1">
        <v>10.7983697145234</v>
      </c>
      <c r="AL39" s="7">
        <v>11.8118393234672</v>
      </c>
      <c r="AM39" s="8">
        <v>12.7992720825617</v>
      </c>
      <c r="AN39" s="7"/>
      <c r="AO39" s="9">
        <f t="shared" si="13"/>
        <v>11.8031603735174</v>
      </c>
      <c r="AQ39" s="6">
        <v>36</v>
      </c>
      <c r="AR39" s="1">
        <v>42.8855730318438</v>
      </c>
      <c r="AS39" s="7">
        <v>43.1366612111293</v>
      </c>
      <c r="AT39" s="8">
        <v>43.3117339640356</v>
      </c>
      <c r="AU39" s="7"/>
      <c r="AV39" s="9">
        <f t="shared" si="14"/>
        <v>43.1113227356696</v>
      </c>
      <c r="AX39" s="6">
        <v>36</v>
      </c>
      <c r="AY39" s="1">
        <v>13.9691100785093</v>
      </c>
      <c r="AZ39" s="7">
        <v>16.3019701086957</v>
      </c>
      <c r="BA39" s="8">
        <v>15.7085458491616</v>
      </c>
      <c r="BB39" s="7"/>
      <c r="BC39" s="9">
        <f t="shared" si="15"/>
        <v>15.3265420121222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-93.8100650818183</v>
      </c>
      <c r="C40" s="7">
        <v>-93.7857326478149</v>
      </c>
      <c r="D40" s="8">
        <v>-93.8615933526644</v>
      </c>
      <c r="E40" s="7"/>
      <c r="F40" s="9">
        <f t="shared" si="0"/>
        <v>-93.8191303607659</v>
      </c>
      <c r="H40" s="6">
        <v>37</v>
      </c>
      <c r="I40" s="1">
        <v>1.94631595677775</v>
      </c>
      <c r="J40" s="7">
        <v>3.18864431186999</v>
      </c>
      <c r="K40" s="8">
        <v>3.03156940469349</v>
      </c>
      <c r="L40" s="7"/>
      <c r="M40" s="9">
        <f t="shared" si="9"/>
        <v>2.72217655778041</v>
      </c>
      <c r="O40" s="6">
        <v>37</v>
      </c>
      <c r="P40" s="1">
        <v>2.106290907679</v>
      </c>
      <c r="Q40" s="7">
        <v>3.28410717938229</v>
      </c>
      <c r="R40" s="8">
        <v>3.12119942660768</v>
      </c>
      <c r="S40" s="7"/>
      <c r="T40" s="9">
        <f t="shared" si="10"/>
        <v>2.83719917122299</v>
      </c>
      <c r="V40" s="6">
        <v>37</v>
      </c>
      <c r="W40" s="1">
        <v>147.069907096697</v>
      </c>
      <c r="X40" s="7">
        <v>148.852754237288</v>
      </c>
      <c r="Y40" s="8">
        <v>149.419247541608</v>
      </c>
      <c r="Z40" s="7"/>
      <c r="AA40" s="9">
        <f t="shared" si="11"/>
        <v>148.447302958531</v>
      </c>
      <c r="AC40" s="6">
        <v>37</v>
      </c>
      <c r="AD40" s="1">
        <v>33.9173212138406</v>
      </c>
      <c r="AE40" s="7">
        <v>33.320652173913</v>
      </c>
      <c r="AF40" s="8">
        <v>33.4293704228591</v>
      </c>
      <c r="AG40" s="7"/>
      <c r="AH40" s="9">
        <f t="shared" si="12"/>
        <v>33.5557812702043</v>
      </c>
      <c r="AJ40" s="6">
        <v>37</v>
      </c>
      <c r="AK40" s="1">
        <v>11.1766990174236</v>
      </c>
      <c r="AL40" s="7">
        <v>12.089928057554</v>
      </c>
      <c r="AM40" s="8">
        <v>13.2089836253429</v>
      </c>
      <c r="AN40" s="7"/>
      <c r="AO40" s="9">
        <f t="shared" si="13"/>
        <v>12.1585369001068</v>
      </c>
      <c r="AQ40" s="6">
        <v>37</v>
      </c>
      <c r="AR40" s="1">
        <v>43.8922417765447</v>
      </c>
      <c r="AS40" s="7">
        <v>44.0530303030303</v>
      </c>
      <c r="AT40" s="8">
        <v>44.038083621</v>
      </c>
      <c r="AU40" s="7"/>
      <c r="AV40" s="9">
        <f t="shared" si="14"/>
        <v>43.9944519001917</v>
      </c>
      <c r="AX40" s="6">
        <v>37</v>
      </c>
      <c r="AY40" s="1">
        <v>14.3721991045676</v>
      </c>
      <c r="AZ40" s="7">
        <v>16.6316287878788</v>
      </c>
      <c r="BA40" s="8">
        <v>16.1015185263175</v>
      </c>
      <c r="BB40" s="7"/>
      <c r="BC40" s="9">
        <f t="shared" si="15"/>
        <v>15.701782139588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-93.5865134026097</v>
      </c>
      <c r="C41" s="7">
        <v>-93.5937078651685</v>
      </c>
      <c r="D41" s="8">
        <v>-93.7149613803712</v>
      </c>
      <c r="E41" s="7"/>
      <c r="F41" s="9">
        <f t="shared" si="0"/>
        <v>-93.6317275493831</v>
      </c>
      <c r="H41" s="6">
        <v>38</v>
      </c>
      <c r="I41" s="1">
        <v>2.14061655453141</v>
      </c>
      <c r="J41" s="7">
        <v>3.39436329973257</v>
      </c>
      <c r="K41" s="8">
        <v>3.23284543358749</v>
      </c>
      <c r="L41" s="7"/>
      <c r="M41" s="9">
        <f t="shared" si="9"/>
        <v>2.92260842928382</v>
      </c>
      <c r="O41" s="6">
        <v>38</v>
      </c>
      <c r="P41" s="1">
        <v>2.27121946859202</v>
      </c>
      <c r="Q41" s="7">
        <v>3.48864798527306</v>
      </c>
      <c r="R41" s="8">
        <v>3.32715269393663</v>
      </c>
      <c r="S41" s="7"/>
      <c r="T41" s="9">
        <f t="shared" si="10"/>
        <v>3.0290067159339</v>
      </c>
      <c r="V41" s="6">
        <v>38</v>
      </c>
      <c r="W41" s="1">
        <v>148.752047150472</v>
      </c>
      <c r="X41" s="7">
        <v>150.5</v>
      </c>
      <c r="Y41" s="8">
        <v>151.191747107259</v>
      </c>
      <c r="Z41" s="7"/>
      <c r="AA41" s="9">
        <f t="shared" si="11"/>
        <v>150.147931419244</v>
      </c>
      <c r="AC41" s="6">
        <v>38</v>
      </c>
      <c r="AD41" s="1">
        <v>34.2710270295235</v>
      </c>
      <c r="AE41" s="7">
        <v>33.7295719844358</v>
      </c>
      <c r="AF41" s="8">
        <v>33.881733058149</v>
      </c>
      <c r="AG41" s="7"/>
      <c r="AH41" s="9">
        <f t="shared" si="12"/>
        <v>33.9607773573694</v>
      </c>
      <c r="AJ41" s="6">
        <v>38</v>
      </c>
      <c r="AK41" s="1">
        <v>11.5284022970564</v>
      </c>
      <c r="AL41" s="7">
        <v>12.4916167664671</v>
      </c>
      <c r="AM41" s="8">
        <v>13.4904151865636</v>
      </c>
      <c r="AN41" s="7"/>
      <c r="AO41" s="9">
        <f t="shared" si="13"/>
        <v>12.5034780833624</v>
      </c>
      <c r="AQ41" s="6">
        <v>38</v>
      </c>
      <c r="AR41" s="1">
        <v>44.5880600756038</v>
      </c>
      <c r="AS41" s="7">
        <v>44.9320785597381</v>
      </c>
      <c r="AT41" s="8">
        <v>44.5153930170076</v>
      </c>
      <c r="AU41" s="7"/>
      <c r="AV41" s="9">
        <f t="shared" si="14"/>
        <v>44.6785105507832</v>
      </c>
      <c r="AX41" s="6">
        <v>38</v>
      </c>
      <c r="AY41" s="1">
        <v>14.7069390352725</v>
      </c>
      <c r="AZ41" s="7">
        <v>16.9472853535354</v>
      </c>
      <c r="BA41" s="8">
        <v>16.4134786952576</v>
      </c>
      <c r="BB41" s="7"/>
      <c r="BC41" s="9">
        <f t="shared" si="15"/>
        <v>16.0225676946885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-93.3284173256833</v>
      </c>
      <c r="C42" s="7">
        <v>-93.3772504091653</v>
      </c>
      <c r="D42" s="8">
        <v>-93.5428194206715</v>
      </c>
      <c r="E42" s="7"/>
      <c r="F42" s="9">
        <f t="shared" si="0"/>
        <v>-93.4161623851734</v>
      </c>
      <c r="H42" s="6">
        <v>39</v>
      </c>
      <c r="I42" s="1">
        <v>2.31177207978305</v>
      </c>
      <c r="J42" s="7">
        <v>3.60008228759514</v>
      </c>
      <c r="K42" s="8">
        <v>3.34881828855927</v>
      </c>
      <c r="L42" s="7"/>
      <c r="M42" s="9">
        <f t="shared" si="9"/>
        <v>3.08689088531249</v>
      </c>
      <c r="O42" s="6">
        <v>39</v>
      </c>
      <c r="P42" s="1">
        <v>2.44013998982454</v>
      </c>
      <c r="Q42" s="7">
        <v>3.69318879116384</v>
      </c>
      <c r="R42" s="8">
        <v>3.51084350134329</v>
      </c>
      <c r="S42" s="7"/>
      <c r="T42" s="9">
        <f t="shared" si="10"/>
        <v>3.21472409411056</v>
      </c>
      <c r="V42" s="6">
        <v>39</v>
      </c>
      <c r="W42" s="1">
        <v>150.125212815968</v>
      </c>
      <c r="X42" s="7">
        <v>152.35641025641</v>
      </c>
      <c r="Y42" s="8">
        <v>153.26166274392</v>
      </c>
      <c r="Z42" s="7"/>
      <c r="AA42" s="9">
        <f t="shared" si="11"/>
        <v>151.914428605433</v>
      </c>
      <c r="AC42" s="6">
        <v>39</v>
      </c>
      <c r="AD42" s="1">
        <v>34.773725178725</v>
      </c>
      <c r="AE42" s="7">
        <v>34.2049861495845</v>
      </c>
      <c r="AF42" s="8">
        <v>34.4119626616468</v>
      </c>
      <c r="AG42" s="7"/>
      <c r="AH42" s="9">
        <f t="shared" si="12"/>
        <v>34.4635579966521</v>
      </c>
      <c r="AJ42" s="6">
        <v>39</v>
      </c>
      <c r="AK42" s="1">
        <v>11.88743656104</v>
      </c>
      <c r="AL42" s="7">
        <v>12.7</v>
      </c>
      <c r="AM42" s="8">
        <v>13.8296162842606</v>
      </c>
      <c r="AN42" s="7"/>
      <c r="AO42" s="9">
        <f t="shared" si="13"/>
        <v>12.8056842817669</v>
      </c>
      <c r="AQ42" s="6">
        <v>39</v>
      </c>
      <c r="AR42" s="1">
        <v>45.432473877689</v>
      </c>
      <c r="AS42" s="7">
        <v>45.6599423631124</v>
      </c>
      <c r="AT42" s="8">
        <v>45.6452596554599</v>
      </c>
      <c r="AU42" s="7"/>
      <c r="AV42" s="9">
        <f t="shared" si="14"/>
        <v>45.5792252987538</v>
      </c>
      <c r="AX42" s="6">
        <v>39</v>
      </c>
      <c r="AY42" s="1">
        <v>15.0776831690956</v>
      </c>
      <c r="AZ42" s="7">
        <v>17.3261550509005</v>
      </c>
      <c r="BA42" s="8">
        <v>16.7192359908506</v>
      </c>
      <c r="BB42" s="7"/>
      <c r="BC42" s="9">
        <f t="shared" si="15"/>
        <v>16.3743580702822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-93.1213144994425</v>
      </c>
      <c r="C43" s="7">
        <v>-93.1862111801242</v>
      </c>
      <c r="D43" s="8">
        <v>-93.3332613880757</v>
      </c>
      <c r="E43" s="7"/>
      <c r="F43" s="9">
        <f t="shared" si="0"/>
        <v>-93.2135956892142</v>
      </c>
      <c r="H43" s="6">
        <v>40</v>
      </c>
      <c r="I43" s="1">
        <v>2.48218274349713</v>
      </c>
      <c r="J43" s="7">
        <v>3.80580127545772</v>
      </c>
      <c r="K43" s="8">
        <v>3.58950915741487</v>
      </c>
      <c r="L43" s="7"/>
      <c r="M43" s="9">
        <f t="shared" si="9"/>
        <v>3.29249772545657</v>
      </c>
      <c r="O43" s="6">
        <v>40</v>
      </c>
      <c r="P43" s="1">
        <v>2.62845734699864</v>
      </c>
      <c r="Q43" s="7">
        <v>3.89772959705461</v>
      </c>
      <c r="R43" s="8">
        <v>3.67777624942375</v>
      </c>
      <c r="S43" s="7"/>
      <c r="T43" s="9">
        <f t="shared" si="10"/>
        <v>3.40132106449233</v>
      </c>
      <c r="V43" s="6">
        <v>40</v>
      </c>
      <c r="W43" s="1">
        <v>151.661881319029</v>
      </c>
      <c r="X43" s="7">
        <v>153.833333333333</v>
      </c>
      <c r="Y43" s="8">
        <v>154.947645708469</v>
      </c>
      <c r="Z43" s="7"/>
      <c r="AA43" s="9">
        <f t="shared" si="11"/>
        <v>153.480953453611</v>
      </c>
      <c r="AC43" s="6">
        <v>40</v>
      </c>
      <c r="AD43" s="1">
        <v>35.2200265366758</v>
      </c>
      <c r="AE43" s="7">
        <v>34.6666666666667</v>
      </c>
      <c r="AF43" s="8">
        <v>34.9106397193511</v>
      </c>
      <c r="AG43" s="7"/>
      <c r="AH43" s="9">
        <f t="shared" si="12"/>
        <v>34.9324443075645</v>
      </c>
      <c r="AJ43" s="6">
        <v>40</v>
      </c>
      <c r="AK43" s="1">
        <v>12.3594157137046</v>
      </c>
      <c r="AL43" s="7">
        <v>13.1112</v>
      </c>
      <c r="AM43" s="8">
        <v>14.1659096935017</v>
      </c>
      <c r="AN43" s="7"/>
      <c r="AO43" s="9">
        <f t="shared" si="13"/>
        <v>13.2121751357354</v>
      </c>
      <c r="AQ43" s="6">
        <v>40</v>
      </c>
      <c r="AR43" s="1">
        <v>46.2617741935744</v>
      </c>
      <c r="AS43" s="7">
        <v>46.3275434243176</v>
      </c>
      <c r="AT43" s="8">
        <v>46.3167766987317</v>
      </c>
      <c r="AU43" s="7"/>
      <c r="AV43" s="9">
        <f t="shared" si="14"/>
        <v>46.3020314388746</v>
      </c>
      <c r="AX43" s="6">
        <v>40</v>
      </c>
      <c r="AY43" s="1">
        <v>15.4543548108141</v>
      </c>
      <c r="AZ43" s="7">
        <v>17.7041116005874</v>
      </c>
      <c r="BA43" s="8">
        <v>17.1243267357977</v>
      </c>
      <c r="BB43" s="7"/>
      <c r="BC43" s="9">
        <f t="shared" si="15"/>
        <v>16.7609310490664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-92.8837598909177</v>
      </c>
      <c r="C44" s="7">
        <v>-93.05</v>
      </c>
      <c r="D44" s="8">
        <v>-93.2049618855052</v>
      </c>
      <c r="E44" s="7"/>
      <c r="F44" s="9">
        <f t="shared" si="0"/>
        <v>-93.046240592141</v>
      </c>
      <c r="H44" s="6">
        <v>41</v>
      </c>
      <c r="I44" s="1">
        <v>2.66745999052958</v>
      </c>
      <c r="J44" s="7">
        <v>4.01214223764094</v>
      </c>
      <c r="K44" s="8">
        <v>3.77711181184745</v>
      </c>
      <c r="L44" s="7"/>
      <c r="M44" s="9">
        <f t="shared" si="9"/>
        <v>3.48557134667266</v>
      </c>
      <c r="O44" s="6">
        <v>41</v>
      </c>
      <c r="P44" s="1">
        <v>2.79670236405161</v>
      </c>
      <c r="Q44" s="7">
        <v>4.10588733587463</v>
      </c>
      <c r="R44" s="8">
        <v>3.87821099461632</v>
      </c>
      <c r="S44" s="7"/>
      <c r="T44" s="9">
        <f t="shared" si="10"/>
        <v>3.59360023151419</v>
      </c>
      <c r="V44" s="6">
        <v>41</v>
      </c>
      <c r="W44" s="1">
        <v>153.138289711009</v>
      </c>
      <c r="X44" s="7">
        <v>155.432853717026</v>
      </c>
      <c r="Y44" s="8">
        <v>156.633212042376</v>
      </c>
      <c r="Z44" s="7"/>
      <c r="AA44" s="9">
        <f t="shared" si="11"/>
        <v>155.068118490137</v>
      </c>
      <c r="AC44" s="6">
        <v>41</v>
      </c>
      <c r="AD44" s="1">
        <v>35.6526139395428</v>
      </c>
      <c r="AE44" s="7">
        <v>35.139</v>
      </c>
      <c r="AF44" s="8">
        <v>35.60848879109</v>
      </c>
      <c r="AG44" s="7"/>
      <c r="AH44" s="9">
        <f t="shared" si="12"/>
        <v>35.4667009102109</v>
      </c>
      <c r="AJ44" s="6">
        <v>41</v>
      </c>
      <c r="AK44" s="1">
        <v>12.7607317199362</v>
      </c>
      <c r="AL44" s="7">
        <v>13.5556</v>
      </c>
      <c r="AM44" s="8">
        <v>14.485122722121</v>
      </c>
      <c r="AN44" s="7"/>
      <c r="AO44" s="9">
        <f t="shared" si="13"/>
        <v>13.6004848140191</v>
      </c>
      <c r="AQ44" s="6">
        <v>41</v>
      </c>
      <c r="AR44" s="1">
        <v>47.0524048252317</v>
      </c>
      <c r="AS44" s="7">
        <v>47.1666666666667</v>
      </c>
      <c r="AT44" s="8">
        <v>47.1323538455209</v>
      </c>
      <c r="AU44" s="7"/>
      <c r="AV44" s="9">
        <f t="shared" si="14"/>
        <v>47.1171417791398</v>
      </c>
      <c r="AX44" s="6">
        <v>41</v>
      </c>
      <c r="AY44" s="1">
        <v>15.8145039575598</v>
      </c>
      <c r="AZ44" s="7">
        <v>18.072768192048</v>
      </c>
      <c r="BA44" s="8">
        <v>17.3730388169925</v>
      </c>
      <c r="BB44" s="7"/>
      <c r="BC44" s="9">
        <f t="shared" si="15"/>
        <v>17.0867703222001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-92.6509689427387</v>
      </c>
      <c r="C45" s="7">
        <v>-92.875</v>
      </c>
      <c r="D45" s="8">
        <v>-93.0012907455381</v>
      </c>
      <c r="E45" s="7"/>
      <c r="F45" s="9">
        <f t="shared" si="0"/>
        <v>-92.8424198960923</v>
      </c>
      <c r="H45" s="6">
        <v>42</v>
      </c>
      <c r="I45" s="1">
        <v>2.82601537509143</v>
      </c>
      <c r="J45" s="7">
        <v>4.22896790980052</v>
      </c>
      <c r="K45" s="8">
        <v>3.97608608049647</v>
      </c>
      <c r="L45" s="7"/>
      <c r="M45" s="9">
        <f t="shared" si="9"/>
        <v>3.67702312179614</v>
      </c>
      <c r="O45" s="6">
        <v>42</v>
      </c>
      <c r="P45" s="1">
        <v>2.97621872438943</v>
      </c>
      <c r="Q45" s="7">
        <v>4.31766200762389</v>
      </c>
      <c r="R45" s="8">
        <v>4.06277125385936</v>
      </c>
      <c r="S45" s="7"/>
      <c r="T45" s="9">
        <f t="shared" si="10"/>
        <v>3.78555066195756</v>
      </c>
      <c r="V45" s="6">
        <v>42</v>
      </c>
      <c r="W45" s="1">
        <v>154.603853032699</v>
      </c>
      <c r="X45" s="7">
        <v>157.64358974359</v>
      </c>
      <c r="Y45" s="8">
        <v>158.941859796101</v>
      </c>
      <c r="Z45" s="7"/>
      <c r="AA45" s="9">
        <f t="shared" si="11"/>
        <v>157.063100857463</v>
      </c>
      <c r="AC45" s="6">
        <v>42</v>
      </c>
      <c r="AD45" s="1">
        <v>36.0605304063467</v>
      </c>
      <c r="AE45" s="7">
        <v>35.5944293478261</v>
      </c>
      <c r="AF45" s="8">
        <v>36.1394777785466</v>
      </c>
      <c r="AG45" s="7"/>
      <c r="AH45" s="9">
        <f t="shared" si="12"/>
        <v>35.9314791775731</v>
      </c>
      <c r="AJ45" s="6">
        <v>42</v>
      </c>
      <c r="AK45" s="1">
        <v>13.167249473469</v>
      </c>
      <c r="AL45" s="7">
        <v>13.910071942446</v>
      </c>
      <c r="AM45" s="8">
        <v>14.7521849879975</v>
      </c>
      <c r="AN45" s="7"/>
      <c r="AO45" s="9">
        <f t="shared" si="13"/>
        <v>13.9431688013042</v>
      </c>
      <c r="AQ45" s="6">
        <v>42</v>
      </c>
      <c r="AR45" s="1">
        <v>47.9500813681284</v>
      </c>
      <c r="AS45" s="7">
        <v>47.8748125937032</v>
      </c>
      <c r="AT45" s="8">
        <v>48.31342727201</v>
      </c>
      <c r="AU45" s="7"/>
      <c r="AV45" s="9">
        <f t="shared" si="14"/>
        <v>48.0461070779472</v>
      </c>
      <c r="AX45" s="6">
        <v>42</v>
      </c>
      <c r="AY45" s="1">
        <v>16.1924047701138</v>
      </c>
      <c r="AZ45" s="7">
        <v>18.4478619654914</v>
      </c>
      <c r="BA45" s="8">
        <v>17.8377397616175</v>
      </c>
      <c r="BB45" s="7"/>
      <c r="BC45" s="9">
        <f t="shared" si="15"/>
        <v>17.4926688324076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-92.3993300798963</v>
      </c>
      <c r="C46" s="7">
        <v>-92.6919424460432</v>
      </c>
      <c r="D46" s="8">
        <v>-92.8272171144584</v>
      </c>
      <c r="E46" s="7"/>
      <c r="F46" s="9">
        <f t="shared" si="0"/>
        <v>-92.6394965467993</v>
      </c>
      <c r="H46" s="6">
        <v>43</v>
      </c>
      <c r="I46" s="1">
        <v>3.00194446406024</v>
      </c>
      <c r="J46" s="7">
        <v>4.4457935819601</v>
      </c>
      <c r="K46" s="8">
        <v>4.05981056290292</v>
      </c>
      <c r="L46" s="7"/>
      <c r="M46" s="9">
        <f t="shared" si="9"/>
        <v>3.83584953630776</v>
      </c>
      <c r="O46" s="6">
        <v>43</v>
      </c>
      <c r="P46" s="1">
        <v>3.15298984749826</v>
      </c>
      <c r="Q46" s="7">
        <v>4.52943667937315</v>
      </c>
      <c r="R46" s="8">
        <v>4.20826225062244</v>
      </c>
      <c r="S46" s="7"/>
      <c r="T46" s="9">
        <f t="shared" si="10"/>
        <v>3.96356292583128</v>
      </c>
      <c r="V46" s="6">
        <v>43</v>
      </c>
      <c r="W46" s="1">
        <v>156.063479291705</v>
      </c>
      <c r="X46" s="7">
        <v>158.94696969697</v>
      </c>
      <c r="Y46" s="8">
        <v>160.689234672056</v>
      </c>
      <c r="Z46" s="7"/>
      <c r="AA46" s="9">
        <f t="shared" si="11"/>
        <v>158.566561220244</v>
      </c>
      <c r="AC46" s="6">
        <v>43</v>
      </c>
      <c r="AD46" s="1">
        <v>36.4725239447298</v>
      </c>
      <c r="AE46" s="7">
        <v>35.9341032608696</v>
      </c>
      <c r="AF46" s="8">
        <v>36.6021258563286</v>
      </c>
      <c r="AG46" s="7"/>
      <c r="AH46" s="9">
        <f t="shared" si="12"/>
        <v>36.3362510206427</v>
      </c>
      <c r="AJ46" s="6">
        <v>43</v>
      </c>
      <c r="AK46" s="1">
        <v>13.5051407362109</v>
      </c>
      <c r="AL46" s="7">
        <v>14.3071979434447</v>
      </c>
      <c r="AM46" s="8">
        <v>15.1960098167919</v>
      </c>
      <c r="AN46" s="7"/>
      <c r="AO46" s="9">
        <f t="shared" si="13"/>
        <v>14.3361161654825</v>
      </c>
      <c r="AQ46" s="6">
        <v>43</v>
      </c>
      <c r="AR46" s="1">
        <v>48.8915604375235</v>
      </c>
      <c r="AS46" s="7">
        <v>48.7334933973589</v>
      </c>
      <c r="AT46" s="8">
        <v>49.2463159753322</v>
      </c>
      <c r="AU46" s="7"/>
      <c r="AV46" s="9">
        <f t="shared" si="14"/>
        <v>48.9571232700715</v>
      </c>
      <c r="AX46" s="6">
        <v>43</v>
      </c>
      <c r="AY46" s="1">
        <v>16.5977830036694</v>
      </c>
      <c r="AZ46" s="7">
        <v>18.8163115356356</v>
      </c>
      <c r="BA46" s="8">
        <v>18.1743012804353</v>
      </c>
      <c r="BB46" s="7"/>
      <c r="BC46" s="9">
        <f t="shared" si="15"/>
        <v>17.8627986065801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-92.164446266377</v>
      </c>
      <c r="C47" s="7">
        <v>-92.55</v>
      </c>
      <c r="D47" s="8">
        <v>-92.6007317234248</v>
      </c>
      <c r="E47" s="7"/>
      <c r="F47" s="9">
        <f t="shared" si="0"/>
        <v>-92.4383926632673</v>
      </c>
      <c r="H47" s="6">
        <v>44</v>
      </c>
      <c r="I47" s="1">
        <v>3.19412162815922</v>
      </c>
      <c r="J47" s="7">
        <v>4.66261925411969</v>
      </c>
      <c r="K47" s="8">
        <v>4.30950439178462</v>
      </c>
      <c r="L47" s="7"/>
      <c r="M47" s="9">
        <f t="shared" si="9"/>
        <v>4.05541509135451</v>
      </c>
      <c r="O47" s="6">
        <v>44</v>
      </c>
      <c r="P47" s="1">
        <v>3.3683187994497</v>
      </c>
      <c r="Q47" s="7">
        <v>4.74121135112241</v>
      </c>
      <c r="R47" s="8">
        <v>4.38312651440967</v>
      </c>
      <c r="S47" s="7"/>
      <c r="T47" s="9">
        <f t="shared" si="10"/>
        <v>4.16421888832726</v>
      </c>
      <c r="V47" s="6">
        <v>44</v>
      </c>
      <c r="W47" s="1">
        <v>157.468140620846</v>
      </c>
      <c r="X47" s="7">
        <v>160.332335329341</v>
      </c>
      <c r="Y47" s="8">
        <v>162.018011425663</v>
      </c>
      <c r="Z47" s="7"/>
      <c r="AA47" s="9">
        <f t="shared" si="11"/>
        <v>159.93949579195</v>
      </c>
      <c r="AC47" s="6">
        <v>44</v>
      </c>
      <c r="AD47" s="1">
        <v>36.9667547234198</v>
      </c>
      <c r="AE47" s="7">
        <v>36.3153364632238</v>
      </c>
      <c r="AF47" s="8">
        <v>37.0522688092903</v>
      </c>
      <c r="AG47" s="7"/>
      <c r="AH47" s="9">
        <f t="shared" si="12"/>
        <v>36.7781199986446</v>
      </c>
      <c r="AJ47" s="6">
        <v>44</v>
      </c>
      <c r="AK47" s="1">
        <v>13.9398987975072</v>
      </c>
      <c r="AL47" s="7">
        <v>14.6333333333333</v>
      </c>
      <c r="AM47" s="8">
        <v>15.5532393104081</v>
      </c>
      <c r="AN47" s="7"/>
      <c r="AO47" s="9">
        <f t="shared" si="13"/>
        <v>14.7088238137495</v>
      </c>
      <c r="AQ47" s="6">
        <v>44</v>
      </c>
      <c r="AR47" s="1">
        <v>49.8998275750948</v>
      </c>
      <c r="AS47" s="7">
        <v>49.5832083958021</v>
      </c>
      <c r="AT47" s="8">
        <v>50.1223477330652</v>
      </c>
      <c r="AU47" s="7"/>
      <c r="AV47" s="9">
        <f t="shared" si="14"/>
        <v>49.868461234654</v>
      </c>
      <c r="AX47" s="6">
        <v>44</v>
      </c>
      <c r="AY47" s="1">
        <v>16.9651514239662</v>
      </c>
      <c r="AZ47" s="7">
        <v>19.2</v>
      </c>
      <c r="BA47" s="8">
        <v>18.5996699131278</v>
      </c>
      <c r="BB47" s="7"/>
      <c r="BC47" s="9">
        <f t="shared" si="15"/>
        <v>18.254940445698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-91.9082374466873</v>
      </c>
      <c r="C48" s="7">
        <v>-92.3357326478149</v>
      </c>
      <c r="D48" s="8">
        <v>-92.3826662885043</v>
      </c>
      <c r="E48" s="7"/>
      <c r="F48" s="9">
        <f t="shared" si="0"/>
        <v>-92.2088787943355</v>
      </c>
      <c r="H48" s="6">
        <v>45</v>
      </c>
      <c r="I48" s="1">
        <v>3.40561480808029</v>
      </c>
      <c r="J48" s="7">
        <v>4.87944492627927</v>
      </c>
      <c r="K48" s="8">
        <v>4.48846207670466</v>
      </c>
      <c r="L48" s="7"/>
      <c r="M48" s="9">
        <f t="shared" si="9"/>
        <v>4.25784060368807</v>
      </c>
      <c r="O48" s="6">
        <v>45</v>
      </c>
      <c r="P48" s="1">
        <v>3.5610316306833</v>
      </c>
      <c r="Q48" s="7">
        <v>4.95298602287166</v>
      </c>
      <c r="R48" s="8">
        <v>4.60007685188208</v>
      </c>
      <c r="S48" s="7"/>
      <c r="T48" s="9">
        <f t="shared" si="10"/>
        <v>4.37136483514568</v>
      </c>
      <c r="V48" s="6">
        <v>45</v>
      </c>
      <c r="W48" s="1">
        <v>159.345866271305</v>
      </c>
      <c r="X48" s="7">
        <v>162.624624624625</v>
      </c>
      <c r="Y48" s="8">
        <v>163.50808996429</v>
      </c>
      <c r="Z48" s="7"/>
      <c r="AA48" s="9">
        <f t="shared" si="11"/>
        <v>161.826193620073</v>
      </c>
      <c r="AC48" s="6">
        <v>45</v>
      </c>
      <c r="AD48" s="1">
        <v>37.3924002919147</v>
      </c>
      <c r="AE48" s="7">
        <v>36.676</v>
      </c>
      <c r="AF48" s="8">
        <v>37.4432691445689</v>
      </c>
      <c r="AG48" s="7"/>
      <c r="AH48" s="9">
        <f t="shared" si="12"/>
        <v>37.1705564788279</v>
      </c>
      <c r="AJ48" s="6">
        <v>45</v>
      </c>
      <c r="AK48" s="1">
        <v>14.3100080989642</v>
      </c>
      <c r="AL48" s="7">
        <v>15</v>
      </c>
      <c r="AM48" s="8">
        <v>15.9135507335227</v>
      </c>
      <c r="AN48" s="7"/>
      <c r="AO48" s="9">
        <f t="shared" si="13"/>
        <v>15.074519610829</v>
      </c>
      <c r="AQ48" s="6">
        <v>45</v>
      </c>
      <c r="AR48" s="1">
        <v>50.8276114928236</v>
      </c>
      <c r="AS48" s="7">
        <v>50.5553333333333</v>
      </c>
      <c r="AT48" s="8">
        <v>50.9230722323464</v>
      </c>
      <c r="AU48" s="7"/>
      <c r="AV48" s="9">
        <f t="shared" si="14"/>
        <v>50.7686723528345</v>
      </c>
      <c r="AX48" s="6">
        <v>45</v>
      </c>
      <c r="AY48" s="1">
        <v>17.3580241190736</v>
      </c>
      <c r="AZ48" s="7">
        <v>19.6183712121212</v>
      </c>
      <c r="BA48" s="8">
        <v>18.9533240582235</v>
      </c>
      <c r="BB48" s="7"/>
      <c r="BC48" s="9">
        <f t="shared" si="15"/>
        <v>18.6432397964728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-91.6823588581375</v>
      </c>
      <c r="C49" s="7">
        <v>-92.0444</v>
      </c>
      <c r="D49" s="8">
        <v>-92.1919345170279</v>
      </c>
      <c r="E49" s="7"/>
      <c r="F49" s="9">
        <f t="shared" si="0"/>
        <v>-91.9728977917218</v>
      </c>
      <c r="H49" s="6">
        <v>46</v>
      </c>
      <c r="I49" s="1">
        <v>3.6008386657318</v>
      </c>
      <c r="J49" s="7">
        <v>5.09687977307441</v>
      </c>
      <c r="K49" s="8">
        <v>4.64024728077232</v>
      </c>
      <c r="L49" s="7"/>
      <c r="M49" s="9">
        <f t="shared" si="9"/>
        <v>4.44598857319284</v>
      </c>
      <c r="O49" s="6">
        <v>46</v>
      </c>
      <c r="P49" s="1">
        <v>3.77408279769661</v>
      </c>
      <c r="Q49" s="7">
        <v>5.16972076788831</v>
      </c>
      <c r="R49" s="8">
        <v>4.75131639024182</v>
      </c>
      <c r="S49" s="7"/>
      <c r="T49" s="9">
        <f t="shared" si="10"/>
        <v>4.56503998527558</v>
      </c>
      <c r="V49" s="6">
        <v>46</v>
      </c>
      <c r="W49" s="1">
        <v>161.100213770318</v>
      </c>
      <c r="X49" s="7">
        <v>164.208708708709</v>
      </c>
      <c r="Y49" s="8">
        <v>165.237479510519</v>
      </c>
      <c r="Z49" s="7"/>
      <c r="AA49" s="9">
        <f t="shared" si="11"/>
        <v>163.515467329848</v>
      </c>
      <c r="AC49" s="6">
        <v>46</v>
      </c>
      <c r="AD49" s="1">
        <v>37.8744362669137</v>
      </c>
      <c r="AE49" s="7">
        <v>37.0144032921811</v>
      </c>
      <c r="AF49" s="8">
        <v>37.938844608199</v>
      </c>
      <c r="AG49" s="7"/>
      <c r="AH49" s="9">
        <f t="shared" si="12"/>
        <v>37.6092280557646</v>
      </c>
      <c r="AJ49" s="6">
        <v>46</v>
      </c>
      <c r="AK49" s="1">
        <v>14.7233079343246</v>
      </c>
      <c r="AL49" s="7">
        <v>15.5832335329341</v>
      </c>
      <c r="AM49" s="8">
        <v>16.3616182689015</v>
      </c>
      <c r="AN49" s="7"/>
      <c r="AO49" s="9">
        <f t="shared" si="13"/>
        <v>15.5560532453867</v>
      </c>
      <c r="AQ49" s="6">
        <v>46</v>
      </c>
      <c r="AR49" s="1">
        <v>51.759942114306</v>
      </c>
      <c r="AS49" s="7">
        <v>51.4002403846154</v>
      </c>
      <c r="AT49" s="8">
        <v>51.9330506625327</v>
      </c>
      <c r="AU49" s="7"/>
      <c r="AV49" s="9">
        <f t="shared" si="14"/>
        <v>51.6977443871514</v>
      </c>
      <c r="AX49" s="6">
        <v>46</v>
      </c>
      <c r="AY49" s="1">
        <v>17.8415586297801</v>
      </c>
      <c r="AZ49" s="7">
        <v>20.0743295019157</v>
      </c>
      <c r="BA49" s="8">
        <v>19.6046376844939</v>
      </c>
      <c r="BB49" s="7"/>
      <c r="BC49" s="9">
        <f t="shared" si="15"/>
        <v>19.1735086053966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-91.4697687523049</v>
      </c>
      <c r="C50" s="7">
        <v>-91.873381294964</v>
      </c>
      <c r="D50" s="8">
        <v>-91.9570790012759</v>
      </c>
      <c r="E50" s="7"/>
      <c r="F50" s="9">
        <f t="shared" si="0"/>
        <v>-91.7667430161816</v>
      </c>
      <c r="H50" s="6">
        <v>47</v>
      </c>
      <c r="I50" s="1">
        <v>3.82415386052486</v>
      </c>
      <c r="J50" s="7">
        <v>5.31507746017892</v>
      </c>
      <c r="K50" s="8">
        <v>4.8362851768925</v>
      </c>
      <c r="L50" s="7"/>
      <c r="M50" s="9">
        <f t="shared" si="9"/>
        <v>4.65850549919876</v>
      </c>
      <c r="O50" s="6">
        <v>47</v>
      </c>
      <c r="P50" s="1">
        <v>4.00586493661532</v>
      </c>
      <c r="Q50" s="7">
        <v>5.38787085514834</v>
      </c>
      <c r="R50" s="8">
        <v>5.01926157063232</v>
      </c>
      <c r="S50" s="7"/>
      <c r="T50" s="9">
        <f t="shared" si="10"/>
        <v>4.804332454132</v>
      </c>
      <c r="V50" s="6">
        <v>47</v>
      </c>
      <c r="W50" s="1">
        <v>162.971543641518</v>
      </c>
      <c r="X50" s="7">
        <v>166</v>
      </c>
      <c r="Y50" s="8">
        <v>166.594493221347</v>
      </c>
      <c r="Z50" s="7"/>
      <c r="AA50" s="9">
        <f t="shared" si="11"/>
        <v>165.188678954288</v>
      </c>
      <c r="AC50" s="6">
        <v>47</v>
      </c>
      <c r="AD50" s="1">
        <v>38.3570237396701</v>
      </c>
      <c r="AE50" s="7">
        <v>37.5251798561151</v>
      </c>
      <c r="AF50" s="8">
        <v>38.3670680655015</v>
      </c>
      <c r="AG50" s="7"/>
      <c r="AH50" s="9">
        <f t="shared" si="12"/>
        <v>38.0830905537623</v>
      </c>
      <c r="AJ50" s="6">
        <v>47</v>
      </c>
      <c r="AK50" s="1">
        <v>15.1544484125616</v>
      </c>
      <c r="AL50" s="7">
        <v>16.1</v>
      </c>
      <c r="AM50" s="8">
        <v>16.7678831693115</v>
      </c>
      <c r="AN50" s="7"/>
      <c r="AO50" s="9">
        <f t="shared" si="13"/>
        <v>16.0074438606244</v>
      </c>
      <c r="AQ50" s="6">
        <v>47</v>
      </c>
      <c r="AR50" s="1">
        <v>52.859296399687</v>
      </c>
      <c r="AS50" s="7">
        <v>52.2293853073463</v>
      </c>
      <c r="AT50" s="8">
        <v>53.1320177811301</v>
      </c>
      <c r="AU50" s="7"/>
      <c r="AV50" s="9">
        <f t="shared" si="14"/>
        <v>52.7402331627211</v>
      </c>
      <c r="AX50" s="6">
        <v>47</v>
      </c>
      <c r="AY50" s="1">
        <v>18.2644722855345</v>
      </c>
      <c r="AZ50" s="7">
        <v>20.4574712643678</v>
      </c>
      <c r="BA50" s="8">
        <v>20.2328471174608</v>
      </c>
      <c r="BB50" s="7"/>
      <c r="BC50" s="9">
        <f t="shared" si="15"/>
        <v>19.651596889121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-91.2427907164515</v>
      </c>
      <c r="C51" s="7">
        <v>-91.647602739726</v>
      </c>
      <c r="D51" s="8">
        <v>-91.7592753818553</v>
      </c>
      <c r="E51" s="7"/>
      <c r="F51" s="9">
        <f t="shared" si="0"/>
        <v>-91.5498896126776</v>
      </c>
      <c r="H51" s="6">
        <v>48</v>
      </c>
      <c r="I51" s="1">
        <v>4.02446433996302</v>
      </c>
      <c r="J51" s="7">
        <v>5.53327514728344</v>
      </c>
      <c r="K51" s="8">
        <v>5.10780601405666</v>
      </c>
      <c r="L51" s="7"/>
      <c r="M51" s="9">
        <f t="shared" si="9"/>
        <v>4.88851516710104</v>
      </c>
      <c r="O51" s="6">
        <v>48</v>
      </c>
      <c r="P51" s="1">
        <v>4.20084371693149</v>
      </c>
      <c r="Q51" s="7">
        <v>5.60602094240838</v>
      </c>
      <c r="R51" s="8">
        <v>5.19441538501632</v>
      </c>
      <c r="S51" s="7"/>
      <c r="T51" s="9">
        <f t="shared" si="10"/>
        <v>5.00042668145206</v>
      </c>
      <c r="V51" s="6">
        <v>48</v>
      </c>
      <c r="W51" s="1">
        <v>164.707032324192</v>
      </c>
      <c r="X51" s="7">
        <v>168</v>
      </c>
      <c r="Y51" s="8">
        <v>168.172101381559</v>
      </c>
      <c r="Z51" s="7"/>
      <c r="AA51" s="9">
        <f t="shared" si="11"/>
        <v>166.95971123525</v>
      </c>
      <c r="AC51" s="6">
        <v>48</v>
      </c>
      <c r="AD51" s="1">
        <v>38.82298764635</v>
      </c>
      <c r="AE51" s="7">
        <v>37.9748201438849</v>
      </c>
      <c r="AF51" s="8">
        <v>38.9686630626964</v>
      </c>
      <c r="AG51" s="7"/>
      <c r="AH51" s="9">
        <f t="shared" si="12"/>
        <v>38.5888236176438</v>
      </c>
      <c r="AJ51" s="6">
        <v>48</v>
      </c>
      <c r="AK51" s="1">
        <v>15.6159445438806</v>
      </c>
      <c r="AL51" s="7">
        <v>16.5427835051546</v>
      </c>
      <c r="AM51" s="8">
        <v>17.1049526643678</v>
      </c>
      <c r="AN51" s="7"/>
      <c r="AO51" s="9">
        <f t="shared" si="13"/>
        <v>16.4212269044677</v>
      </c>
      <c r="AQ51" s="6">
        <v>48</v>
      </c>
      <c r="AR51" s="1">
        <v>53.6727908791012</v>
      </c>
      <c r="AS51" s="7">
        <v>53.0787476280835</v>
      </c>
      <c r="AT51" s="8">
        <v>53.9206973035803</v>
      </c>
      <c r="AU51" s="7"/>
      <c r="AV51" s="9">
        <f t="shared" si="14"/>
        <v>53.5574119369217</v>
      </c>
      <c r="AX51" s="6">
        <v>48</v>
      </c>
      <c r="AY51" s="1">
        <v>18.7022696923638</v>
      </c>
      <c r="AZ51" s="7">
        <v>20.920928030303</v>
      </c>
      <c r="BA51" s="8">
        <v>20.4921662557707</v>
      </c>
      <c r="BB51" s="7"/>
      <c r="BC51" s="9">
        <f t="shared" si="15"/>
        <v>20.0384546594792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-90.9910452785321</v>
      </c>
      <c r="C52" s="7">
        <v>-91.46</v>
      </c>
      <c r="D52" s="8">
        <v>-91.6334479048703</v>
      </c>
      <c r="E52" s="7"/>
      <c r="F52" s="9">
        <f t="shared" si="0"/>
        <v>-91.3614977278008</v>
      </c>
      <c r="H52" s="6">
        <v>49</v>
      </c>
      <c r="I52" s="1">
        <v>4.21776588109495</v>
      </c>
      <c r="J52" s="7">
        <v>5.75147283438796</v>
      </c>
      <c r="K52" s="8">
        <v>5.37299798091501</v>
      </c>
      <c r="L52" s="7"/>
      <c r="M52" s="9">
        <f t="shared" si="9"/>
        <v>5.11407889879931</v>
      </c>
      <c r="O52" s="6">
        <v>49</v>
      </c>
      <c r="P52" s="1">
        <v>4.38543912813198</v>
      </c>
      <c r="Q52" s="7">
        <v>5.82417102966841</v>
      </c>
      <c r="R52" s="8">
        <v>5.47345783888288</v>
      </c>
      <c r="S52" s="7"/>
      <c r="T52" s="9">
        <f t="shared" si="10"/>
        <v>5.22768933222776</v>
      </c>
      <c r="V52" s="6">
        <v>49</v>
      </c>
      <c r="W52" s="1">
        <v>166.774016781701</v>
      </c>
      <c r="X52" s="7">
        <v>169.768698060942</v>
      </c>
      <c r="Y52" s="8">
        <v>170.00463501657</v>
      </c>
      <c r="Z52" s="7"/>
      <c r="AA52" s="9">
        <f t="shared" si="11"/>
        <v>168.849116619737</v>
      </c>
      <c r="AC52" s="6">
        <v>49</v>
      </c>
      <c r="AD52" s="1">
        <v>39.2222918948922</v>
      </c>
      <c r="AE52" s="7">
        <v>38.4473933649289</v>
      </c>
      <c r="AF52" s="8">
        <v>39.4619197549323</v>
      </c>
      <c r="AG52" s="7"/>
      <c r="AH52" s="9">
        <f t="shared" si="12"/>
        <v>39.0438683382511</v>
      </c>
      <c r="AJ52" s="6">
        <v>49</v>
      </c>
      <c r="AK52" s="1">
        <v>16.1316791597015</v>
      </c>
      <c r="AL52" s="7">
        <v>17.05</v>
      </c>
      <c r="AM52" s="8">
        <v>17.6184860584448</v>
      </c>
      <c r="AN52" s="7"/>
      <c r="AO52" s="9">
        <f t="shared" si="13"/>
        <v>16.9333884060488</v>
      </c>
      <c r="AQ52" s="6">
        <v>49</v>
      </c>
      <c r="AR52" s="1">
        <v>54.796695643325</v>
      </c>
      <c r="AS52" s="7">
        <v>54.0787476280835</v>
      </c>
      <c r="AT52" s="8">
        <v>54.563680219471</v>
      </c>
      <c r="AU52" s="7"/>
      <c r="AV52" s="9">
        <f t="shared" si="14"/>
        <v>54.4797078302932</v>
      </c>
      <c r="AX52" s="6">
        <v>49</v>
      </c>
      <c r="AY52" s="1">
        <v>19.2510064624288</v>
      </c>
      <c r="AZ52" s="7">
        <v>21.3748874887489</v>
      </c>
      <c r="BA52" s="8">
        <v>20.9042765516243</v>
      </c>
      <c r="BB52" s="7"/>
      <c r="BC52" s="9">
        <f t="shared" si="15"/>
        <v>20.5100568342673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-90.7785740386333</v>
      </c>
      <c r="C53" s="7">
        <v>-91.2529661016949</v>
      </c>
      <c r="D53" s="8">
        <v>-91.4349077103183</v>
      </c>
      <c r="E53" s="7"/>
      <c r="F53" s="9">
        <f t="shared" si="0"/>
        <v>-91.1554826168821</v>
      </c>
      <c r="H53" s="6">
        <v>50</v>
      </c>
      <c r="I53" s="1">
        <v>4.38873178590015</v>
      </c>
      <c r="J53" s="7">
        <v>5.96967052149247</v>
      </c>
      <c r="K53" s="8">
        <v>5.65903408103314</v>
      </c>
      <c r="L53" s="7"/>
      <c r="M53" s="9">
        <f t="shared" si="9"/>
        <v>5.33914546280859</v>
      </c>
      <c r="O53" s="6">
        <v>50</v>
      </c>
      <c r="P53" s="1">
        <v>4.59010687268062</v>
      </c>
      <c r="Q53" s="7">
        <v>6.0478421701603</v>
      </c>
      <c r="R53" s="8">
        <v>5.79129577516555</v>
      </c>
      <c r="S53" s="7"/>
      <c r="T53" s="9">
        <f t="shared" si="10"/>
        <v>5.47641493933549</v>
      </c>
      <c r="V53" s="6">
        <v>50</v>
      </c>
      <c r="W53" s="1">
        <v>168.866068405463</v>
      </c>
      <c r="X53" s="7">
        <v>172.05035971223</v>
      </c>
      <c r="Y53" s="8">
        <v>172.422186522483</v>
      </c>
      <c r="Z53" s="7"/>
      <c r="AA53" s="9">
        <f t="shared" si="11"/>
        <v>171.112871546725</v>
      </c>
      <c r="AC53" s="6">
        <v>50</v>
      </c>
      <c r="AD53" s="1">
        <v>39.7141638385976</v>
      </c>
      <c r="AE53" s="7">
        <v>38.8403522205207</v>
      </c>
      <c r="AF53" s="8">
        <v>39.832467313642</v>
      </c>
      <c r="AG53" s="7"/>
      <c r="AH53" s="9">
        <f t="shared" si="12"/>
        <v>39.4623277909201</v>
      </c>
      <c r="AJ53" s="6">
        <v>50</v>
      </c>
      <c r="AK53" s="1">
        <v>16.6622002199325</v>
      </c>
      <c r="AL53" s="7">
        <v>17.4666666666667</v>
      </c>
      <c r="AM53" s="8">
        <v>18.0854666866039</v>
      </c>
      <c r="AN53" s="7"/>
      <c r="AO53" s="9">
        <f t="shared" si="13"/>
        <v>17.4047778577344</v>
      </c>
      <c r="AQ53" s="6">
        <v>50</v>
      </c>
      <c r="AR53" s="1">
        <v>55.7127302171545</v>
      </c>
      <c r="AS53" s="7">
        <v>55.0229132569558</v>
      </c>
      <c r="AT53" s="8">
        <v>55.5722905131025</v>
      </c>
      <c r="AU53" s="7"/>
      <c r="AV53" s="9">
        <f t="shared" si="14"/>
        <v>55.4359779957376</v>
      </c>
      <c r="AX53" s="6">
        <v>50</v>
      </c>
      <c r="AY53" s="1">
        <v>19.6904081076377</v>
      </c>
      <c r="AZ53" s="7">
        <v>21.7824726134585</v>
      </c>
      <c r="BA53" s="8">
        <v>21.282010223447</v>
      </c>
      <c r="BB53" s="7"/>
      <c r="BC53" s="9">
        <f t="shared" si="15"/>
        <v>20.9182969815144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-90.5264729796124</v>
      </c>
      <c r="C54" s="7">
        <v>-91</v>
      </c>
      <c r="D54" s="8">
        <v>-91.2145801741757</v>
      </c>
      <c r="E54" s="7"/>
      <c r="F54" s="9">
        <f t="shared" si="0"/>
        <v>-90.913684384596</v>
      </c>
      <c r="H54" s="6">
        <v>51</v>
      </c>
      <c r="I54" s="1">
        <v>4.60263232299434</v>
      </c>
      <c r="J54" s="7">
        <v>6.19374437443744</v>
      </c>
      <c r="K54" s="8">
        <v>5.91038553245662</v>
      </c>
      <c r="L54" s="7"/>
      <c r="M54" s="9">
        <f t="shared" si="9"/>
        <v>5.56892074329613</v>
      </c>
      <c r="O54" s="6">
        <v>51</v>
      </c>
      <c r="P54" s="1">
        <v>4.77679993010707</v>
      </c>
      <c r="Q54" s="7">
        <v>6.2944512946979</v>
      </c>
      <c r="R54" s="8">
        <v>6.02138537465256</v>
      </c>
      <c r="S54" s="7"/>
      <c r="T54" s="9">
        <f t="shared" si="10"/>
        <v>5.69754553315251</v>
      </c>
      <c r="V54" s="6">
        <v>51</v>
      </c>
      <c r="W54" s="1">
        <v>170.375424163871</v>
      </c>
      <c r="X54" s="7">
        <v>174.167664670659</v>
      </c>
      <c r="Y54" s="8">
        <v>173.847317271147</v>
      </c>
      <c r="Z54" s="7"/>
      <c r="AA54" s="9">
        <f t="shared" si="11"/>
        <v>172.796802035226</v>
      </c>
      <c r="AC54" s="6">
        <v>51</v>
      </c>
      <c r="AD54" s="1">
        <v>40.1835321727403</v>
      </c>
      <c r="AE54" s="7">
        <v>39.2763033175356</v>
      </c>
      <c r="AF54" s="8">
        <v>40.3087973611921</v>
      </c>
      <c r="AG54" s="7"/>
      <c r="AH54" s="9">
        <f t="shared" si="12"/>
        <v>39.922877617156</v>
      </c>
      <c r="AJ54" s="6">
        <v>51</v>
      </c>
      <c r="AK54" s="1">
        <v>17.2093629622472</v>
      </c>
      <c r="AL54" s="7">
        <v>18.0582582582583</v>
      </c>
      <c r="AM54" s="8">
        <v>18.5410974957753</v>
      </c>
      <c r="AN54" s="7"/>
      <c r="AO54" s="9">
        <f t="shared" si="13"/>
        <v>17.9362395720936</v>
      </c>
      <c r="AQ54" s="6">
        <v>51</v>
      </c>
      <c r="AR54" s="1">
        <v>56.6772317442511</v>
      </c>
      <c r="AS54" s="7">
        <v>55.7883817427386</v>
      </c>
      <c r="AT54" s="8">
        <v>56.414329965498</v>
      </c>
      <c r="AU54" s="7"/>
      <c r="AV54" s="9">
        <f t="shared" si="14"/>
        <v>56.2933144841626</v>
      </c>
      <c r="AX54" s="6">
        <v>51</v>
      </c>
      <c r="AY54" s="1">
        <v>20.1723933152939</v>
      </c>
      <c r="AZ54" s="7">
        <v>22.2757763975155</v>
      </c>
      <c r="BA54" s="8">
        <v>21.9339605548534</v>
      </c>
      <c r="BB54" s="7"/>
      <c r="BC54" s="9">
        <f t="shared" si="15"/>
        <v>21.4607100892209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-90.2857969472232</v>
      </c>
      <c r="C55" s="7">
        <v>-90.8238421955403</v>
      </c>
      <c r="D55" s="8">
        <v>-91.0003337633439</v>
      </c>
      <c r="E55" s="7"/>
      <c r="F55" s="9">
        <f t="shared" si="0"/>
        <v>-90.7033243020358</v>
      </c>
      <c r="H55" s="6">
        <v>52</v>
      </c>
      <c r="I55" s="1">
        <v>4.80553143551988</v>
      </c>
      <c r="J55" s="7">
        <v>6.41876687668767</v>
      </c>
      <c r="K55" s="8">
        <v>6.17517930698917</v>
      </c>
      <c r="L55" s="7"/>
      <c r="M55" s="9">
        <f t="shared" si="9"/>
        <v>5.79982587306557</v>
      </c>
      <c r="O55" s="6">
        <v>52</v>
      </c>
      <c r="P55" s="1">
        <v>4.96425654390107</v>
      </c>
      <c r="Q55" s="7">
        <v>6.54106041923551</v>
      </c>
      <c r="R55" s="8">
        <v>6.32148491905126</v>
      </c>
      <c r="S55" s="7"/>
      <c r="T55" s="9">
        <f t="shared" si="10"/>
        <v>5.94226729406261</v>
      </c>
      <c r="V55" s="6">
        <v>52</v>
      </c>
      <c r="W55" s="1">
        <v>172.272156027638</v>
      </c>
      <c r="X55" s="7">
        <v>176.5</v>
      </c>
      <c r="Y55" s="8">
        <v>175.740219835533</v>
      </c>
      <c r="Z55" s="7"/>
      <c r="AA55" s="9">
        <f t="shared" si="11"/>
        <v>174.837458621057</v>
      </c>
      <c r="AC55" s="6">
        <v>52</v>
      </c>
      <c r="AD55" s="1">
        <v>40.7204159967369</v>
      </c>
      <c r="AE55" s="7">
        <v>39.6939750183688</v>
      </c>
      <c r="AF55" s="8">
        <v>40.6484818851749</v>
      </c>
      <c r="AG55" s="7"/>
      <c r="AH55" s="9">
        <f t="shared" si="12"/>
        <v>40.3542909667602</v>
      </c>
      <c r="AJ55" s="6">
        <v>52</v>
      </c>
      <c r="AK55" s="1">
        <v>17.6323627115</v>
      </c>
      <c r="AL55" s="7">
        <v>18.4402877697842</v>
      </c>
      <c r="AM55" s="8">
        <v>19.0052233389854</v>
      </c>
      <c r="AN55" s="7"/>
      <c r="AO55" s="9">
        <f t="shared" si="13"/>
        <v>18.3592912734232</v>
      </c>
      <c r="AQ55" s="6">
        <v>52</v>
      </c>
      <c r="AR55" s="1">
        <v>57.7428051457305</v>
      </c>
      <c r="AS55" s="7">
        <v>56.7002398081535</v>
      </c>
      <c r="AT55" s="8">
        <v>57.0566431855302</v>
      </c>
      <c r="AU55" s="7"/>
      <c r="AV55" s="9">
        <f t="shared" si="14"/>
        <v>57.1665627131381</v>
      </c>
      <c r="AX55" s="6">
        <v>52</v>
      </c>
      <c r="AY55" s="1">
        <v>20.6704607528826</v>
      </c>
      <c r="AZ55" s="7">
        <v>22.8835534213685</v>
      </c>
      <c r="BA55" s="8">
        <v>22.5132605427202</v>
      </c>
      <c r="BB55" s="7"/>
      <c r="BC55" s="9">
        <f t="shared" si="15"/>
        <v>22.0224249056571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-90.0135509689948</v>
      </c>
      <c r="C56" s="7">
        <v>-90.6067146282974</v>
      </c>
      <c r="D56" s="8">
        <v>-90.7884857150162</v>
      </c>
      <c r="E56" s="7"/>
      <c r="F56" s="9">
        <f t="shared" si="0"/>
        <v>-90.4695837707694</v>
      </c>
      <c r="H56" s="6">
        <v>53</v>
      </c>
      <c r="I56" s="1">
        <v>5.02202334405679</v>
      </c>
      <c r="J56" s="7">
        <v>6.64378937893789</v>
      </c>
      <c r="K56" s="8">
        <v>6.47312477501239</v>
      </c>
      <c r="L56" s="7"/>
      <c r="M56" s="9">
        <f t="shared" si="9"/>
        <v>6.04631249933569</v>
      </c>
      <c r="O56" s="6">
        <v>53</v>
      </c>
      <c r="P56" s="1">
        <v>5.18871431096488</v>
      </c>
      <c r="Q56" s="7">
        <v>6.78766954377312</v>
      </c>
      <c r="R56" s="8">
        <v>6.53257555968363</v>
      </c>
      <c r="S56" s="7"/>
      <c r="T56" s="9">
        <f t="shared" si="10"/>
        <v>6.16965313814054</v>
      </c>
      <c r="V56" s="6">
        <v>53</v>
      </c>
      <c r="W56" s="1">
        <v>174.255954228201</v>
      </c>
      <c r="X56" s="7">
        <v>178.286082474227</v>
      </c>
      <c r="Y56" s="8">
        <v>177.363448513639</v>
      </c>
      <c r="Z56" s="7"/>
      <c r="AA56" s="9">
        <f t="shared" si="11"/>
        <v>176.635161738689</v>
      </c>
      <c r="AC56" s="6">
        <v>53</v>
      </c>
      <c r="AD56" s="1">
        <v>41.1856075115432</v>
      </c>
      <c r="AE56" s="7">
        <v>40.0939257592801</v>
      </c>
      <c r="AF56" s="8">
        <v>41.0510044238412</v>
      </c>
      <c r="AG56" s="7"/>
      <c r="AH56" s="9">
        <f t="shared" si="12"/>
        <v>40.7768458982215</v>
      </c>
      <c r="AJ56" s="6">
        <v>53</v>
      </c>
      <c r="AK56" s="1">
        <v>18.1647086502143</v>
      </c>
      <c r="AL56" s="7">
        <v>18.95</v>
      </c>
      <c r="AM56" s="8">
        <v>19.6502006008515</v>
      </c>
      <c r="AN56" s="7"/>
      <c r="AO56" s="9">
        <f t="shared" si="13"/>
        <v>18.9216364170219</v>
      </c>
      <c r="AQ56" s="6">
        <v>53</v>
      </c>
      <c r="AR56" s="1">
        <v>58.9433588795367</v>
      </c>
      <c r="AS56" s="7">
        <v>57.4652605459057</v>
      </c>
      <c r="AT56" s="8">
        <v>57.7361286712416</v>
      </c>
      <c r="AU56" s="7"/>
      <c r="AV56" s="9">
        <f t="shared" si="14"/>
        <v>58.0482493655613</v>
      </c>
      <c r="AX56" s="6">
        <v>53</v>
      </c>
      <c r="AY56" s="1">
        <v>21.2441171372887</v>
      </c>
      <c r="AZ56" s="7">
        <v>23.2958883994126</v>
      </c>
      <c r="BA56" s="8">
        <v>22.8644256848381</v>
      </c>
      <c r="BB56" s="7"/>
      <c r="BC56" s="9">
        <f t="shared" si="15"/>
        <v>22.4681437405132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-89.7478310741735</v>
      </c>
      <c r="C57" s="7">
        <v>-90.44</v>
      </c>
      <c r="D57" s="8">
        <v>-90.5474387188534</v>
      </c>
      <c r="E57" s="7"/>
      <c r="F57" s="9">
        <f t="shared" si="0"/>
        <v>-90.245089931009</v>
      </c>
      <c r="H57" s="6">
        <v>54</v>
      </c>
      <c r="I57" s="1">
        <v>5.26655410714879</v>
      </c>
      <c r="J57" s="7">
        <v>6.86881188118812</v>
      </c>
      <c r="K57" s="8">
        <v>6.6490604486136</v>
      </c>
      <c r="L57" s="7"/>
      <c r="M57" s="9">
        <f t="shared" ref="M57:M86" si="17">AVERAGE(I57:L57)</f>
        <v>6.2614754789835</v>
      </c>
      <c r="O57" s="6">
        <v>54</v>
      </c>
      <c r="P57" s="1">
        <v>5.40726617208009</v>
      </c>
      <c r="Q57" s="7">
        <v>7.03427021696252</v>
      </c>
      <c r="R57" s="8">
        <v>6.73702256393678</v>
      </c>
      <c r="S57" s="7"/>
      <c r="T57" s="9">
        <f t="shared" ref="T57:T86" si="18">AVERAGE(P57:S57)</f>
        <v>6.39285298432646</v>
      </c>
      <c r="V57" s="6">
        <v>54</v>
      </c>
      <c r="W57" s="1">
        <v>175.920139055862</v>
      </c>
      <c r="X57" s="7">
        <v>180</v>
      </c>
      <c r="Y57" s="8">
        <v>179.908233507911</v>
      </c>
      <c r="Z57" s="7"/>
      <c r="AA57" s="9">
        <f t="shared" ref="AA57:AA86" si="19">AVERAGE(W57:Z57)</f>
        <v>178.609457521258</v>
      </c>
      <c r="AC57" s="6">
        <v>54</v>
      </c>
      <c r="AD57" s="1">
        <v>41.6561840897149</v>
      </c>
      <c r="AE57" s="7">
        <v>40.6251125112511</v>
      </c>
      <c r="AF57" s="8">
        <v>41.7734091299033</v>
      </c>
      <c r="AG57" s="7"/>
      <c r="AH57" s="9">
        <f t="shared" ref="AH57:AH86" si="20">AVERAGE(AD57:AG57)</f>
        <v>41.3515685769565</v>
      </c>
      <c r="AJ57" s="6">
        <v>54</v>
      </c>
      <c r="AK57" s="1">
        <v>18.7819405358824</v>
      </c>
      <c r="AL57" s="7">
        <v>19.4798561151079</v>
      </c>
      <c r="AM57" s="8">
        <v>20.1198801729776</v>
      </c>
      <c r="AN57" s="7"/>
      <c r="AO57" s="9">
        <f t="shared" ref="AO57:AO86" si="21">AVERAGE(AK57:AN57)</f>
        <v>19.4605589413226</v>
      </c>
      <c r="AQ57" s="6">
        <v>54</v>
      </c>
      <c r="AR57" s="1">
        <v>59.9636159816483</v>
      </c>
      <c r="AS57" s="7">
        <v>58.4496402877698</v>
      </c>
      <c r="AT57" s="8">
        <v>59.4098032447897</v>
      </c>
      <c r="AU57" s="7"/>
      <c r="AV57" s="9">
        <f t="shared" ref="AV57:AV86" si="22">AVERAGE(AR57:AU57)</f>
        <v>59.2743531714026</v>
      </c>
      <c r="AX57" s="6">
        <v>54</v>
      </c>
      <c r="AY57" s="1">
        <v>21.7091490066138</v>
      </c>
      <c r="AZ57" s="7">
        <v>23.6776</v>
      </c>
      <c r="BA57" s="8">
        <v>23.3578302181414</v>
      </c>
      <c r="BB57" s="7"/>
      <c r="BC57" s="9">
        <f t="shared" ref="BC57:BC86" si="23">AVERAGE(AY57:BB57)</f>
        <v>22.9148597415851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-89.5331122490444</v>
      </c>
      <c r="C58" s="7">
        <v>-90.1856041131105</v>
      </c>
      <c r="D58" s="8">
        <v>-90.3563186315843</v>
      </c>
      <c r="E58" s="7"/>
      <c r="F58" s="9">
        <f t="shared" si="0"/>
        <v>-90.0250116645798</v>
      </c>
      <c r="H58" s="6">
        <v>55</v>
      </c>
      <c r="I58" s="1">
        <v>5.4692100277222</v>
      </c>
      <c r="J58" s="7">
        <v>7.10876369327074</v>
      </c>
      <c r="K58" s="8">
        <v>6.84636918660766</v>
      </c>
      <c r="L58" s="7"/>
      <c r="M58" s="9">
        <f t="shared" si="17"/>
        <v>6.4747809692002</v>
      </c>
      <c r="O58" s="6">
        <v>55</v>
      </c>
      <c r="P58" s="1">
        <v>5.61334471081933</v>
      </c>
      <c r="Q58" s="7">
        <v>7.28081854043393</v>
      </c>
      <c r="R58" s="8">
        <v>6.96960807532</v>
      </c>
      <c r="S58" s="7"/>
      <c r="T58" s="9">
        <f t="shared" si="18"/>
        <v>6.62125710885775</v>
      </c>
      <c r="V58" s="6">
        <v>55</v>
      </c>
      <c r="W58" s="1">
        <v>177.734888117368</v>
      </c>
      <c r="X58" s="7">
        <v>181.649819494585</v>
      </c>
      <c r="Y58" s="8">
        <v>182.426723584035</v>
      </c>
      <c r="Z58" s="7"/>
      <c r="AA58" s="9">
        <f t="shared" si="19"/>
        <v>180.603810398662</v>
      </c>
      <c r="AC58" s="6">
        <v>55</v>
      </c>
      <c r="AD58" s="1">
        <v>42.0727723312529</v>
      </c>
      <c r="AE58" s="7">
        <v>41.0751575157516</v>
      </c>
      <c r="AF58" s="8">
        <v>42.4394088357071</v>
      </c>
      <c r="AG58" s="7"/>
      <c r="AH58" s="9">
        <f t="shared" si="20"/>
        <v>41.8624462275705</v>
      </c>
      <c r="AJ58" s="6">
        <v>55</v>
      </c>
      <c r="AK58" s="1">
        <v>19.277602325215</v>
      </c>
      <c r="AL58" s="7">
        <v>20.2373873873874</v>
      </c>
      <c r="AM58" s="8">
        <v>20.6605484175416</v>
      </c>
      <c r="AN58" s="7"/>
      <c r="AO58" s="9">
        <f t="shared" si="21"/>
        <v>20.058512710048</v>
      </c>
      <c r="AQ58" s="6">
        <v>55</v>
      </c>
      <c r="AR58" s="1">
        <v>60.8920680899957</v>
      </c>
      <c r="AS58" s="7">
        <v>59.25</v>
      </c>
      <c r="AT58" s="8">
        <v>60.7296614717648</v>
      </c>
      <c r="AU58" s="7"/>
      <c r="AV58" s="9">
        <f t="shared" si="22"/>
        <v>60.2905765205869</v>
      </c>
      <c r="AX58" s="6">
        <v>55</v>
      </c>
      <c r="AY58" s="1">
        <v>22.2590742590539</v>
      </c>
      <c r="AZ58" s="7">
        <v>24.0831903945111</v>
      </c>
      <c r="BA58" s="8">
        <v>23.9918270984086</v>
      </c>
      <c r="BB58" s="7"/>
      <c r="BC58" s="9">
        <f t="shared" si="23"/>
        <v>23.4446972506579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-89.2576331667134</v>
      </c>
      <c r="C59" s="7">
        <v>-89.9435054773083</v>
      </c>
      <c r="D59" s="8">
        <v>-90.1489193627061</v>
      </c>
      <c r="E59" s="7"/>
      <c r="F59" s="9">
        <f t="shared" si="0"/>
        <v>-89.7833526689092</v>
      </c>
      <c r="H59" s="6">
        <v>56</v>
      </c>
      <c r="I59" s="1">
        <v>5.72221823712434</v>
      </c>
      <c r="J59" s="7">
        <v>7.36958789775691</v>
      </c>
      <c r="K59" s="8">
        <v>7.04234083890289</v>
      </c>
      <c r="L59" s="7"/>
      <c r="M59" s="9">
        <f t="shared" si="17"/>
        <v>6.71138232459471</v>
      </c>
      <c r="O59" s="6">
        <v>56</v>
      </c>
      <c r="P59" s="1">
        <v>5.87986269694446</v>
      </c>
      <c r="Q59" s="7">
        <v>7.52736686390533</v>
      </c>
      <c r="R59" s="8">
        <v>7.20080081599061</v>
      </c>
      <c r="S59" s="7"/>
      <c r="T59" s="9">
        <f t="shared" si="18"/>
        <v>6.8693434589468</v>
      </c>
      <c r="V59" s="6">
        <v>56</v>
      </c>
      <c r="W59" s="1">
        <v>179.556915237025</v>
      </c>
      <c r="X59" s="7">
        <v>183.64358974359</v>
      </c>
      <c r="Y59" s="8">
        <v>184.70601403412</v>
      </c>
      <c r="Z59" s="7"/>
      <c r="AA59" s="9">
        <f t="shared" si="19"/>
        <v>182.635506338245</v>
      </c>
      <c r="AC59" s="6">
        <v>56</v>
      </c>
      <c r="AD59" s="1">
        <v>42.7167475695045</v>
      </c>
      <c r="AE59" s="7">
        <v>41.5287769784173</v>
      </c>
      <c r="AF59" s="8">
        <v>43.0148107412585</v>
      </c>
      <c r="AG59" s="7"/>
      <c r="AH59" s="9">
        <f t="shared" si="20"/>
        <v>42.4201117630601</v>
      </c>
      <c r="AJ59" s="6">
        <v>56</v>
      </c>
      <c r="AK59" s="1">
        <v>19.7923557230831</v>
      </c>
      <c r="AL59" s="7">
        <v>20.660071942446</v>
      </c>
      <c r="AM59" s="8">
        <v>21.2332976017611</v>
      </c>
      <c r="AN59" s="7"/>
      <c r="AO59" s="9">
        <f t="shared" si="21"/>
        <v>20.5619084224301</v>
      </c>
      <c r="AQ59" s="6">
        <v>56</v>
      </c>
      <c r="AR59" s="1">
        <v>62.0255613896856</v>
      </c>
      <c r="AS59" s="7">
        <v>60.2648305084746</v>
      </c>
      <c r="AT59" s="8">
        <v>61.9372346290569</v>
      </c>
      <c r="AU59" s="7"/>
      <c r="AV59" s="9">
        <f t="shared" si="22"/>
        <v>61.4092088424057</v>
      </c>
      <c r="AX59" s="6">
        <v>56</v>
      </c>
      <c r="AY59" s="1">
        <v>22.8587934196963</v>
      </c>
      <c r="AZ59" s="7">
        <v>24.5193905817175</v>
      </c>
      <c r="BA59" s="8">
        <v>24.3033472384343</v>
      </c>
      <c r="BB59" s="7"/>
      <c r="BC59" s="9">
        <f t="shared" si="23"/>
        <v>23.893843746616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-88.9781968173874</v>
      </c>
      <c r="C60" s="7">
        <v>-89.7842504743833</v>
      </c>
      <c r="D60" s="8">
        <v>-89.8951297769658</v>
      </c>
      <c r="E60" s="7"/>
      <c r="F60" s="9">
        <f t="shared" si="0"/>
        <v>-89.5525256895788</v>
      </c>
      <c r="H60" s="6">
        <v>57</v>
      </c>
      <c r="I60" s="1">
        <v>5.96997527982574</v>
      </c>
      <c r="J60" s="7">
        <v>7.63041210224309</v>
      </c>
      <c r="K60" s="8">
        <v>7.30139237284986</v>
      </c>
      <c r="L60" s="7"/>
      <c r="M60" s="9">
        <f t="shared" si="17"/>
        <v>6.96725991830623</v>
      </c>
      <c r="O60" s="6">
        <v>57</v>
      </c>
      <c r="P60" s="1">
        <v>6.12076736162588</v>
      </c>
      <c r="Q60" s="7">
        <v>7.77391518737673</v>
      </c>
      <c r="R60" s="8">
        <v>7.43111698095252</v>
      </c>
      <c r="S60" s="7"/>
      <c r="T60" s="9">
        <f t="shared" si="18"/>
        <v>7.10859984331838</v>
      </c>
      <c r="V60" s="6">
        <v>57</v>
      </c>
      <c r="W60" s="1">
        <v>181.411653716758</v>
      </c>
      <c r="X60" s="7">
        <v>185.75</v>
      </c>
      <c r="Y60" s="8">
        <v>186.248583691842</v>
      </c>
      <c r="Z60" s="7"/>
      <c r="AA60" s="9">
        <f t="shared" si="19"/>
        <v>184.4700791362</v>
      </c>
      <c r="AC60" s="6">
        <v>57</v>
      </c>
      <c r="AD60" s="1">
        <v>43.2328205739561</v>
      </c>
      <c r="AE60" s="7">
        <v>42.0355917667238</v>
      </c>
      <c r="AF60" s="8">
        <v>43.5739595805953</v>
      </c>
      <c r="AG60" s="7"/>
      <c r="AH60" s="9">
        <f t="shared" si="20"/>
        <v>42.9474573070917</v>
      </c>
      <c r="AJ60" s="6">
        <v>57</v>
      </c>
      <c r="AK60" s="1">
        <v>20.3378179647192</v>
      </c>
      <c r="AL60" s="7">
        <v>21.3832335329341</v>
      </c>
      <c r="AM60" s="8">
        <v>21.7534156183156</v>
      </c>
      <c r="AN60" s="7"/>
      <c r="AO60" s="9">
        <f t="shared" si="21"/>
        <v>21.158155705323</v>
      </c>
      <c r="AQ60" s="6">
        <v>57</v>
      </c>
      <c r="AR60" s="1">
        <v>63.0010212644561</v>
      </c>
      <c r="AS60" s="7">
        <v>61.8418560606061</v>
      </c>
      <c r="AT60" s="8">
        <v>62.873456804703</v>
      </c>
      <c r="AU60" s="7"/>
      <c r="AV60" s="9">
        <f t="shared" si="22"/>
        <v>62.5721113765884</v>
      </c>
      <c r="AX60" s="6">
        <v>57</v>
      </c>
      <c r="AY60" s="1">
        <v>23.4231511476803</v>
      </c>
      <c r="AZ60" s="7">
        <v>25.1898263027295</v>
      </c>
      <c r="BA60" s="8">
        <v>24.7058546162645</v>
      </c>
      <c r="BB60" s="7"/>
      <c r="BC60" s="9">
        <f t="shared" si="23"/>
        <v>24.4396106888915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-88.6893089427185</v>
      </c>
      <c r="C61" s="7">
        <v>-89.6129890453834</v>
      </c>
      <c r="D61" s="8">
        <v>-89.67826771498</v>
      </c>
      <c r="E61" s="7"/>
      <c r="F61" s="9">
        <f t="shared" si="0"/>
        <v>-89.3268552343606</v>
      </c>
      <c r="H61" s="6">
        <v>58</v>
      </c>
      <c r="I61" s="1">
        <v>6.17167741252742</v>
      </c>
      <c r="J61" s="7">
        <v>7.89123630672926</v>
      </c>
      <c r="K61" s="8">
        <v>7.4858865422334</v>
      </c>
      <c r="L61" s="7"/>
      <c r="M61" s="9">
        <f t="shared" si="17"/>
        <v>7.18293342049669</v>
      </c>
      <c r="O61" s="6">
        <v>58</v>
      </c>
      <c r="P61" s="1">
        <v>6.35398967075287</v>
      </c>
      <c r="Q61" s="7">
        <v>8.01800043374539</v>
      </c>
      <c r="R61" s="8">
        <v>7.6150795593426</v>
      </c>
      <c r="S61" s="7"/>
      <c r="T61" s="9">
        <f t="shared" si="18"/>
        <v>7.32902322128029</v>
      </c>
      <c r="V61" s="6">
        <v>58</v>
      </c>
      <c r="W61" s="1">
        <v>183.522465010225</v>
      </c>
      <c r="X61" s="7">
        <v>187.636065573771</v>
      </c>
      <c r="Y61" s="8">
        <v>187.839202892471</v>
      </c>
      <c r="Z61" s="7"/>
      <c r="AA61" s="9">
        <f t="shared" si="19"/>
        <v>186.332577825489</v>
      </c>
      <c r="AC61" s="6">
        <v>58</v>
      </c>
      <c r="AD61" s="1">
        <v>43.7213564735945</v>
      </c>
      <c r="AE61" s="7">
        <v>42.4644082332762</v>
      </c>
      <c r="AF61" s="8">
        <v>44.3569024312565</v>
      </c>
      <c r="AG61" s="7"/>
      <c r="AH61" s="9">
        <f t="shared" si="20"/>
        <v>43.5142223793757</v>
      </c>
      <c r="AJ61" s="6">
        <v>58</v>
      </c>
      <c r="AK61" s="1">
        <v>20.9804389923112</v>
      </c>
      <c r="AL61" s="7">
        <v>21.8572164948454</v>
      </c>
      <c r="AM61" s="8">
        <v>22.1926276479277</v>
      </c>
      <c r="AN61" s="7"/>
      <c r="AO61" s="9">
        <f t="shared" si="21"/>
        <v>21.6767610450281</v>
      </c>
      <c r="AQ61" s="6">
        <v>58</v>
      </c>
      <c r="AR61" s="1">
        <v>64.1506427189809</v>
      </c>
      <c r="AS61" s="7">
        <v>62.8683712121212</v>
      </c>
      <c r="AT61" s="8">
        <v>64.4049110826419</v>
      </c>
      <c r="AU61" s="7"/>
      <c r="AV61" s="9">
        <f t="shared" si="22"/>
        <v>63.8079750045813</v>
      </c>
      <c r="AX61" s="6">
        <v>58</v>
      </c>
      <c r="AY61" s="1">
        <v>23.9772094374216</v>
      </c>
      <c r="AZ61" s="7">
        <v>25.7250225022502</v>
      </c>
      <c r="BA61" s="8">
        <v>25.214662979561</v>
      </c>
      <c r="BB61" s="7"/>
      <c r="BC61" s="9">
        <f t="shared" si="23"/>
        <v>24.9722983064109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-88.3869894714505</v>
      </c>
      <c r="C62" s="7">
        <v>-89.3874157303371</v>
      </c>
      <c r="D62" s="8">
        <v>-89.4559129801755</v>
      </c>
      <c r="E62" s="7"/>
      <c r="F62" s="9">
        <f t="shared" si="0"/>
        <v>-89.076772727321</v>
      </c>
      <c r="H62" s="6">
        <v>59</v>
      </c>
      <c r="I62" s="1">
        <v>6.38769646647742</v>
      </c>
      <c r="J62" s="7">
        <v>8.1264367816092</v>
      </c>
      <c r="K62" s="8">
        <v>7.67997921977615</v>
      </c>
      <c r="L62" s="7"/>
      <c r="M62" s="9">
        <f t="shared" si="17"/>
        <v>7.39803748928759</v>
      </c>
      <c r="O62" s="6">
        <v>59</v>
      </c>
      <c r="P62" s="1">
        <v>6.54438177612367</v>
      </c>
      <c r="Q62" s="7">
        <v>8.234873129473</v>
      </c>
      <c r="R62" s="8">
        <v>7.88624763059519</v>
      </c>
      <c r="S62" s="7"/>
      <c r="T62" s="9">
        <f t="shared" si="18"/>
        <v>7.55516751206395</v>
      </c>
      <c r="V62" s="6">
        <v>59</v>
      </c>
      <c r="W62" s="1">
        <v>185.255345799664</v>
      </c>
      <c r="X62" s="7">
        <v>189.583832335329</v>
      </c>
      <c r="Y62" s="8">
        <v>189.221811816499</v>
      </c>
      <c r="Z62" s="7"/>
      <c r="AA62" s="9">
        <f t="shared" si="19"/>
        <v>188.020329983831</v>
      </c>
      <c r="AC62" s="6">
        <v>59</v>
      </c>
      <c r="AD62" s="1">
        <v>44.2714626330098</v>
      </c>
      <c r="AE62" s="7">
        <v>43.0287769784173</v>
      </c>
      <c r="AF62" s="8">
        <v>45.2101991111002</v>
      </c>
      <c r="AG62" s="7"/>
      <c r="AH62" s="9">
        <f t="shared" si="20"/>
        <v>44.1701462408424</v>
      </c>
      <c r="AJ62" s="6">
        <v>59</v>
      </c>
      <c r="AK62" s="1">
        <v>21.5996452021538</v>
      </c>
      <c r="AL62" s="7">
        <v>22.4335329341317</v>
      </c>
      <c r="AM62" s="8">
        <v>23.0161372845616</v>
      </c>
      <c r="AN62" s="7"/>
      <c r="AO62" s="9">
        <f t="shared" si="21"/>
        <v>22.3497718069491</v>
      </c>
      <c r="AQ62" s="6">
        <v>59</v>
      </c>
      <c r="AR62" s="1">
        <v>65.6387707901317</v>
      </c>
      <c r="AS62" s="7">
        <v>63.8096054888508</v>
      </c>
      <c r="AT62" s="8">
        <v>65.6111200175894</v>
      </c>
      <c r="AU62" s="7"/>
      <c r="AV62" s="9">
        <f t="shared" si="22"/>
        <v>65.0198320988573</v>
      </c>
      <c r="AX62" s="6">
        <v>59</v>
      </c>
      <c r="AY62" s="1">
        <v>24.5193735475194</v>
      </c>
      <c r="AZ62" s="7">
        <v>26.1591653027823</v>
      </c>
      <c r="BA62" s="8">
        <v>25.6500706862404</v>
      </c>
      <c r="BB62" s="7"/>
      <c r="BC62" s="9">
        <f t="shared" si="23"/>
        <v>25.4428698455141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-88.1202005057709</v>
      </c>
      <c r="C63" s="7">
        <v>-89.224099378882</v>
      </c>
      <c r="D63" s="8">
        <v>-89.2970465787603</v>
      </c>
      <c r="E63" s="7"/>
      <c r="F63" s="9">
        <f t="shared" si="0"/>
        <v>-88.8804488211377</v>
      </c>
      <c r="H63" s="6">
        <v>60</v>
      </c>
      <c r="I63" s="1">
        <v>6.59206798371918</v>
      </c>
      <c r="J63" s="7">
        <v>8.3433094773368</v>
      </c>
      <c r="K63" s="8">
        <v>8.04127684497969</v>
      </c>
      <c r="L63" s="7"/>
      <c r="M63" s="9">
        <f t="shared" si="17"/>
        <v>7.65888476867856</v>
      </c>
      <c r="O63" s="6">
        <v>60</v>
      </c>
      <c r="P63" s="1">
        <v>6.75429932206019</v>
      </c>
      <c r="Q63" s="7">
        <v>8.45174582520061</v>
      </c>
      <c r="R63" s="8">
        <v>8.16963999369398</v>
      </c>
      <c r="S63" s="7"/>
      <c r="T63" s="9">
        <f t="shared" si="18"/>
        <v>7.79189504698493</v>
      </c>
      <c r="V63" s="6">
        <v>60</v>
      </c>
      <c r="W63" s="1">
        <v>186.994562427277</v>
      </c>
      <c r="X63" s="7">
        <v>191.60071942446</v>
      </c>
      <c r="Y63" s="8">
        <v>191.72428105863</v>
      </c>
      <c r="Z63" s="7"/>
      <c r="AA63" s="9">
        <f t="shared" si="19"/>
        <v>190.106520970122</v>
      </c>
      <c r="AC63" s="6">
        <v>60</v>
      </c>
      <c r="AD63" s="1">
        <v>44.8231684042166</v>
      </c>
      <c r="AE63" s="7">
        <v>43.5339607201309</v>
      </c>
      <c r="AF63" s="8">
        <v>46.0728837745982</v>
      </c>
      <c r="AG63" s="7"/>
      <c r="AH63" s="9">
        <f t="shared" si="20"/>
        <v>44.8100042996486</v>
      </c>
      <c r="AJ63" s="6">
        <v>60</v>
      </c>
      <c r="AK63" s="1">
        <v>22.2490200075955</v>
      </c>
      <c r="AL63" s="7">
        <v>23.1832335329341</v>
      </c>
      <c r="AM63" s="8">
        <v>23.5587735987427</v>
      </c>
      <c r="AN63" s="7"/>
      <c r="AO63" s="9">
        <f t="shared" si="21"/>
        <v>22.9970090464241</v>
      </c>
      <c r="AQ63" s="6">
        <v>60</v>
      </c>
      <c r="AR63" s="1">
        <v>66.933113161357</v>
      </c>
      <c r="AS63" s="7">
        <v>64.7367424242424</v>
      </c>
      <c r="AT63" s="8">
        <v>67.0206277004698</v>
      </c>
      <c r="AU63" s="7"/>
      <c r="AV63" s="9">
        <f t="shared" si="22"/>
        <v>66.2301610953564</v>
      </c>
      <c r="AX63" s="6">
        <v>60</v>
      </c>
      <c r="AY63" s="1">
        <v>25.1864681555556</v>
      </c>
      <c r="AZ63" s="7">
        <v>26.5858170606372</v>
      </c>
      <c r="BA63" s="8">
        <v>26.3645052359791</v>
      </c>
      <c r="BB63" s="7"/>
      <c r="BC63" s="9">
        <f t="shared" si="23"/>
        <v>26.0455968173906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-87.8191268560852</v>
      </c>
      <c r="C64" s="7">
        <v>-89.0570694087403</v>
      </c>
      <c r="D64" s="8">
        <v>-89.079458285756</v>
      </c>
      <c r="E64" s="7"/>
      <c r="F64" s="9">
        <f t="shared" si="0"/>
        <v>-88.6518848501938</v>
      </c>
      <c r="H64" s="6">
        <v>61</v>
      </c>
      <c r="I64" s="1">
        <v>6.84106981516166</v>
      </c>
      <c r="J64" s="7">
        <v>8.56018217306441</v>
      </c>
      <c r="K64" s="8">
        <v>8.41494777696789</v>
      </c>
      <c r="L64" s="7"/>
      <c r="M64" s="9">
        <f t="shared" si="17"/>
        <v>7.93873325506465</v>
      </c>
      <c r="O64" s="6">
        <v>61</v>
      </c>
      <c r="P64" s="1">
        <v>7.01112867709212</v>
      </c>
      <c r="Q64" s="7">
        <v>8.66861852092822</v>
      </c>
      <c r="R64" s="8">
        <v>8.52058653185795</v>
      </c>
      <c r="S64" s="7"/>
      <c r="T64" s="9">
        <f t="shared" si="18"/>
        <v>8.06677790995943</v>
      </c>
      <c r="V64" s="6">
        <v>61</v>
      </c>
      <c r="W64" s="1">
        <v>189.194848860415</v>
      </c>
      <c r="X64" s="7">
        <v>193.86393442623</v>
      </c>
      <c r="Y64" s="8">
        <v>193.99420391034</v>
      </c>
      <c r="Z64" s="7"/>
      <c r="AA64" s="9">
        <f t="shared" si="19"/>
        <v>192.350995732328</v>
      </c>
      <c r="AC64" s="6">
        <v>61</v>
      </c>
      <c r="AD64" s="1">
        <v>45.3000034433584</v>
      </c>
      <c r="AE64" s="7">
        <v>43.9431260229133</v>
      </c>
      <c r="AF64" s="8">
        <v>46.6382382667394</v>
      </c>
      <c r="AG64" s="7"/>
      <c r="AH64" s="9">
        <f t="shared" si="20"/>
        <v>45.293789244337</v>
      </c>
      <c r="AJ64" s="6">
        <v>61</v>
      </c>
      <c r="AK64" s="1">
        <v>22.8845844946708</v>
      </c>
      <c r="AL64" s="7">
        <v>23.8626126126126</v>
      </c>
      <c r="AM64" s="8">
        <v>24.3320706691282</v>
      </c>
      <c r="AN64" s="7"/>
      <c r="AO64" s="9">
        <f t="shared" si="21"/>
        <v>23.6930892588039</v>
      </c>
      <c r="AQ64" s="6">
        <v>61</v>
      </c>
      <c r="AR64" s="1">
        <v>68.0591222291454</v>
      </c>
      <c r="AS64" s="7">
        <v>65.8824152542373</v>
      </c>
      <c r="AT64" s="8">
        <v>67.9952320816012</v>
      </c>
      <c r="AU64" s="7"/>
      <c r="AV64" s="9">
        <f t="shared" si="22"/>
        <v>67.3122565216613</v>
      </c>
      <c r="AX64" s="6">
        <v>61</v>
      </c>
      <c r="AY64" s="1">
        <v>25.8339982194414</v>
      </c>
      <c r="AZ64" s="7">
        <v>27.1164465786315</v>
      </c>
      <c r="BA64" s="8">
        <v>26.9338771824069</v>
      </c>
      <c r="BB64" s="7"/>
      <c r="BC64" s="9">
        <f t="shared" si="23"/>
        <v>26.6281073268266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-87.5254479492138</v>
      </c>
      <c r="C65" s="7">
        <v>-88.825</v>
      </c>
      <c r="D65" s="8">
        <v>-88.8935041359033</v>
      </c>
      <c r="E65" s="7"/>
      <c r="F65" s="9">
        <f t="shared" si="0"/>
        <v>-88.414650695039</v>
      </c>
      <c r="H65" s="6">
        <v>62</v>
      </c>
      <c r="I65" s="1">
        <v>7.11004860819322</v>
      </c>
      <c r="J65" s="7">
        <v>8.77705486879202</v>
      </c>
      <c r="K65" s="8">
        <v>8.69215233571804</v>
      </c>
      <c r="L65" s="7"/>
      <c r="M65" s="9">
        <f t="shared" si="17"/>
        <v>8.1930852709011</v>
      </c>
      <c r="O65" s="6">
        <v>62</v>
      </c>
      <c r="P65" s="1">
        <v>7.2557261051136</v>
      </c>
      <c r="Q65" s="7">
        <v>8.88549121665582</v>
      </c>
      <c r="R65" s="8">
        <v>8.84570479988149</v>
      </c>
      <c r="S65" s="7"/>
      <c r="T65" s="9">
        <f t="shared" si="18"/>
        <v>8.3289740405503</v>
      </c>
      <c r="V65" s="6">
        <v>62</v>
      </c>
      <c r="W65" s="1">
        <v>191.556760544641</v>
      </c>
      <c r="X65" s="7">
        <v>196.332335329341</v>
      </c>
      <c r="Y65" s="8">
        <v>196.159855114139</v>
      </c>
      <c r="Z65" s="7"/>
      <c r="AA65" s="9">
        <f t="shared" si="19"/>
        <v>194.682983662707</v>
      </c>
      <c r="AC65" s="6">
        <v>62</v>
      </c>
      <c r="AD65" s="1">
        <v>45.8415862335902</v>
      </c>
      <c r="AE65" s="7">
        <v>44.5287769784173</v>
      </c>
      <c r="AF65" s="8">
        <v>47.1761798557773</v>
      </c>
      <c r="AG65" s="7"/>
      <c r="AH65" s="9">
        <f t="shared" si="20"/>
        <v>45.8488476892616</v>
      </c>
      <c r="AJ65" s="6">
        <v>62</v>
      </c>
      <c r="AK65" s="1">
        <v>23.5769747742363</v>
      </c>
      <c r="AL65" s="7">
        <v>24.485641025641</v>
      </c>
      <c r="AM65" s="8">
        <v>25.1413842401036</v>
      </c>
      <c r="AN65" s="7"/>
      <c r="AO65" s="9">
        <f t="shared" si="21"/>
        <v>24.4013333466603</v>
      </c>
      <c r="AQ65" s="6">
        <v>62</v>
      </c>
      <c r="AR65" s="1">
        <v>69.1644388453829</v>
      </c>
      <c r="AS65" s="7">
        <v>66.9748201438849</v>
      </c>
      <c r="AT65" s="8">
        <v>69.1239839247261</v>
      </c>
      <c r="AU65" s="7"/>
      <c r="AV65" s="9">
        <f t="shared" si="22"/>
        <v>68.4210809713313</v>
      </c>
      <c r="AX65" s="6">
        <v>62</v>
      </c>
      <c r="AY65" s="1">
        <v>26.4637803548136</v>
      </c>
      <c r="AZ65" s="7">
        <v>27.7166866746699</v>
      </c>
      <c r="BA65" s="8">
        <v>27.4094261534297</v>
      </c>
      <c r="BB65" s="7"/>
      <c r="BC65" s="9">
        <f t="shared" si="23"/>
        <v>27.1966310609711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-87.2049431661428</v>
      </c>
      <c r="C66" s="7">
        <v>-88.5816993464052</v>
      </c>
      <c r="D66" s="8">
        <v>-88.5702891727384</v>
      </c>
      <c r="E66" s="7"/>
      <c r="F66" s="9">
        <f t="shared" si="0"/>
        <v>-88.1189772284288</v>
      </c>
      <c r="H66" s="6">
        <v>63</v>
      </c>
      <c r="I66" s="1">
        <v>7.35961300016933</v>
      </c>
      <c r="J66" s="7">
        <v>8.99392756451963</v>
      </c>
      <c r="K66" s="8">
        <v>8.94279969407461</v>
      </c>
      <c r="L66" s="7"/>
      <c r="M66" s="9">
        <f t="shared" si="17"/>
        <v>8.43211341958786</v>
      </c>
      <c r="O66" s="6">
        <v>63</v>
      </c>
      <c r="P66" s="1">
        <v>7.53475912409463</v>
      </c>
      <c r="Q66" s="7">
        <v>9.11967545638946</v>
      </c>
      <c r="R66" s="8">
        <v>9.0898790471871</v>
      </c>
      <c r="S66" s="7"/>
      <c r="T66" s="9">
        <f t="shared" si="18"/>
        <v>8.5814378758904</v>
      </c>
      <c r="V66" s="6">
        <v>63</v>
      </c>
      <c r="W66" s="1">
        <v>193.981746296807</v>
      </c>
      <c r="X66" s="7">
        <v>199</v>
      </c>
      <c r="Y66" s="8">
        <v>198.941965539032</v>
      </c>
      <c r="Z66" s="7"/>
      <c r="AA66" s="9">
        <f t="shared" si="19"/>
        <v>197.30790394528</v>
      </c>
      <c r="AC66" s="6">
        <v>63</v>
      </c>
      <c r="AD66" s="1">
        <v>46.3493671897716</v>
      </c>
      <c r="AE66" s="7">
        <v>45.0597982708934</v>
      </c>
      <c r="AF66" s="8">
        <v>47.7369868535424</v>
      </c>
      <c r="AG66" s="7"/>
      <c r="AH66" s="9">
        <f t="shared" si="20"/>
        <v>46.3820507714025</v>
      </c>
      <c r="AJ66" s="6">
        <v>63</v>
      </c>
      <c r="AK66" s="1">
        <v>24.348472717519</v>
      </c>
      <c r="AL66" s="7">
        <v>25.1626126126126</v>
      </c>
      <c r="AM66" s="8">
        <v>25.9395075440355</v>
      </c>
      <c r="AN66" s="7"/>
      <c r="AO66" s="9">
        <f t="shared" si="21"/>
        <v>25.1501976247224</v>
      </c>
      <c r="AQ66" s="6">
        <v>63</v>
      </c>
      <c r="AR66" s="1">
        <v>70.4389930634403</v>
      </c>
      <c r="AS66" s="7">
        <v>67.9685393258427</v>
      </c>
      <c r="AT66" s="8">
        <v>69.9998724901337</v>
      </c>
      <c r="AU66" s="7"/>
      <c r="AV66" s="9">
        <f t="shared" si="22"/>
        <v>69.4691349598055</v>
      </c>
      <c r="AX66" s="6">
        <v>63</v>
      </c>
      <c r="AY66" s="1">
        <v>27.0420518597071</v>
      </c>
      <c r="AZ66" s="7">
        <v>28.4520547945205</v>
      </c>
      <c r="BA66" s="8">
        <v>28.0326557569493</v>
      </c>
      <c r="BB66" s="7"/>
      <c r="BC66" s="9">
        <f t="shared" si="23"/>
        <v>27.842254137059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-86.9213414832386</v>
      </c>
      <c r="C67" s="7">
        <v>-88.3579545454545</v>
      </c>
      <c r="D67" s="8">
        <v>-88.2832532353067</v>
      </c>
      <c r="E67" s="7"/>
      <c r="F67" s="9">
        <f t="shared" si="0"/>
        <v>-87.8541830879999</v>
      </c>
      <c r="H67" s="6">
        <v>64</v>
      </c>
      <c r="I67" s="1">
        <v>7.66536798442613</v>
      </c>
      <c r="J67" s="7">
        <v>9.26114991939817</v>
      </c>
      <c r="K67" s="8">
        <v>9.2552907419632</v>
      </c>
      <c r="L67" s="7"/>
      <c r="M67" s="9">
        <f t="shared" si="17"/>
        <v>8.72726954859584</v>
      </c>
      <c r="O67" s="6">
        <v>64</v>
      </c>
      <c r="P67" s="1">
        <v>7.84820126936881</v>
      </c>
      <c r="Q67" s="7">
        <v>9.37322515212982</v>
      </c>
      <c r="R67" s="8">
        <v>9.40078055242578</v>
      </c>
      <c r="S67" s="7"/>
      <c r="T67" s="9">
        <f t="shared" si="18"/>
        <v>8.87406899130814</v>
      </c>
      <c r="V67" s="6">
        <v>64</v>
      </c>
      <c r="W67" s="1">
        <v>196.139807215034</v>
      </c>
      <c r="X67" s="7">
        <v>201.10071942446</v>
      </c>
      <c r="Y67" s="8">
        <v>200.956994588556</v>
      </c>
      <c r="Z67" s="7"/>
      <c r="AA67" s="9">
        <f t="shared" si="19"/>
        <v>199.399173742684</v>
      </c>
      <c r="AC67" s="6">
        <v>64</v>
      </c>
      <c r="AD67" s="1">
        <v>46.8762739896071</v>
      </c>
      <c r="AE67" s="7">
        <v>45.718785151856</v>
      </c>
      <c r="AF67" s="8">
        <v>48.3181779562454</v>
      </c>
      <c r="AG67" s="7"/>
      <c r="AH67" s="9">
        <f t="shared" si="20"/>
        <v>46.9710790325695</v>
      </c>
      <c r="AJ67" s="6">
        <v>64</v>
      </c>
      <c r="AK67" s="1">
        <v>25.2376544200281</v>
      </c>
      <c r="AL67" s="7">
        <v>25.8798561151079</v>
      </c>
      <c r="AM67" s="8">
        <v>26.6788388226159</v>
      </c>
      <c r="AN67" s="7"/>
      <c r="AO67" s="9">
        <f t="shared" si="21"/>
        <v>25.932116452584</v>
      </c>
      <c r="AQ67" s="6">
        <v>64</v>
      </c>
      <c r="AR67" s="1">
        <v>71.7045717833848</v>
      </c>
      <c r="AS67" s="7">
        <v>69.1903945111492</v>
      </c>
      <c r="AT67" s="8">
        <v>71.199619291416</v>
      </c>
      <c r="AU67" s="7"/>
      <c r="AV67" s="9">
        <f t="shared" si="22"/>
        <v>70.6981951953167</v>
      </c>
      <c r="AX67" s="6">
        <v>64</v>
      </c>
      <c r="AY67" s="1">
        <v>27.5335998833626</v>
      </c>
      <c r="AZ67" s="7">
        <v>29.2142857142857</v>
      </c>
      <c r="BA67" s="8">
        <v>28.7896981123925</v>
      </c>
      <c r="BB67" s="7"/>
      <c r="BC67" s="9">
        <f t="shared" si="23"/>
        <v>28.5125279033469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-86.634392703058</v>
      </c>
      <c r="C68" s="7">
        <v>-88.0782472613459</v>
      </c>
      <c r="D68" s="8">
        <v>-87.9811681770941</v>
      </c>
      <c r="E68" s="7"/>
      <c r="F68" s="9">
        <f t="shared" ref="F68:F103" si="25">AVERAGE(B68:E68)</f>
        <v>-87.5646027138326</v>
      </c>
      <c r="H68" s="6">
        <v>65</v>
      </c>
      <c r="I68" s="1">
        <v>7.94445516272603</v>
      </c>
      <c r="J68" s="7">
        <v>9.52982267598065</v>
      </c>
      <c r="K68" s="8">
        <v>9.53680671488466</v>
      </c>
      <c r="L68" s="7"/>
      <c r="M68" s="9">
        <f t="shared" si="17"/>
        <v>9.00369485119712</v>
      </c>
      <c r="O68" s="6">
        <v>65</v>
      </c>
      <c r="P68" s="1">
        <v>8.10902401904704</v>
      </c>
      <c r="Q68" s="7">
        <v>9.62677484787018</v>
      </c>
      <c r="R68" s="8">
        <v>9.65424678822648</v>
      </c>
      <c r="S68" s="7"/>
      <c r="T68" s="9">
        <f t="shared" si="18"/>
        <v>9.13001521838123</v>
      </c>
      <c r="V68" s="6">
        <v>65</v>
      </c>
      <c r="W68" s="1">
        <v>198.749042611911</v>
      </c>
      <c r="X68" s="7">
        <v>204.14358974359</v>
      </c>
      <c r="Y68" s="8">
        <v>203.158364188123</v>
      </c>
      <c r="Z68" s="7"/>
      <c r="AA68" s="9">
        <f t="shared" si="19"/>
        <v>202.016998847875</v>
      </c>
      <c r="AC68" s="6">
        <v>65</v>
      </c>
      <c r="AD68" s="1">
        <v>47.4816953379061</v>
      </c>
      <c r="AE68" s="7">
        <v>46.2726281352235</v>
      </c>
      <c r="AF68" s="8">
        <v>48.7892984099739</v>
      </c>
      <c r="AG68" s="7"/>
      <c r="AH68" s="9">
        <f t="shared" si="20"/>
        <v>47.5145406277012</v>
      </c>
      <c r="AJ68" s="6">
        <v>65</v>
      </c>
      <c r="AK68" s="1">
        <v>25.9016175095511</v>
      </c>
      <c r="AL68" s="7">
        <v>26.7167664670659</v>
      </c>
      <c r="AM68" s="8">
        <v>27.4150170493642</v>
      </c>
      <c r="AN68" s="7"/>
      <c r="AO68" s="9">
        <f t="shared" si="21"/>
        <v>26.6778003419937</v>
      </c>
      <c r="AQ68" s="6">
        <v>65</v>
      </c>
      <c r="AR68" s="1">
        <v>72.7410510905199</v>
      </c>
      <c r="AS68" s="7">
        <v>70.3948863636364</v>
      </c>
      <c r="AT68" s="8">
        <v>72.761491209261</v>
      </c>
      <c r="AU68" s="7"/>
      <c r="AV68" s="9">
        <f t="shared" si="22"/>
        <v>71.9658095544724</v>
      </c>
      <c r="AX68" s="6">
        <v>65</v>
      </c>
      <c r="AY68" s="1">
        <v>28.0704278262221</v>
      </c>
      <c r="AZ68" s="7">
        <v>29.8127109111361</v>
      </c>
      <c r="BA68" s="8">
        <v>29.3015475546792</v>
      </c>
      <c r="BB68" s="7"/>
      <c r="BC68" s="9">
        <f t="shared" si="23"/>
        <v>29.0615620973458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-86.3301553561305</v>
      </c>
      <c r="C69" s="7">
        <v>-87.8873873873874</v>
      </c>
      <c r="D69" s="8">
        <v>-87.7482554495996</v>
      </c>
      <c r="E69" s="7"/>
      <c r="F69" s="9">
        <f t="shared" si="25"/>
        <v>-87.3219327310392</v>
      </c>
      <c r="H69" s="6">
        <v>66</v>
      </c>
      <c r="I69" s="1">
        <v>8.24294282685616</v>
      </c>
      <c r="J69" s="7">
        <v>9.79849543256314</v>
      </c>
      <c r="K69" s="8">
        <v>9.8196148369762</v>
      </c>
      <c r="L69" s="7"/>
      <c r="M69" s="9">
        <f t="shared" si="17"/>
        <v>9.2870176987985</v>
      </c>
      <c r="O69" s="6">
        <v>66</v>
      </c>
      <c r="P69" s="1">
        <v>8.38290226833723</v>
      </c>
      <c r="Q69" s="7">
        <v>9.88032454361055</v>
      </c>
      <c r="R69" s="8">
        <v>9.92943313353004</v>
      </c>
      <c r="S69" s="7"/>
      <c r="T69" s="9">
        <f t="shared" si="18"/>
        <v>9.39755331515927</v>
      </c>
      <c r="V69" s="6">
        <v>66</v>
      </c>
      <c r="W69" s="1">
        <v>201.470172014463</v>
      </c>
      <c r="X69" s="7">
        <v>206.832335329341</v>
      </c>
      <c r="Y69" s="8">
        <v>206.305979404983</v>
      </c>
      <c r="Z69" s="7"/>
      <c r="AA69" s="9">
        <f t="shared" si="19"/>
        <v>204.869495582929</v>
      </c>
      <c r="AC69" s="6">
        <v>66</v>
      </c>
      <c r="AD69" s="1">
        <v>48.0701860455885</v>
      </c>
      <c r="AE69" s="7">
        <v>46.9376876876877</v>
      </c>
      <c r="AF69" s="8">
        <v>49.6123704896128</v>
      </c>
      <c r="AG69" s="7"/>
      <c r="AH69" s="9">
        <f t="shared" si="20"/>
        <v>48.2067480742963</v>
      </c>
      <c r="AJ69" s="6">
        <v>66</v>
      </c>
      <c r="AK69" s="1">
        <v>26.6825804914818</v>
      </c>
      <c r="AL69" s="7">
        <v>27.3888</v>
      </c>
      <c r="AM69" s="8">
        <v>28.2742516373838</v>
      </c>
      <c r="AN69" s="7"/>
      <c r="AO69" s="9">
        <f t="shared" si="21"/>
        <v>27.4485440429552</v>
      </c>
      <c r="AQ69" s="6">
        <v>66</v>
      </c>
      <c r="AR69" s="1">
        <v>73.9782165578505</v>
      </c>
      <c r="AS69" s="7">
        <v>71.3912363067293</v>
      </c>
      <c r="AT69" s="8">
        <v>74.4307916805259</v>
      </c>
      <c r="AU69" s="7"/>
      <c r="AV69" s="9">
        <f t="shared" si="22"/>
        <v>73.2667481817019</v>
      </c>
      <c r="AX69" s="6">
        <v>66</v>
      </c>
      <c r="AY69" s="1">
        <v>28.6893792709515</v>
      </c>
      <c r="AZ69" s="7">
        <v>30.3873403019744</v>
      </c>
      <c r="BA69" s="8">
        <v>29.8553478184057</v>
      </c>
      <c r="BB69" s="7"/>
      <c r="BC69" s="9">
        <f t="shared" si="23"/>
        <v>29.6440224637772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-86.0505489474351</v>
      </c>
      <c r="C70" s="7">
        <v>-87.65</v>
      </c>
      <c r="D70" s="8">
        <v>-87.4782098834452</v>
      </c>
      <c r="E70" s="7"/>
      <c r="F70" s="9">
        <f t="shared" si="25"/>
        <v>-87.0595862769601</v>
      </c>
      <c r="H70" s="6">
        <v>67</v>
      </c>
      <c r="I70" s="1">
        <v>8.50864697393558</v>
      </c>
      <c r="J70" s="7">
        <v>10.0681756203981</v>
      </c>
      <c r="K70" s="8">
        <v>10.0575882779834</v>
      </c>
      <c r="L70" s="7"/>
      <c r="M70" s="9">
        <f t="shared" si="17"/>
        <v>9.54480362410571</v>
      </c>
      <c r="O70" s="6">
        <v>67</v>
      </c>
      <c r="P70" s="1">
        <v>8.63672538165059</v>
      </c>
      <c r="Q70" s="7">
        <v>10.14848143982</v>
      </c>
      <c r="R70" s="8">
        <v>10.1875739998876</v>
      </c>
      <c r="S70" s="7"/>
      <c r="T70" s="9">
        <f t="shared" si="18"/>
        <v>9.65759360711941</v>
      </c>
      <c r="V70" s="6">
        <v>67</v>
      </c>
      <c r="W70" s="1">
        <v>204.129520664334</v>
      </c>
      <c r="X70" s="7">
        <v>209.625560538117</v>
      </c>
      <c r="Y70" s="8">
        <v>209.860899060675</v>
      </c>
      <c r="Z70" s="7"/>
      <c r="AA70" s="9">
        <f t="shared" si="19"/>
        <v>207.871993421042</v>
      </c>
      <c r="AC70" s="6">
        <v>67</v>
      </c>
      <c r="AD70" s="1">
        <v>48.8003489212056</v>
      </c>
      <c r="AE70" s="7">
        <v>47.5347394540943</v>
      </c>
      <c r="AF70" s="8">
        <v>50.2950255534296</v>
      </c>
      <c r="AG70" s="7"/>
      <c r="AH70" s="9">
        <f t="shared" si="20"/>
        <v>48.8767046429098</v>
      </c>
      <c r="AJ70" s="6">
        <v>67</v>
      </c>
      <c r="AK70" s="1">
        <v>27.4761640057954</v>
      </c>
      <c r="AL70" s="7">
        <v>28.1832335329341</v>
      </c>
      <c r="AM70" s="8">
        <v>29.109197793964</v>
      </c>
      <c r="AN70" s="7"/>
      <c r="AO70" s="9">
        <f t="shared" si="21"/>
        <v>28.2561984442312</v>
      </c>
      <c r="AQ70" s="6">
        <v>67</v>
      </c>
      <c r="AR70" s="1">
        <v>75.3868658426379</v>
      </c>
      <c r="AS70" s="7">
        <v>72.4542483660131</v>
      </c>
      <c r="AT70" s="8">
        <v>76.2372765430068</v>
      </c>
      <c r="AU70" s="7"/>
      <c r="AV70" s="9">
        <f t="shared" si="22"/>
        <v>74.6927969172192</v>
      </c>
      <c r="AX70" s="6">
        <v>67</v>
      </c>
      <c r="AY70" s="1">
        <v>29.3622446209073</v>
      </c>
      <c r="AZ70" s="7">
        <v>31.0553333333333</v>
      </c>
      <c r="BA70" s="8">
        <v>30.9242260268105</v>
      </c>
      <c r="BB70" s="7"/>
      <c r="BC70" s="9">
        <f t="shared" si="23"/>
        <v>30.4472679936837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-85.7681243468214</v>
      </c>
      <c r="C71" s="7">
        <v>-87.3908496732026</v>
      </c>
      <c r="D71" s="8">
        <v>-87.1603708807111</v>
      </c>
      <c r="E71" s="7"/>
      <c r="F71" s="9">
        <f t="shared" si="25"/>
        <v>-86.7731149669117</v>
      </c>
      <c r="H71" s="6">
        <v>68</v>
      </c>
      <c r="I71" s="1">
        <v>8.744225964222</v>
      </c>
      <c r="J71" s="7">
        <v>10.3408781019907</v>
      </c>
      <c r="K71" s="8">
        <v>10.3478382302499</v>
      </c>
      <c r="L71" s="7"/>
      <c r="M71" s="9">
        <f t="shared" si="17"/>
        <v>9.81098076548754</v>
      </c>
      <c r="O71" s="6">
        <v>68</v>
      </c>
      <c r="P71" s="1">
        <v>8.87942263319319</v>
      </c>
      <c r="Q71" s="7">
        <v>10.429696287964</v>
      </c>
      <c r="R71" s="8">
        <v>10.4119229787928</v>
      </c>
      <c r="S71" s="7"/>
      <c r="T71" s="9">
        <f t="shared" si="18"/>
        <v>9.90701396665</v>
      </c>
      <c r="V71" s="6">
        <v>68</v>
      </c>
      <c r="W71" s="1">
        <v>206.308490544951</v>
      </c>
      <c r="X71" s="7">
        <v>211.94964028777</v>
      </c>
      <c r="Y71" s="8">
        <v>212.803728016757</v>
      </c>
      <c r="Z71" s="7"/>
      <c r="AA71" s="9">
        <f t="shared" si="19"/>
        <v>210.353952949826</v>
      </c>
      <c r="AC71" s="6">
        <v>68</v>
      </c>
      <c r="AD71" s="1">
        <v>49.5097992213774</v>
      </c>
      <c r="AE71" s="7">
        <v>48.25</v>
      </c>
      <c r="AF71" s="8">
        <v>51.169313366931</v>
      </c>
      <c r="AG71" s="7"/>
      <c r="AH71" s="9">
        <f t="shared" si="20"/>
        <v>49.6430375294361</v>
      </c>
      <c r="AJ71" s="6">
        <v>68</v>
      </c>
      <c r="AK71" s="1">
        <v>28.2003912871109</v>
      </c>
      <c r="AL71" s="7">
        <v>28.9</v>
      </c>
      <c r="AM71" s="8">
        <v>30.2670613711696</v>
      </c>
      <c r="AN71" s="7"/>
      <c r="AO71" s="9">
        <f t="shared" si="21"/>
        <v>29.1224842194268</v>
      </c>
      <c r="AQ71" s="6">
        <v>68</v>
      </c>
      <c r="AR71" s="1">
        <v>76.5354120578234</v>
      </c>
      <c r="AS71" s="7">
        <v>73.5</v>
      </c>
      <c r="AT71" s="8">
        <v>77.3948799197284</v>
      </c>
      <c r="AU71" s="7"/>
      <c r="AV71" s="9">
        <f t="shared" si="22"/>
        <v>75.8100973258506</v>
      </c>
      <c r="AX71" s="6">
        <v>68</v>
      </c>
      <c r="AY71" s="1">
        <v>29.9592951365077</v>
      </c>
      <c r="AZ71" s="7">
        <v>31.7605633802817</v>
      </c>
      <c r="BA71" s="8">
        <v>31.5660960020244</v>
      </c>
      <c r="BB71" s="7"/>
      <c r="BC71" s="9">
        <f t="shared" si="23"/>
        <v>31.0953181729379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-85.4068276998623</v>
      </c>
      <c r="C72" s="7">
        <v>-87.1</v>
      </c>
      <c r="D72" s="8">
        <v>-86.8785719295003</v>
      </c>
      <c r="E72" s="7"/>
      <c r="F72" s="9">
        <f t="shared" si="25"/>
        <v>-86.4617998764542</v>
      </c>
      <c r="H72" s="6">
        <v>69</v>
      </c>
      <c r="I72" s="1">
        <v>8.99131506913819</v>
      </c>
      <c r="J72" s="7">
        <v>10.6135805835833</v>
      </c>
      <c r="K72" s="8">
        <v>10.7318794804059</v>
      </c>
      <c r="L72" s="7"/>
      <c r="M72" s="9">
        <f t="shared" si="17"/>
        <v>10.1122583777091</v>
      </c>
      <c r="O72" s="6">
        <v>69</v>
      </c>
      <c r="P72" s="1">
        <v>9.12693124619783</v>
      </c>
      <c r="Q72" s="7">
        <v>10.710911136108</v>
      </c>
      <c r="R72" s="8">
        <v>10.8822453909905</v>
      </c>
      <c r="S72" s="7"/>
      <c r="T72" s="9">
        <f t="shared" si="18"/>
        <v>10.2400292577654</v>
      </c>
      <c r="V72" s="6">
        <v>69</v>
      </c>
      <c r="W72" s="1">
        <v>208.804971185597</v>
      </c>
      <c r="X72" s="7">
        <v>215.298561151079</v>
      </c>
      <c r="Y72" s="8">
        <v>215.470789079713</v>
      </c>
      <c r="Z72" s="7"/>
      <c r="AA72" s="9">
        <f t="shared" si="19"/>
        <v>213.19144047213</v>
      </c>
      <c r="AC72" s="6">
        <v>69</v>
      </c>
      <c r="AD72" s="1">
        <v>50.1130149705131</v>
      </c>
      <c r="AE72" s="7">
        <v>49</v>
      </c>
      <c r="AF72" s="8">
        <v>52.0955040944388</v>
      </c>
      <c r="AG72" s="7"/>
      <c r="AH72" s="9">
        <f t="shared" si="20"/>
        <v>50.4028396883173</v>
      </c>
      <c r="AJ72" s="6">
        <v>69</v>
      </c>
      <c r="AK72" s="1">
        <v>28.9740143306096</v>
      </c>
      <c r="AL72" s="7">
        <v>29.7</v>
      </c>
      <c r="AM72" s="8">
        <v>31.1454475033302</v>
      </c>
      <c r="AN72" s="7"/>
      <c r="AO72" s="9">
        <f t="shared" si="21"/>
        <v>29.9398206113133</v>
      </c>
      <c r="AQ72" s="6">
        <v>69</v>
      </c>
      <c r="AR72" s="1">
        <v>77.7171755952838</v>
      </c>
      <c r="AS72" s="7">
        <v>74.3570205479452</v>
      </c>
      <c r="AT72" s="8">
        <v>78.8587283100891</v>
      </c>
      <c r="AU72" s="7"/>
      <c r="AV72" s="9">
        <f t="shared" si="22"/>
        <v>76.9776414844394</v>
      </c>
      <c r="AX72" s="6">
        <v>69</v>
      </c>
      <c r="AY72" s="1">
        <v>30.7586539876741</v>
      </c>
      <c r="AZ72" s="7">
        <v>32.3569958847737</v>
      </c>
      <c r="BA72" s="8">
        <v>32.0998378068094</v>
      </c>
      <c r="BB72" s="7"/>
      <c r="BC72" s="9">
        <f t="shared" si="23"/>
        <v>31.7384958930857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-85.1084391444117</v>
      </c>
      <c r="C73" s="7">
        <v>-86.8816993464052</v>
      </c>
      <c r="D73" s="8">
        <v>-86.5632799906588</v>
      </c>
      <c r="E73" s="7"/>
      <c r="F73" s="9">
        <f t="shared" si="25"/>
        <v>-86.1844728271586</v>
      </c>
      <c r="H73" s="6">
        <v>70</v>
      </c>
      <c r="I73" s="1">
        <v>9.23515424540528</v>
      </c>
      <c r="J73" s="7">
        <v>10.8862830651759</v>
      </c>
      <c r="K73" s="8">
        <v>11.1253860843919</v>
      </c>
      <c r="L73" s="7"/>
      <c r="M73" s="9">
        <f t="shared" si="17"/>
        <v>10.4156077983244</v>
      </c>
      <c r="O73" s="6">
        <v>70</v>
      </c>
      <c r="P73" s="1">
        <v>9.39384312833025</v>
      </c>
      <c r="Q73" s="7">
        <v>10.992125984252</v>
      </c>
      <c r="R73" s="8">
        <v>11.3407691830397</v>
      </c>
      <c r="S73" s="7"/>
      <c r="T73" s="9">
        <f t="shared" si="18"/>
        <v>10.575579431874</v>
      </c>
      <c r="V73" s="6">
        <v>70</v>
      </c>
      <c r="W73" s="1">
        <v>210.896507645534</v>
      </c>
      <c r="X73" s="7">
        <v>217.60071942446</v>
      </c>
      <c r="Y73" s="8">
        <v>217.57590197404</v>
      </c>
      <c r="Z73" s="7"/>
      <c r="AA73" s="9">
        <f t="shared" si="19"/>
        <v>215.357709681345</v>
      </c>
      <c r="AC73" s="6">
        <v>70</v>
      </c>
      <c r="AD73" s="1">
        <v>50.8043723254625</v>
      </c>
      <c r="AE73" s="7">
        <v>49.7954173486088</v>
      </c>
      <c r="AF73" s="8">
        <v>52.6291217951008</v>
      </c>
      <c r="AG73" s="7"/>
      <c r="AH73" s="9">
        <f t="shared" si="20"/>
        <v>51.0763038230574</v>
      </c>
      <c r="AJ73" s="6">
        <v>70</v>
      </c>
      <c r="AK73" s="1">
        <v>29.7515623721478</v>
      </c>
      <c r="AL73" s="7">
        <v>30.65</v>
      </c>
      <c r="AM73" s="8">
        <v>32.1701693902889</v>
      </c>
      <c r="AN73" s="7"/>
      <c r="AO73" s="9">
        <f t="shared" si="21"/>
        <v>30.8572439208122</v>
      </c>
      <c r="AQ73" s="6">
        <v>70</v>
      </c>
      <c r="AR73" s="1">
        <v>79.0454611579579</v>
      </c>
      <c r="AS73" s="7">
        <v>75.2954173486088</v>
      </c>
      <c r="AT73" s="8">
        <v>79.8291776352854</v>
      </c>
      <c r="AU73" s="7"/>
      <c r="AV73" s="9">
        <f t="shared" si="22"/>
        <v>78.0566853806174</v>
      </c>
      <c r="AX73" s="6">
        <v>70</v>
      </c>
      <c r="AY73" s="1">
        <v>31.3437579644163</v>
      </c>
      <c r="AZ73" s="7">
        <v>32.9333733493397</v>
      </c>
      <c r="BA73" s="8">
        <v>32.8109042375526</v>
      </c>
      <c r="BB73" s="7"/>
      <c r="BC73" s="9">
        <f t="shared" si="23"/>
        <v>32.3626785171029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-84.7633105302459</v>
      </c>
      <c r="C74" s="7">
        <v>-86.6186936936937</v>
      </c>
      <c r="D74" s="8">
        <v>-86.1784333129627</v>
      </c>
      <c r="E74" s="7"/>
      <c r="F74" s="9">
        <f t="shared" si="25"/>
        <v>-85.8534791789674</v>
      </c>
      <c r="H74" s="6">
        <v>71</v>
      </c>
      <c r="I74" s="1">
        <v>9.54458028139879</v>
      </c>
      <c r="J74" s="7">
        <v>11.2141807494489</v>
      </c>
      <c r="K74" s="8">
        <v>11.5027051829251</v>
      </c>
      <c r="L74" s="7"/>
      <c r="M74" s="9">
        <f t="shared" si="17"/>
        <v>10.7538220712576</v>
      </c>
      <c r="O74" s="6">
        <v>71</v>
      </c>
      <c r="P74" s="1">
        <v>9.69311403176758</v>
      </c>
      <c r="Q74" s="7">
        <v>11.3645911477869</v>
      </c>
      <c r="R74" s="8">
        <v>11.6756424108</v>
      </c>
      <c r="S74" s="7"/>
      <c r="T74" s="9">
        <f t="shared" si="18"/>
        <v>10.9111158634515</v>
      </c>
      <c r="V74" s="6">
        <v>71</v>
      </c>
      <c r="W74" s="1">
        <v>213.781267350812</v>
      </c>
      <c r="X74" s="7">
        <v>220.374439461883</v>
      </c>
      <c r="Y74" s="8">
        <v>220.034063960965</v>
      </c>
      <c r="Z74" s="7"/>
      <c r="AA74" s="9">
        <f t="shared" si="19"/>
        <v>218.063256924553</v>
      </c>
      <c r="AC74" s="6">
        <v>71</v>
      </c>
      <c r="AD74" s="1">
        <v>51.4933566348796</v>
      </c>
      <c r="AE74" s="7">
        <v>50.5148148148148</v>
      </c>
      <c r="AF74" s="8">
        <v>53.4864234559427</v>
      </c>
      <c r="AG74" s="7"/>
      <c r="AH74" s="9">
        <f t="shared" si="20"/>
        <v>51.8315316352124</v>
      </c>
      <c r="AJ74" s="6">
        <v>71</v>
      </c>
      <c r="AK74" s="1">
        <v>30.7281978608728</v>
      </c>
      <c r="AL74" s="7">
        <v>31.7</v>
      </c>
      <c r="AM74" s="8">
        <v>33.1044918118168</v>
      </c>
      <c r="AN74" s="7"/>
      <c r="AO74" s="9">
        <f t="shared" si="21"/>
        <v>31.8442298908965</v>
      </c>
      <c r="AQ74" s="6">
        <v>71</v>
      </c>
      <c r="AR74" s="1">
        <v>80.5310513941821</v>
      </c>
      <c r="AS74" s="7">
        <v>76.472</v>
      </c>
      <c r="AT74" s="8">
        <v>81.3031479846379</v>
      </c>
      <c r="AU74" s="7"/>
      <c r="AV74" s="9">
        <f t="shared" si="22"/>
        <v>79.43539979294</v>
      </c>
      <c r="AX74" s="6">
        <v>71</v>
      </c>
      <c r="AY74" s="1">
        <v>31.9962146259134</v>
      </c>
      <c r="AZ74" s="7">
        <v>33.4847328244275</v>
      </c>
      <c r="BA74" s="8">
        <v>33.2820755227127</v>
      </c>
      <c r="BB74" s="7"/>
      <c r="BC74" s="9">
        <f t="shared" si="23"/>
        <v>32.9210076576845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-84.3941963617993</v>
      </c>
      <c r="C75" s="7">
        <v>-86.2940677966102</v>
      </c>
      <c r="D75" s="8">
        <v>-85.884082799238</v>
      </c>
      <c r="E75" s="7"/>
      <c r="F75" s="9">
        <f t="shared" si="25"/>
        <v>-85.5241156525492</v>
      </c>
      <c r="H75" s="6">
        <v>72</v>
      </c>
      <c r="I75" s="1">
        <v>9.83670607593294</v>
      </c>
      <c r="J75" s="7">
        <v>11.5815576781778</v>
      </c>
      <c r="K75" s="8">
        <v>11.8136313238187</v>
      </c>
      <c r="L75" s="7"/>
      <c r="M75" s="9">
        <f t="shared" si="17"/>
        <v>11.0772983593098</v>
      </c>
      <c r="O75" s="6">
        <v>72</v>
      </c>
      <c r="P75" s="1">
        <v>9.97475541004316</v>
      </c>
      <c r="Q75" s="7">
        <v>11.7396849212303</v>
      </c>
      <c r="R75" s="8">
        <v>11.9392831511812</v>
      </c>
      <c r="S75" s="7"/>
      <c r="T75" s="9">
        <f t="shared" si="18"/>
        <v>11.2179078274849</v>
      </c>
      <c r="V75" s="6">
        <v>72</v>
      </c>
      <c r="W75" s="1">
        <v>217.05071570458</v>
      </c>
      <c r="X75" s="7">
        <v>223.5</v>
      </c>
      <c r="Y75" s="8">
        <v>222.309254178546</v>
      </c>
      <c r="Z75" s="7"/>
      <c r="AA75" s="9">
        <f t="shared" si="19"/>
        <v>220.953323294375</v>
      </c>
      <c r="AC75" s="6">
        <v>72</v>
      </c>
      <c r="AD75" s="1">
        <v>52.254960477807</v>
      </c>
      <c r="AE75" s="7">
        <v>51.0553333333333</v>
      </c>
      <c r="AF75" s="8">
        <v>53.8897301617636</v>
      </c>
      <c r="AG75" s="7"/>
      <c r="AH75" s="9">
        <f t="shared" si="20"/>
        <v>52.400007990968</v>
      </c>
      <c r="AJ75" s="6">
        <v>72</v>
      </c>
      <c r="AK75" s="1">
        <v>31.5298456754629</v>
      </c>
      <c r="AL75" s="7">
        <v>32.3402877697842</v>
      </c>
      <c r="AM75" s="8">
        <v>33.9653943192652</v>
      </c>
      <c r="AN75" s="7"/>
      <c r="AO75" s="9">
        <f t="shared" si="21"/>
        <v>32.6118425881707</v>
      </c>
      <c r="AQ75" s="6">
        <v>72</v>
      </c>
      <c r="AR75" s="1">
        <v>81.7829982877877</v>
      </c>
      <c r="AS75" s="7">
        <v>77.4798561151079</v>
      </c>
      <c r="AT75" s="8">
        <v>82.7302702002567</v>
      </c>
      <c r="AU75" s="7"/>
      <c r="AV75" s="9">
        <f t="shared" si="22"/>
        <v>80.6643748677174</v>
      </c>
      <c r="AX75" s="6">
        <v>72</v>
      </c>
      <c r="AY75" s="1">
        <v>32.7057526987527</v>
      </c>
      <c r="AZ75" s="7">
        <v>34.0402877697842</v>
      </c>
      <c r="BA75" s="8">
        <v>33.8736385631939</v>
      </c>
      <c r="BB75" s="7"/>
      <c r="BC75" s="9">
        <f t="shared" si="23"/>
        <v>33.5398930105769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-83.9857546713965</v>
      </c>
      <c r="C76" s="7">
        <v>-86.0454248366013</v>
      </c>
      <c r="D76" s="8">
        <v>-85.6673463292137</v>
      </c>
      <c r="E76" s="7"/>
      <c r="F76" s="9">
        <f t="shared" si="25"/>
        <v>-85.2328419457372</v>
      </c>
      <c r="H76" s="6">
        <v>73</v>
      </c>
      <c r="I76" s="1">
        <v>10.1044958356866</v>
      </c>
      <c r="J76" s="7">
        <v>11.9489346069067</v>
      </c>
      <c r="K76" s="8">
        <v>12.1749779829245</v>
      </c>
      <c r="L76" s="7"/>
      <c r="M76" s="9">
        <f t="shared" si="17"/>
        <v>11.4094694751726</v>
      </c>
      <c r="O76" s="6">
        <v>73</v>
      </c>
      <c r="P76" s="1">
        <v>10.2694198009034</v>
      </c>
      <c r="Q76" s="7">
        <v>12.1059190031153</v>
      </c>
      <c r="R76" s="8">
        <v>12.3136581783403</v>
      </c>
      <c r="S76" s="7"/>
      <c r="T76" s="9">
        <f t="shared" si="18"/>
        <v>11.5629989941197</v>
      </c>
      <c r="V76" s="6">
        <v>73</v>
      </c>
      <c r="W76" s="1">
        <v>220.003853159797</v>
      </c>
      <c r="X76" s="7">
        <v>227.063063063063</v>
      </c>
      <c r="Y76" s="8">
        <v>225.271184688916</v>
      </c>
      <c r="Z76" s="7"/>
      <c r="AA76" s="9">
        <f t="shared" si="19"/>
        <v>224.112700303925</v>
      </c>
      <c r="AC76" s="6">
        <v>73</v>
      </c>
      <c r="AD76" s="1">
        <v>53.0824680926966</v>
      </c>
      <c r="AE76" s="7">
        <v>51.772504091653</v>
      </c>
      <c r="AF76" s="8">
        <v>54.6194580025754</v>
      </c>
      <c r="AG76" s="7"/>
      <c r="AH76" s="9">
        <f t="shared" si="20"/>
        <v>53.1581433956417</v>
      </c>
      <c r="AJ76" s="6">
        <v>73</v>
      </c>
      <c r="AK76" s="1">
        <v>32.4770610677786</v>
      </c>
      <c r="AL76" s="7">
        <v>33.1</v>
      </c>
      <c r="AM76" s="8">
        <v>34.6680720854694</v>
      </c>
      <c r="AN76" s="7"/>
      <c r="AO76" s="9">
        <f t="shared" si="21"/>
        <v>33.415044384416</v>
      </c>
      <c r="AQ76" s="6">
        <v>73</v>
      </c>
      <c r="AR76" s="1">
        <v>83.0951285584121</v>
      </c>
      <c r="AS76" s="7">
        <v>78.4328537170264</v>
      </c>
      <c r="AT76" s="8">
        <v>84.8649926024325</v>
      </c>
      <c r="AU76" s="7"/>
      <c r="AV76" s="9">
        <f t="shared" si="22"/>
        <v>82.130991625957</v>
      </c>
      <c r="AX76" s="6">
        <v>73</v>
      </c>
      <c r="AY76" s="1">
        <v>33.5348298449342</v>
      </c>
      <c r="AZ76" s="7">
        <v>34.70303712036</v>
      </c>
      <c r="BA76" s="8">
        <v>34.8446885602115</v>
      </c>
      <c r="BB76" s="7"/>
      <c r="BC76" s="9">
        <f t="shared" si="23"/>
        <v>34.3608518418352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-83.6983054894166</v>
      </c>
      <c r="C77" s="7">
        <v>-85.8059322033898</v>
      </c>
      <c r="D77" s="8">
        <v>-85.3964892532993</v>
      </c>
      <c r="E77" s="7"/>
      <c r="F77" s="9">
        <f t="shared" si="25"/>
        <v>-84.9669089820352</v>
      </c>
      <c r="H77" s="6">
        <v>74</v>
      </c>
      <c r="I77" s="1">
        <v>10.4214142705611</v>
      </c>
      <c r="J77" s="7">
        <v>12.3130909090909</v>
      </c>
      <c r="K77" s="8">
        <v>12.5546118305473</v>
      </c>
      <c r="L77" s="7"/>
      <c r="M77" s="9">
        <f t="shared" si="17"/>
        <v>11.7630390033998</v>
      </c>
      <c r="O77" s="6">
        <v>74</v>
      </c>
      <c r="P77" s="1">
        <v>10.5770408547236</v>
      </c>
      <c r="Q77" s="7">
        <v>12.4520595361717</v>
      </c>
      <c r="R77" s="8">
        <v>12.689525111751</v>
      </c>
      <c r="S77" s="7"/>
      <c r="T77" s="9">
        <f t="shared" si="18"/>
        <v>11.9062085008821</v>
      </c>
      <c r="V77" s="6">
        <v>74</v>
      </c>
      <c r="W77" s="1">
        <v>223.096073077067</v>
      </c>
      <c r="X77" s="7">
        <v>230</v>
      </c>
      <c r="Y77" s="8">
        <v>227.50583706513</v>
      </c>
      <c r="Z77" s="7"/>
      <c r="AA77" s="9">
        <f t="shared" si="19"/>
        <v>226.867303380732</v>
      </c>
      <c r="AC77" s="6">
        <v>74</v>
      </c>
      <c r="AD77" s="1">
        <v>53.9417343537116</v>
      </c>
      <c r="AE77" s="7">
        <v>52.4813333333333</v>
      </c>
      <c r="AF77" s="8">
        <v>55.6209140452715</v>
      </c>
      <c r="AG77" s="7"/>
      <c r="AH77" s="9">
        <f t="shared" si="20"/>
        <v>54.0146605774388</v>
      </c>
      <c r="AJ77" s="6">
        <v>74</v>
      </c>
      <c r="AK77" s="1">
        <v>33.2262703790375</v>
      </c>
      <c r="AL77" s="7">
        <v>33.8427835051546</v>
      </c>
      <c r="AM77" s="8">
        <v>35.3699604698471</v>
      </c>
      <c r="AN77" s="7"/>
      <c r="AO77" s="9">
        <f t="shared" si="21"/>
        <v>34.1463381180131</v>
      </c>
      <c r="AQ77" s="6">
        <v>74</v>
      </c>
      <c r="AR77" s="1">
        <v>84.3804655628665</v>
      </c>
      <c r="AS77" s="7">
        <v>79.2916041979011</v>
      </c>
      <c r="AT77" s="8">
        <v>85.9086354857925</v>
      </c>
      <c r="AU77" s="7"/>
      <c r="AV77" s="9">
        <f t="shared" si="22"/>
        <v>83.19356841552</v>
      </c>
      <c r="AX77" s="6">
        <v>74</v>
      </c>
      <c r="AY77" s="1">
        <v>34.1244361173456</v>
      </c>
      <c r="AZ77" s="7">
        <v>35.3400576368876</v>
      </c>
      <c r="BA77" s="8">
        <v>35.7274984392402</v>
      </c>
      <c r="BB77" s="7"/>
      <c r="BC77" s="9">
        <f t="shared" si="23"/>
        <v>35.0639973978245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-83.3276656356647</v>
      </c>
      <c r="C78" s="7">
        <v>-85.55</v>
      </c>
      <c r="D78" s="8">
        <v>-85.0869423160203</v>
      </c>
      <c r="E78" s="7"/>
      <c r="F78" s="9">
        <f t="shared" si="25"/>
        <v>-84.6548693172283</v>
      </c>
      <c r="H78" s="6">
        <v>75</v>
      </c>
      <c r="I78" s="1">
        <v>10.7002875835416</v>
      </c>
      <c r="J78" s="7">
        <v>12.6767272727273</v>
      </c>
      <c r="K78" s="8">
        <v>12.8516831030194</v>
      </c>
      <c r="L78" s="7"/>
      <c r="M78" s="9">
        <f t="shared" si="17"/>
        <v>12.0762326530961</v>
      </c>
      <c r="O78" s="6">
        <v>75</v>
      </c>
      <c r="P78" s="1">
        <v>10.8831533454355</v>
      </c>
      <c r="Q78" s="7">
        <v>12.7982000692281</v>
      </c>
      <c r="R78" s="8">
        <v>13.0986053831671</v>
      </c>
      <c r="S78" s="7"/>
      <c r="T78" s="9">
        <f t="shared" si="18"/>
        <v>12.2599862659436</v>
      </c>
      <c r="V78" s="6">
        <v>75</v>
      </c>
      <c r="W78" s="1">
        <v>226.203646013378</v>
      </c>
      <c r="X78" s="7">
        <v>233.571794871795</v>
      </c>
      <c r="Y78" s="8">
        <v>230.687774790159</v>
      </c>
      <c r="Z78" s="7"/>
      <c r="AA78" s="9">
        <f t="shared" si="19"/>
        <v>230.154405225111</v>
      </c>
      <c r="AC78" s="6">
        <v>75</v>
      </c>
      <c r="AD78" s="1">
        <v>54.7003786335126</v>
      </c>
      <c r="AE78" s="7">
        <v>53.1343490304709</v>
      </c>
      <c r="AF78" s="8">
        <v>56.1614388731546</v>
      </c>
      <c r="AG78" s="7"/>
      <c r="AH78" s="9">
        <f t="shared" si="20"/>
        <v>54.6653888457127</v>
      </c>
      <c r="AJ78" s="6">
        <v>75</v>
      </c>
      <c r="AK78" s="1">
        <v>34.0740043416688</v>
      </c>
      <c r="AL78" s="7">
        <v>34.6597122302158</v>
      </c>
      <c r="AM78" s="8">
        <v>36.163962874258</v>
      </c>
      <c r="AN78" s="7"/>
      <c r="AO78" s="9">
        <f t="shared" si="21"/>
        <v>34.9658931487142</v>
      </c>
      <c r="AQ78" s="6">
        <v>75</v>
      </c>
      <c r="AR78" s="1">
        <v>85.5682091504121</v>
      </c>
      <c r="AS78" s="7">
        <v>80.028</v>
      </c>
      <c r="AT78" s="8">
        <v>86.703627075483</v>
      </c>
      <c r="AU78" s="7"/>
      <c r="AV78" s="9">
        <f t="shared" si="22"/>
        <v>84.0999454086317</v>
      </c>
      <c r="AX78" s="6">
        <v>75</v>
      </c>
      <c r="AY78" s="1">
        <v>34.7385551408245</v>
      </c>
      <c r="AZ78" s="7">
        <v>36.0359897172237</v>
      </c>
      <c r="BA78" s="8">
        <v>36.2247940692524</v>
      </c>
      <c r="BB78" s="7"/>
      <c r="BC78" s="9">
        <f t="shared" si="23"/>
        <v>35.6664463091002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-82.9274527506657</v>
      </c>
      <c r="C79" s="7">
        <v>-85.2</v>
      </c>
      <c r="D79" s="8">
        <v>-84.7538456893381</v>
      </c>
      <c r="E79" s="7"/>
      <c r="F79" s="9">
        <f t="shared" si="25"/>
        <v>-84.2937661466679</v>
      </c>
      <c r="H79" s="6">
        <v>76</v>
      </c>
      <c r="I79" s="1">
        <v>11.0130253398074</v>
      </c>
      <c r="J79" s="7">
        <v>13.0439082278481</v>
      </c>
      <c r="K79" s="8">
        <v>13.2819190318772</v>
      </c>
      <c r="L79" s="7"/>
      <c r="M79" s="9">
        <f t="shared" si="17"/>
        <v>12.4462841998442</v>
      </c>
      <c r="O79" s="6">
        <v>76</v>
      </c>
      <c r="P79" s="1">
        <v>11.184565023955</v>
      </c>
      <c r="Q79" s="7">
        <v>13.1808326105811</v>
      </c>
      <c r="R79" s="8">
        <v>13.3990550446</v>
      </c>
      <c r="S79" s="7"/>
      <c r="T79" s="9">
        <f t="shared" si="18"/>
        <v>12.5881508930454</v>
      </c>
      <c r="V79" s="6">
        <v>76</v>
      </c>
      <c r="W79" s="1">
        <v>229.487272539084</v>
      </c>
      <c r="X79" s="7">
        <v>236.832335329341</v>
      </c>
      <c r="Y79" s="8">
        <v>233.201263133941</v>
      </c>
      <c r="Z79" s="7"/>
      <c r="AA79" s="9">
        <f t="shared" si="19"/>
        <v>233.173623667455</v>
      </c>
      <c r="AC79" s="6">
        <v>76</v>
      </c>
      <c r="AD79" s="1">
        <v>55.4747350373712</v>
      </c>
      <c r="AE79" s="7">
        <v>53.8693270735524</v>
      </c>
      <c r="AF79" s="8">
        <v>57.0170508708169</v>
      </c>
      <c r="AG79" s="7"/>
      <c r="AH79" s="9">
        <f t="shared" si="20"/>
        <v>55.4537043272468</v>
      </c>
      <c r="AJ79" s="6">
        <v>76</v>
      </c>
      <c r="AK79" s="1">
        <v>34.9723953215535</v>
      </c>
      <c r="AL79" s="7">
        <v>35.55</v>
      </c>
      <c r="AM79" s="8">
        <v>36.6847711382512</v>
      </c>
      <c r="AN79" s="7"/>
      <c r="AO79" s="9">
        <f t="shared" si="21"/>
        <v>35.7357221532682</v>
      </c>
      <c r="AQ79" s="6">
        <v>76</v>
      </c>
      <c r="AR79" s="1">
        <v>86.8207989735903</v>
      </c>
      <c r="AS79" s="7">
        <v>80.9320785597381</v>
      </c>
      <c r="AT79" s="8">
        <v>88.1740265710077</v>
      </c>
      <c r="AU79" s="7"/>
      <c r="AV79" s="9">
        <f t="shared" si="22"/>
        <v>85.3089680347787</v>
      </c>
      <c r="AX79" s="6">
        <v>76</v>
      </c>
      <c r="AY79" s="1">
        <v>35.3073286992333</v>
      </c>
      <c r="AZ79" s="7">
        <v>36.6563554555681</v>
      </c>
      <c r="BA79" s="8">
        <v>36.8791948160079</v>
      </c>
      <c r="BB79" s="7"/>
      <c r="BC79" s="9">
        <f t="shared" si="23"/>
        <v>36.2809596569364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-82.5691920394041</v>
      </c>
      <c r="C80" s="7">
        <v>-84.9222</v>
      </c>
      <c r="D80" s="8">
        <v>-84.4519319695625</v>
      </c>
      <c r="E80" s="7"/>
      <c r="F80" s="9">
        <f t="shared" si="25"/>
        <v>-83.9811080029889</v>
      </c>
      <c r="H80" s="6">
        <v>77</v>
      </c>
      <c r="I80" s="1">
        <v>11.4228162850273</v>
      </c>
      <c r="J80" s="7">
        <v>13.4394778481013</v>
      </c>
      <c r="K80" s="8">
        <v>13.6845635632623</v>
      </c>
      <c r="L80" s="7"/>
      <c r="M80" s="9">
        <f t="shared" si="17"/>
        <v>12.8489525654636</v>
      </c>
      <c r="O80" s="6">
        <v>77</v>
      </c>
      <c r="P80" s="1">
        <v>11.5785405481889</v>
      </c>
      <c r="Q80" s="7">
        <v>13.6144839549003</v>
      </c>
      <c r="R80" s="8">
        <v>13.8529181883151</v>
      </c>
      <c r="S80" s="7"/>
      <c r="T80" s="9">
        <f t="shared" si="18"/>
        <v>13.0153142304681</v>
      </c>
      <c r="V80" s="6">
        <v>77</v>
      </c>
      <c r="W80" s="1">
        <v>233.001392856058</v>
      </c>
      <c r="X80" s="7">
        <v>241</v>
      </c>
      <c r="Y80" s="8">
        <v>238.783849763849</v>
      </c>
      <c r="Z80" s="7"/>
      <c r="AA80" s="9">
        <f t="shared" si="19"/>
        <v>237.595080873302</v>
      </c>
      <c r="AC80" s="6">
        <v>77</v>
      </c>
      <c r="AD80" s="1">
        <v>56.334155922337</v>
      </c>
      <c r="AE80" s="7">
        <v>54.5679214402619</v>
      </c>
      <c r="AF80" s="8">
        <v>58.0236798205791</v>
      </c>
      <c r="AG80" s="7"/>
      <c r="AH80" s="9">
        <f t="shared" si="20"/>
        <v>56.308585727726</v>
      </c>
      <c r="AJ80" s="6">
        <v>77</v>
      </c>
      <c r="AK80" s="1">
        <v>35.6567467223081</v>
      </c>
      <c r="AL80" s="7">
        <v>36.1597122302158</v>
      </c>
      <c r="AM80" s="8">
        <v>37.4529587271829</v>
      </c>
      <c r="AN80" s="7"/>
      <c r="AO80" s="9">
        <f t="shared" si="21"/>
        <v>36.423139226569</v>
      </c>
      <c r="AQ80" s="6">
        <v>77</v>
      </c>
      <c r="AR80" s="1">
        <v>88.0174596224381</v>
      </c>
      <c r="AS80" s="7">
        <v>81.6599423631124</v>
      </c>
      <c r="AT80" s="8">
        <v>89.2274171040732</v>
      </c>
      <c r="AU80" s="7"/>
      <c r="AV80" s="9">
        <f t="shared" si="22"/>
        <v>86.3016063632079</v>
      </c>
      <c r="AX80" s="6">
        <v>77</v>
      </c>
      <c r="AY80" s="1">
        <v>35.9660730898775</v>
      </c>
      <c r="AZ80" s="7">
        <v>37.2334933973589</v>
      </c>
      <c r="BA80" s="8">
        <v>37.2979839152884</v>
      </c>
      <c r="BB80" s="7"/>
      <c r="BC80" s="9">
        <f t="shared" si="23"/>
        <v>36.8325168008416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-82.1353714189091</v>
      </c>
      <c r="C81" s="7">
        <v>-84.5427835051546</v>
      </c>
      <c r="D81" s="8">
        <v>-84.0402730991417</v>
      </c>
      <c r="E81" s="7"/>
      <c r="F81" s="9">
        <f t="shared" si="25"/>
        <v>-83.5728093410685</v>
      </c>
      <c r="H81" s="6">
        <v>78</v>
      </c>
      <c r="I81" s="1">
        <v>11.8342220233095</v>
      </c>
      <c r="J81" s="7">
        <v>13.8350474683544</v>
      </c>
      <c r="K81" s="8">
        <v>13.9877816401614</v>
      </c>
      <c r="L81" s="7"/>
      <c r="M81" s="9">
        <f t="shared" si="17"/>
        <v>13.2190170439418</v>
      </c>
      <c r="O81" s="6">
        <v>78</v>
      </c>
      <c r="P81" s="1">
        <v>11.967065794187</v>
      </c>
      <c r="Q81" s="7">
        <v>14.0439082278481</v>
      </c>
      <c r="R81" s="8">
        <v>14.094568406046</v>
      </c>
      <c r="S81" s="7"/>
      <c r="T81" s="9">
        <f t="shared" si="18"/>
        <v>13.3685141426937</v>
      </c>
      <c r="V81" s="6">
        <v>78</v>
      </c>
      <c r="W81" s="1">
        <v>235.971686086018</v>
      </c>
      <c r="X81" s="7">
        <v>245.298561151079</v>
      </c>
      <c r="Y81" s="8">
        <v>243.263006815764</v>
      </c>
      <c r="Z81" s="7"/>
      <c r="AA81" s="9">
        <f t="shared" si="19"/>
        <v>241.511084684287</v>
      </c>
      <c r="AC81" s="6">
        <v>78</v>
      </c>
      <c r="AD81" s="1">
        <v>57.2357449421518</v>
      </c>
      <c r="AE81" s="7">
        <v>55.3543543543544</v>
      </c>
      <c r="AF81" s="8">
        <v>58.9237568384459</v>
      </c>
      <c r="AG81" s="7"/>
      <c r="AH81" s="9">
        <f t="shared" si="20"/>
        <v>57.1712853783174</v>
      </c>
      <c r="AJ81" s="6">
        <v>78</v>
      </c>
      <c r="AK81" s="1">
        <v>36.4705876940788</v>
      </c>
      <c r="AL81" s="7">
        <v>36.7582582582583</v>
      </c>
      <c r="AM81" s="8">
        <v>38.2122737035665</v>
      </c>
      <c r="AN81" s="7"/>
      <c r="AO81" s="9">
        <f t="shared" si="21"/>
        <v>37.1470398853012</v>
      </c>
      <c r="AQ81" s="6">
        <v>78</v>
      </c>
      <c r="AR81" s="1">
        <v>89.3699489567621</v>
      </c>
      <c r="AS81" s="7">
        <v>82.3798561151079</v>
      </c>
      <c r="AT81" s="8">
        <v>90.4434970600139</v>
      </c>
      <c r="AU81" s="7"/>
      <c r="AV81" s="9">
        <f t="shared" si="22"/>
        <v>87.3977673772946</v>
      </c>
      <c r="AX81" s="6">
        <v>78</v>
      </c>
      <c r="AY81" s="1">
        <v>36.6694597386983</v>
      </c>
      <c r="AZ81" s="7">
        <v>37.8706666666667</v>
      </c>
      <c r="BA81" s="8">
        <v>37.8015291758107</v>
      </c>
      <c r="BB81" s="7"/>
      <c r="BC81" s="9">
        <f t="shared" si="23"/>
        <v>37.4472185270586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-81.6488429268849</v>
      </c>
      <c r="C82" s="7">
        <v>-84.1668</v>
      </c>
      <c r="D82" s="8">
        <v>-83.7570720776767</v>
      </c>
      <c r="E82" s="7"/>
      <c r="F82" s="9">
        <f t="shared" si="25"/>
        <v>-83.1909050015205</v>
      </c>
      <c r="H82" s="6">
        <v>79</v>
      </c>
      <c r="I82" s="1">
        <v>12.196742328065</v>
      </c>
      <c r="J82" s="7">
        <v>14.2413079470199</v>
      </c>
      <c r="K82" s="8">
        <v>14.2633032230778</v>
      </c>
      <c r="L82" s="7"/>
      <c r="M82" s="9">
        <f t="shared" si="17"/>
        <v>13.5671178327209</v>
      </c>
      <c r="O82" s="6">
        <v>79</v>
      </c>
      <c r="P82" s="1">
        <v>12.3426879533042</v>
      </c>
      <c r="Q82" s="7">
        <v>14.4394778481013</v>
      </c>
      <c r="R82" s="8">
        <v>14.4704649214797</v>
      </c>
      <c r="S82" s="7"/>
      <c r="T82" s="9">
        <f t="shared" si="18"/>
        <v>13.7508769076284</v>
      </c>
      <c r="V82" s="6">
        <v>79</v>
      </c>
      <c r="W82" s="1">
        <v>239.476077618015</v>
      </c>
      <c r="X82" s="7">
        <v>248.25</v>
      </c>
      <c r="Y82" s="8">
        <v>246.526013245139</v>
      </c>
      <c r="Z82" s="7"/>
      <c r="AA82" s="9">
        <f t="shared" si="19"/>
        <v>244.750696954385</v>
      </c>
      <c r="AC82" s="6">
        <v>79</v>
      </c>
      <c r="AD82" s="1">
        <v>58.1407891916277</v>
      </c>
      <c r="AE82" s="7">
        <v>56.3</v>
      </c>
      <c r="AF82" s="8">
        <v>60.2133353454411</v>
      </c>
      <c r="AG82" s="7"/>
      <c r="AH82" s="9">
        <f t="shared" si="20"/>
        <v>58.2180415123563</v>
      </c>
      <c r="AJ82" s="6">
        <v>79</v>
      </c>
      <c r="AK82" s="1">
        <v>37.1742291159509</v>
      </c>
      <c r="AL82" s="7">
        <v>37.35</v>
      </c>
      <c r="AM82" s="8">
        <v>38.9252681173641</v>
      </c>
      <c r="AN82" s="7"/>
      <c r="AO82" s="9">
        <f t="shared" si="21"/>
        <v>37.8164990777717</v>
      </c>
      <c r="AQ82" s="6">
        <v>79</v>
      </c>
      <c r="AR82" s="1">
        <v>90.4732327560279</v>
      </c>
      <c r="AS82" s="7">
        <v>83.2096399535424</v>
      </c>
      <c r="AT82" s="8">
        <v>91.523255410433</v>
      </c>
      <c r="AU82" s="7"/>
      <c r="AV82" s="9">
        <f t="shared" si="22"/>
        <v>88.4020427066677</v>
      </c>
      <c r="AX82" s="6">
        <v>79</v>
      </c>
      <c r="AY82" s="1">
        <v>37.3109819751461</v>
      </c>
      <c r="AZ82" s="7">
        <v>38.4675174013921</v>
      </c>
      <c r="BA82" s="8">
        <v>38.3975030680995</v>
      </c>
      <c r="BB82" s="7"/>
      <c r="BC82" s="9">
        <f t="shared" si="23"/>
        <v>38.0586674815459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-81.199463839379</v>
      </c>
      <c r="C83" s="7">
        <v>-83.8</v>
      </c>
      <c r="D83" s="8">
        <v>-83.3515533735297</v>
      </c>
      <c r="E83" s="7"/>
      <c r="F83" s="9">
        <f t="shared" si="25"/>
        <v>-82.7836724043029</v>
      </c>
      <c r="H83" s="6">
        <v>80</v>
      </c>
      <c r="I83" s="1">
        <v>12.6063058176282</v>
      </c>
      <c r="J83" s="7">
        <v>14.6552152317881</v>
      </c>
      <c r="K83" s="8">
        <v>14.6413055899664</v>
      </c>
      <c r="L83" s="7"/>
      <c r="M83" s="9">
        <f t="shared" si="17"/>
        <v>13.9676088797942</v>
      </c>
      <c r="O83" s="6">
        <v>80</v>
      </c>
      <c r="P83" s="1">
        <v>12.7438319481825</v>
      </c>
      <c r="Q83" s="7">
        <v>14.8350474683544</v>
      </c>
      <c r="R83" s="8">
        <v>14.8211687293476</v>
      </c>
      <c r="S83" s="7"/>
      <c r="T83" s="9">
        <f t="shared" si="18"/>
        <v>14.1333493819615</v>
      </c>
      <c r="V83" s="6">
        <v>80</v>
      </c>
      <c r="W83" s="1">
        <v>243.030565593262</v>
      </c>
      <c r="X83" s="7">
        <v>252.201438848921</v>
      </c>
      <c r="Y83" s="8">
        <v>250.26447811123</v>
      </c>
      <c r="Z83" s="7"/>
      <c r="AA83" s="9">
        <f t="shared" si="19"/>
        <v>248.498827517804</v>
      </c>
      <c r="AC83" s="6">
        <v>80</v>
      </c>
      <c r="AD83" s="1">
        <v>59.1837414513208</v>
      </c>
      <c r="AE83" s="7">
        <v>57.417</v>
      </c>
      <c r="AF83" s="8">
        <v>61.1614906489248</v>
      </c>
      <c r="AG83" s="7"/>
      <c r="AH83" s="9">
        <f t="shared" si="20"/>
        <v>59.2540773667486</v>
      </c>
      <c r="AJ83" s="6">
        <v>80</v>
      </c>
      <c r="AK83" s="1">
        <v>37.9633186644743</v>
      </c>
      <c r="AL83" s="7">
        <v>38.2</v>
      </c>
      <c r="AM83" s="8">
        <v>39.4231087498583</v>
      </c>
      <c r="AN83" s="7"/>
      <c r="AO83" s="9">
        <f t="shared" si="21"/>
        <v>38.5288091381109</v>
      </c>
      <c r="AQ83" s="6">
        <v>80</v>
      </c>
      <c r="AR83" s="1">
        <v>91.7102618781673</v>
      </c>
      <c r="AS83" s="7">
        <v>83.7903600464576</v>
      </c>
      <c r="AT83" s="8">
        <v>93.411904744488</v>
      </c>
      <c r="AU83" s="7"/>
      <c r="AV83" s="9">
        <f t="shared" si="22"/>
        <v>89.6375088897043</v>
      </c>
      <c r="AX83" s="6">
        <v>80</v>
      </c>
      <c r="AY83" s="1">
        <v>37.8774544351762</v>
      </c>
      <c r="AZ83" s="7">
        <v>38.972</v>
      </c>
      <c r="BA83" s="8">
        <v>39.0089511056561</v>
      </c>
      <c r="BB83" s="7"/>
      <c r="BC83" s="9">
        <f t="shared" si="23"/>
        <v>38.6194685136108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-80.7554768617869</v>
      </c>
      <c r="C84" s="7">
        <v>-83.4091503267974</v>
      </c>
      <c r="D84" s="8">
        <v>-82.9024589914549</v>
      </c>
      <c r="E84" s="7"/>
      <c r="F84" s="9">
        <f t="shared" si="25"/>
        <v>-82.3556953933464</v>
      </c>
      <c r="H84" s="6">
        <v>81</v>
      </c>
      <c r="I84" s="1">
        <v>13.0354522972833</v>
      </c>
      <c r="J84" s="7">
        <v>15.0780738662927</v>
      </c>
      <c r="K84" s="8">
        <v>15.0278096973811</v>
      </c>
      <c r="L84" s="7"/>
      <c r="M84" s="9">
        <f t="shared" si="17"/>
        <v>14.3804452869857</v>
      </c>
      <c r="O84" s="6">
        <v>81</v>
      </c>
      <c r="P84" s="1">
        <v>13.1727582555112</v>
      </c>
      <c r="Q84" s="7">
        <v>15.2498928418345</v>
      </c>
      <c r="R84" s="8">
        <v>15.207632120751</v>
      </c>
      <c r="S84" s="7"/>
      <c r="T84" s="9">
        <f t="shared" si="18"/>
        <v>14.5434277393656</v>
      </c>
      <c r="V84" s="6">
        <v>81</v>
      </c>
      <c r="W84" s="1">
        <v>247.089925624193</v>
      </c>
      <c r="X84" s="7">
        <v>256.14358974359</v>
      </c>
      <c r="Y84" s="8">
        <v>253.761271813208</v>
      </c>
      <c r="Z84" s="7"/>
      <c r="AA84" s="9">
        <f t="shared" si="19"/>
        <v>252.331595726997</v>
      </c>
      <c r="AC84" s="6">
        <v>81</v>
      </c>
      <c r="AD84" s="1">
        <v>60.3010645135167</v>
      </c>
      <c r="AE84" s="7">
        <v>58.3602305475504</v>
      </c>
      <c r="AF84" s="8">
        <v>62.0330355512837</v>
      </c>
      <c r="AG84" s="7"/>
      <c r="AH84" s="9">
        <f t="shared" si="20"/>
        <v>60.2314435374503</v>
      </c>
      <c r="AJ84" s="6">
        <v>81</v>
      </c>
      <c r="AK84" s="1">
        <v>38.7801763479256</v>
      </c>
      <c r="AL84" s="7">
        <v>38.8167664670659</v>
      </c>
      <c r="AM84" s="8">
        <v>40.127432391063</v>
      </c>
      <c r="AN84" s="7"/>
      <c r="AO84" s="9">
        <f t="shared" si="21"/>
        <v>39.2414584020181</v>
      </c>
      <c r="AQ84" s="6">
        <v>81</v>
      </c>
      <c r="AR84" s="1">
        <v>93.0318391083939</v>
      </c>
      <c r="AS84" s="7">
        <v>84.5265151515152</v>
      </c>
      <c r="AT84" s="8">
        <v>95.1847264509222</v>
      </c>
      <c r="AU84" s="7"/>
      <c r="AV84" s="9">
        <f t="shared" si="22"/>
        <v>90.9143602369438</v>
      </c>
      <c r="AX84" s="6">
        <v>81</v>
      </c>
      <c r="AY84" s="1">
        <v>38.5914097777001</v>
      </c>
      <c r="AZ84" s="7">
        <v>39.4473933649289</v>
      </c>
      <c r="BA84" s="8">
        <v>40.0446841260043</v>
      </c>
      <c r="BB84" s="7"/>
      <c r="BC84" s="9">
        <f t="shared" si="23"/>
        <v>39.3611624228778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-80.2425478996848</v>
      </c>
      <c r="C85" s="7">
        <v>-82.9251121076233</v>
      </c>
      <c r="D85" s="8">
        <v>-82.6553224811302</v>
      </c>
      <c r="E85" s="7"/>
      <c r="F85" s="9">
        <f t="shared" si="25"/>
        <v>-81.9409941628128</v>
      </c>
      <c r="H85" s="6">
        <v>82</v>
      </c>
      <c r="I85" s="1">
        <v>13.4192325993435</v>
      </c>
      <c r="J85" s="7">
        <v>15.5455820476858</v>
      </c>
      <c r="K85" s="8">
        <v>15.3097563118074</v>
      </c>
      <c r="L85" s="7"/>
      <c r="M85" s="9">
        <f t="shared" si="17"/>
        <v>14.7581903196123</v>
      </c>
      <c r="O85" s="6">
        <v>82</v>
      </c>
      <c r="P85" s="1">
        <v>13.5586668049547</v>
      </c>
      <c r="Q85" s="7">
        <v>15.6785255036434</v>
      </c>
      <c r="R85" s="8">
        <v>15.5182669355142</v>
      </c>
      <c r="S85" s="7"/>
      <c r="T85" s="9">
        <f t="shared" si="18"/>
        <v>14.9184864147041</v>
      </c>
      <c r="V85" s="6">
        <v>82</v>
      </c>
      <c r="W85" s="1">
        <v>251.432333424094</v>
      </c>
      <c r="X85" s="7">
        <v>260</v>
      </c>
      <c r="Y85" s="8">
        <v>257.969251463302</v>
      </c>
      <c r="Z85" s="7"/>
      <c r="AA85" s="9">
        <f t="shared" si="19"/>
        <v>256.467194962465</v>
      </c>
      <c r="AC85" s="6">
        <v>82</v>
      </c>
      <c r="AD85" s="1">
        <v>61.4264309314879</v>
      </c>
      <c r="AE85" s="7">
        <v>59.2102272727273</v>
      </c>
      <c r="AF85" s="8">
        <v>62.828347363308</v>
      </c>
      <c r="AG85" s="7"/>
      <c r="AH85" s="9">
        <f t="shared" si="20"/>
        <v>61.155001855841</v>
      </c>
      <c r="AJ85" s="6">
        <v>82</v>
      </c>
      <c r="AK85" s="1">
        <v>39.4322012101539</v>
      </c>
      <c r="AL85" s="7">
        <v>39.4427835051546</v>
      </c>
      <c r="AM85" s="8">
        <v>40.6792711145041</v>
      </c>
      <c r="AN85" s="7"/>
      <c r="AO85" s="9">
        <f t="shared" si="21"/>
        <v>39.8514186099375</v>
      </c>
      <c r="AQ85" s="6">
        <v>82</v>
      </c>
      <c r="AR85" s="1">
        <v>94.3933802991147</v>
      </c>
      <c r="AS85" s="7">
        <v>85.3748125937031</v>
      </c>
      <c r="AT85" s="8">
        <v>96.8623343397955</v>
      </c>
      <c r="AU85" s="7"/>
      <c r="AV85" s="9">
        <f t="shared" si="22"/>
        <v>92.2101757442044</v>
      </c>
      <c r="AX85" s="6">
        <v>82</v>
      </c>
      <c r="AY85" s="1">
        <v>39.261419179969</v>
      </c>
      <c r="AZ85" s="7">
        <v>40.0373333333333</v>
      </c>
      <c r="BA85" s="8">
        <v>40.5934019599284</v>
      </c>
      <c r="BB85" s="7"/>
      <c r="BC85" s="9">
        <f t="shared" si="23"/>
        <v>39.9640514910769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-79.7137578632291</v>
      </c>
      <c r="C86" s="7">
        <v>-82.5251121076233</v>
      </c>
      <c r="D86" s="8">
        <v>-82.0723840758706</v>
      </c>
      <c r="E86" s="7"/>
      <c r="F86" s="9">
        <f t="shared" si="25"/>
        <v>-81.437084682241</v>
      </c>
      <c r="H86" s="6">
        <v>83</v>
      </c>
      <c r="I86" s="1">
        <v>13.8423109896821</v>
      </c>
      <c r="J86" s="7">
        <v>16.0136186770428</v>
      </c>
      <c r="K86" s="8">
        <v>15.7211196388865</v>
      </c>
      <c r="L86" s="7"/>
      <c r="M86" s="9">
        <f t="shared" si="17"/>
        <v>15.1923497685371</v>
      </c>
      <c r="O86" s="6">
        <v>83</v>
      </c>
      <c r="P86" s="1">
        <v>13.9921434995676</v>
      </c>
      <c r="Q86" s="7">
        <v>16.125</v>
      </c>
      <c r="R86" s="8">
        <v>15.895215054109</v>
      </c>
      <c r="S86" s="7"/>
      <c r="T86" s="9">
        <f t="shared" si="18"/>
        <v>15.3374528512255</v>
      </c>
      <c r="V86" s="6">
        <v>83</v>
      </c>
      <c r="W86" s="1">
        <v>255.791161038067</v>
      </c>
      <c r="X86" s="7">
        <v>263.833333333333</v>
      </c>
      <c r="Y86" s="8">
        <v>263.04592504246</v>
      </c>
      <c r="Z86" s="7"/>
      <c r="AA86" s="9">
        <f t="shared" si="19"/>
        <v>260.89013980462</v>
      </c>
      <c r="AC86" s="6">
        <v>83</v>
      </c>
      <c r="AD86" s="1">
        <v>62.6574263287292</v>
      </c>
      <c r="AE86" s="7">
        <v>60.5</v>
      </c>
      <c r="AF86" s="8">
        <v>64.3082788493271</v>
      </c>
      <c r="AG86" s="7"/>
      <c r="AH86" s="9">
        <f t="shared" si="20"/>
        <v>62.4885683926854</v>
      </c>
      <c r="AJ86" s="6">
        <v>83</v>
      </c>
      <c r="AK86" s="1">
        <v>40.0223243696002</v>
      </c>
      <c r="AL86" s="7">
        <v>40.063606557377</v>
      </c>
      <c r="AM86" s="8">
        <v>41.1842377408765</v>
      </c>
      <c r="AN86" s="7"/>
      <c r="AO86" s="9">
        <f t="shared" si="21"/>
        <v>40.4233895559512</v>
      </c>
      <c r="AQ86" s="6">
        <v>83</v>
      </c>
      <c r="AR86" s="1">
        <v>95.5221183359879</v>
      </c>
      <c r="AS86" s="7">
        <v>86.0597982708934</v>
      </c>
      <c r="AT86" s="8">
        <v>97.7719165865652</v>
      </c>
      <c r="AU86" s="7"/>
      <c r="AV86" s="9">
        <f t="shared" si="22"/>
        <v>93.1179443978155</v>
      </c>
      <c r="AX86" s="6">
        <v>83</v>
      </c>
      <c r="AY86" s="1">
        <v>39.9976872007029</v>
      </c>
      <c r="AZ86" s="7">
        <v>40.677494199536</v>
      </c>
      <c r="BA86" s="8">
        <v>41.1232075397326</v>
      </c>
      <c r="BB86" s="7"/>
      <c r="BC86" s="9">
        <f t="shared" si="23"/>
        <v>40.5994629799905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-79.2276450308476</v>
      </c>
      <c r="C87" s="7">
        <v>-82.0545751633987</v>
      </c>
      <c r="D87" s="8">
        <v>-81.6091029545109</v>
      </c>
      <c r="E87" s="7"/>
      <c r="F87" s="9">
        <f t="shared" si="25"/>
        <v>-80.9637743829191</v>
      </c>
      <c r="H87" s="6">
        <v>84</v>
      </c>
      <c r="I87" s="1">
        <v>14.3130473473378</v>
      </c>
      <c r="J87" s="7">
        <v>16.5</v>
      </c>
      <c r="K87" s="8">
        <v>16.4443120084099</v>
      </c>
      <c r="L87" s="7"/>
      <c r="M87" s="9">
        <f t="shared" ref="M87:M88" si="26">AVERAGE(I87:L87)</f>
        <v>15.7524531185826</v>
      </c>
      <c r="O87" s="6">
        <v>84</v>
      </c>
      <c r="P87" s="1">
        <v>14.4471552581153</v>
      </c>
      <c r="Q87" s="7">
        <v>16.625</v>
      </c>
      <c r="R87" s="8">
        <v>16.5803799577704</v>
      </c>
      <c r="S87" s="7"/>
      <c r="T87" s="9">
        <f t="shared" ref="T87:T88" si="27">AVERAGE(P87:S87)</f>
        <v>15.8841784052952</v>
      </c>
      <c r="V87" s="6">
        <v>84</v>
      </c>
      <c r="W87" s="1">
        <v>260.408751855635</v>
      </c>
      <c r="X87" s="7">
        <v>268.798561151079</v>
      </c>
      <c r="Y87" s="8">
        <v>265.791034230162</v>
      </c>
      <c r="Z87" s="7"/>
      <c r="AA87" s="9">
        <f t="shared" ref="AA87:AA88" si="28">AVERAGE(W87:Z87)</f>
        <v>264.999449078959</v>
      </c>
      <c r="AC87" s="6">
        <v>84</v>
      </c>
      <c r="AD87" s="1">
        <v>63.7200890360243</v>
      </c>
      <c r="AE87" s="7">
        <v>61.6840607210626</v>
      </c>
      <c r="AF87" s="8">
        <v>65.2027814780596</v>
      </c>
      <c r="AG87" s="7"/>
      <c r="AH87" s="9">
        <f t="shared" ref="AH87:AH88" si="29">AVERAGE(AD87:AG87)</f>
        <v>63.5356437450488</v>
      </c>
      <c r="AJ87" s="6">
        <v>84</v>
      </c>
      <c r="AK87" s="1">
        <v>40.6254720883084</v>
      </c>
      <c r="AL87" s="7">
        <v>40.55</v>
      </c>
      <c r="AM87" s="8">
        <v>41.6394072450104</v>
      </c>
      <c r="AN87" s="7"/>
      <c r="AO87" s="9">
        <f t="shared" ref="AO87:AO88" si="30">AVERAGE(AK87:AN87)</f>
        <v>40.9382931111063</v>
      </c>
      <c r="AQ87" s="6">
        <v>84</v>
      </c>
      <c r="AR87" s="1">
        <v>96.773050256996</v>
      </c>
      <c r="AS87" s="7">
        <v>86.7693905817174</v>
      </c>
      <c r="AT87" s="8">
        <v>99.6657312437019</v>
      </c>
      <c r="AU87" s="7"/>
      <c r="AV87" s="9">
        <f t="shared" ref="AV87:AV88" si="31">AVERAGE(AR87:AU87)</f>
        <v>94.4027240274718</v>
      </c>
      <c r="AX87" s="6">
        <v>84</v>
      </c>
      <c r="AY87" s="1">
        <v>40.6350509382035</v>
      </c>
      <c r="AZ87" s="7">
        <v>41.2283950617284</v>
      </c>
      <c r="BA87" s="8">
        <v>41.8241923055262</v>
      </c>
      <c r="BB87" s="7"/>
      <c r="BC87" s="9">
        <f t="shared" ref="BC87:BC88" si="32">AVERAGE(AY87:BB87)</f>
        <v>41.229212768486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-78.7343855408333</v>
      </c>
      <c r="C88" s="7">
        <v>-81.6224</v>
      </c>
      <c r="D88" s="8">
        <v>-80.9927284699548</v>
      </c>
      <c r="E88" s="7"/>
      <c r="F88" s="9">
        <f t="shared" si="25"/>
        <v>-80.449838003596</v>
      </c>
      <c r="H88" s="6">
        <v>85</v>
      </c>
      <c r="I88" s="1">
        <v>14.7897110593337</v>
      </c>
      <c r="J88" s="7">
        <v>16.9863813229572</v>
      </c>
      <c r="K88" s="8">
        <v>16.9091633974866</v>
      </c>
      <c r="L88" s="7"/>
      <c r="M88" s="9">
        <f t="shared" si="26"/>
        <v>16.2284185932591</v>
      </c>
      <c r="O88" s="6">
        <v>85</v>
      </c>
      <c r="P88" s="1">
        <v>14.9579329165736</v>
      </c>
      <c r="Q88" s="7">
        <v>17.1125112511251</v>
      </c>
      <c r="R88" s="8">
        <v>17.0561426954397</v>
      </c>
      <c r="S88" s="7"/>
      <c r="T88" s="9">
        <f t="shared" si="27"/>
        <v>16.3755289543795</v>
      </c>
      <c r="V88" s="6">
        <v>85</v>
      </c>
      <c r="W88" s="1">
        <v>264.419960140159</v>
      </c>
      <c r="X88" s="7">
        <v>272.5</v>
      </c>
      <c r="Y88" s="8">
        <v>270.416603866919</v>
      </c>
      <c r="Z88" s="7"/>
      <c r="AA88" s="9">
        <f t="shared" si="28"/>
        <v>269.112188002359</v>
      </c>
      <c r="AC88" s="6">
        <v>85</v>
      </c>
      <c r="AD88" s="1">
        <v>64.95376656367</v>
      </c>
      <c r="AE88" s="7">
        <v>62.823467230444</v>
      </c>
      <c r="AF88" s="8">
        <v>66.0315739611259</v>
      </c>
      <c r="AG88" s="7"/>
      <c r="AH88" s="9">
        <f t="shared" si="29"/>
        <v>64.6029359184133</v>
      </c>
      <c r="AJ88" s="6">
        <v>85</v>
      </c>
      <c r="AK88" s="1">
        <v>41.3350790145033</v>
      </c>
      <c r="AL88" s="7">
        <v>41.2776</v>
      </c>
      <c r="AM88" s="8">
        <v>42.2588421025913</v>
      </c>
      <c r="AN88" s="7"/>
      <c r="AO88" s="9">
        <f t="shared" si="30"/>
        <v>41.6238403723649</v>
      </c>
      <c r="AQ88" s="6">
        <v>85</v>
      </c>
      <c r="AR88" s="1">
        <v>98.2506407301523</v>
      </c>
      <c r="AS88" s="7">
        <v>87.3998800959233</v>
      </c>
      <c r="AT88" s="8">
        <v>100.62151463523</v>
      </c>
      <c r="AU88" s="7"/>
      <c r="AV88" s="9">
        <f t="shared" si="31"/>
        <v>95.4240118204352</v>
      </c>
      <c r="AX88" s="6">
        <v>85</v>
      </c>
      <c r="AY88" s="1">
        <v>41.3284885706387</v>
      </c>
      <c r="AZ88" s="7">
        <v>41.7576419213974</v>
      </c>
      <c r="BA88" s="8">
        <v>42.4364328159776</v>
      </c>
      <c r="BB88" s="7"/>
      <c r="BC88" s="9">
        <f t="shared" si="32"/>
        <v>41.8408544360046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-78.1427897563459</v>
      </c>
      <c r="C89" s="7">
        <v>-81.1385041551247</v>
      </c>
      <c r="D89" s="8">
        <v>-80.5587964174323</v>
      </c>
      <c r="E89" s="7"/>
      <c r="F89" s="9">
        <f t="shared" si="25"/>
        <v>-79.9466967763009</v>
      </c>
      <c r="H89" s="6">
        <v>86</v>
      </c>
      <c r="I89" s="1">
        <v>15.3574233060835</v>
      </c>
      <c r="J89" s="7">
        <v>17.4166309472782</v>
      </c>
      <c r="K89" s="8">
        <v>17.5134368226441</v>
      </c>
      <c r="L89" s="7"/>
      <c r="M89" s="9">
        <f t="shared" ref="M89:M103" si="34">AVERAGE(I89:L89)</f>
        <v>16.7624970253352</v>
      </c>
      <c r="O89" s="6">
        <v>86</v>
      </c>
      <c r="P89" s="1">
        <v>15.4871873479614</v>
      </c>
      <c r="Q89" s="7">
        <v>17.5625562556256</v>
      </c>
      <c r="R89" s="8">
        <v>17.6330376187541</v>
      </c>
      <c r="S89" s="7"/>
      <c r="T89" s="9">
        <f t="shared" ref="T89:T103" si="35">AVERAGE(P89:S89)</f>
        <v>16.894260407447</v>
      </c>
      <c r="V89" s="6">
        <v>86</v>
      </c>
      <c r="W89" s="1">
        <v>269.425544598661</v>
      </c>
      <c r="X89" s="7">
        <v>278.626126126126</v>
      </c>
      <c r="Y89" s="8">
        <v>276.74841772503</v>
      </c>
      <c r="Z89" s="7"/>
      <c r="AA89" s="9">
        <f t="shared" ref="AA89:AA103" si="36">AVERAGE(W89:Z89)</f>
        <v>274.933362816606</v>
      </c>
      <c r="AC89" s="6">
        <v>86</v>
      </c>
      <c r="AD89" s="1">
        <v>66.5971213043942</v>
      </c>
      <c r="AE89" s="7">
        <v>63.8180327868852</v>
      </c>
      <c r="AF89" s="8">
        <v>67.8507764020329</v>
      </c>
      <c r="AG89" s="7"/>
      <c r="AH89" s="9">
        <f t="shared" ref="AH89:AH103" si="37">AVERAGE(AD89:AG89)</f>
        <v>66.0886434977708</v>
      </c>
      <c r="AJ89" s="6">
        <v>86</v>
      </c>
      <c r="AK89" s="1">
        <v>42.0477088102323</v>
      </c>
      <c r="AL89" s="7">
        <v>41.9</v>
      </c>
      <c r="AM89" s="8">
        <v>42.9379483002215</v>
      </c>
      <c r="AN89" s="7"/>
      <c r="AO89" s="9">
        <f t="shared" ref="AO89:AO103" si="38">AVERAGE(AK89:AN89)</f>
        <v>42.2952190368179</v>
      </c>
      <c r="AQ89" s="6">
        <v>86</v>
      </c>
      <c r="AR89" s="1">
        <v>99.4951132710064</v>
      </c>
      <c r="AS89" s="7">
        <v>87.9412076271186</v>
      </c>
      <c r="AT89" s="8">
        <v>102.075445632104</v>
      </c>
      <c r="AU89" s="7"/>
      <c r="AV89" s="9">
        <f t="shared" ref="AV89:AV103" si="39">AVERAGE(AR89:AU89)</f>
        <v>96.503922176743</v>
      </c>
      <c r="AX89" s="6">
        <v>86</v>
      </c>
      <c r="AY89" s="1">
        <v>42.0542668354178</v>
      </c>
      <c r="AZ89" s="7">
        <v>42.3449131513648</v>
      </c>
      <c r="BA89" s="8">
        <v>43.0048136456087</v>
      </c>
      <c r="BB89" s="7"/>
      <c r="BC89" s="9">
        <f t="shared" ref="BC89:BC103" si="40">AVERAGE(AY89:BB89)</f>
        <v>42.4679978774638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-77.5319747720483</v>
      </c>
      <c r="C90" s="7">
        <v>-80.7224</v>
      </c>
      <c r="D90" s="8">
        <v>-79.9040010486691</v>
      </c>
      <c r="E90" s="7"/>
      <c r="F90" s="9">
        <f t="shared" si="25"/>
        <v>-79.3861252735725</v>
      </c>
      <c r="H90" s="6">
        <v>87</v>
      </c>
      <c r="I90" s="1">
        <v>16.0667001198208</v>
      </c>
      <c r="J90" s="7">
        <v>17.845263609087</v>
      </c>
      <c r="K90" s="8">
        <v>17.9259166880152</v>
      </c>
      <c r="L90" s="7"/>
      <c r="M90" s="9">
        <f t="shared" si="34"/>
        <v>17.2792934723077</v>
      </c>
      <c r="O90" s="6">
        <v>87</v>
      </c>
      <c r="P90" s="1">
        <v>16.1793226768656</v>
      </c>
      <c r="Q90" s="7">
        <v>18.0170835875534</v>
      </c>
      <c r="R90" s="8">
        <v>18.2093265048915</v>
      </c>
      <c r="S90" s="7"/>
      <c r="T90" s="9">
        <f t="shared" si="35"/>
        <v>17.4685775897702</v>
      </c>
      <c r="V90" s="6">
        <v>87</v>
      </c>
      <c r="W90" s="1">
        <v>275.293603182832</v>
      </c>
      <c r="X90" s="7">
        <v>283.167664670659</v>
      </c>
      <c r="Y90" s="8">
        <v>283.339629631045</v>
      </c>
      <c r="Z90" s="7"/>
      <c r="AA90" s="9">
        <f t="shared" si="36"/>
        <v>280.600299161512</v>
      </c>
      <c r="AC90" s="6">
        <v>87</v>
      </c>
      <c r="AD90" s="1">
        <v>68.1521064625276</v>
      </c>
      <c r="AE90" s="7">
        <v>65.0719794344473</v>
      </c>
      <c r="AF90" s="8">
        <v>68.9410653531115</v>
      </c>
      <c r="AG90" s="7"/>
      <c r="AH90" s="9">
        <f t="shared" si="37"/>
        <v>67.3883837500288</v>
      </c>
      <c r="AJ90" s="6">
        <v>87</v>
      </c>
      <c r="AK90" s="1">
        <v>42.8400121987289</v>
      </c>
      <c r="AL90" s="7">
        <v>42.6427835051546</v>
      </c>
      <c r="AM90" s="8">
        <v>43.5612189063986</v>
      </c>
      <c r="AN90" s="7"/>
      <c r="AO90" s="9">
        <f t="shared" si="38"/>
        <v>43.0146715367607</v>
      </c>
      <c r="AQ90" s="6">
        <v>87</v>
      </c>
      <c r="AR90" s="1">
        <v>100.954633237502</v>
      </c>
      <c r="AS90" s="7">
        <v>88.6154910096819</v>
      </c>
      <c r="AT90" s="8">
        <v>103.556896555642</v>
      </c>
      <c r="AU90" s="7"/>
      <c r="AV90" s="9">
        <f t="shared" si="39"/>
        <v>97.7090069342754</v>
      </c>
      <c r="AX90" s="6">
        <v>87</v>
      </c>
      <c r="AY90" s="1">
        <v>42.65278842428</v>
      </c>
      <c r="AZ90" s="7">
        <v>42.921822272216</v>
      </c>
      <c r="BA90" s="8">
        <v>43.8337013356547</v>
      </c>
      <c r="BB90" s="7"/>
      <c r="BC90" s="9">
        <f t="shared" si="40"/>
        <v>43.1361040107169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-76.9899977013779</v>
      </c>
      <c r="C91" s="7">
        <v>-80.2167664670659</v>
      </c>
      <c r="D91" s="8">
        <v>-79.3092955130251</v>
      </c>
      <c r="E91" s="7"/>
      <c r="F91" s="9">
        <f t="shared" si="25"/>
        <v>-78.8386865604896</v>
      </c>
      <c r="H91" s="6">
        <v>88</v>
      </c>
      <c r="I91" s="1">
        <v>16.7370317634486</v>
      </c>
      <c r="J91" s="7">
        <v>18.426</v>
      </c>
      <c r="K91" s="8">
        <v>18.4993049625131</v>
      </c>
      <c r="L91" s="7"/>
      <c r="M91" s="9">
        <f t="shared" si="34"/>
        <v>17.8874455753206</v>
      </c>
      <c r="O91" s="6">
        <v>88</v>
      </c>
      <c r="P91" s="1">
        <v>16.841256305069</v>
      </c>
      <c r="Q91" s="7">
        <v>18.62721171446</v>
      </c>
      <c r="R91" s="8">
        <v>18.5739630844196</v>
      </c>
      <c r="S91" s="7"/>
      <c r="T91" s="9">
        <f t="shared" si="35"/>
        <v>18.0141437013162</v>
      </c>
      <c r="V91" s="6">
        <v>88</v>
      </c>
      <c r="W91" s="1">
        <v>281.009348954003</v>
      </c>
      <c r="X91" s="7">
        <v>289.25</v>
      </c>
      <c r="Y91" s="8">
        <v>290.004126086184</v>
      </c>
      <c r="Z91" s="7"/>
      <c r="AA91" s="9">
        <f t="shared" si="36"/>
        <v>286.754491680062</v>
      </c>
      <c r="AC91" s="6">
        <v>88</v>
      </c>
      <c r="AD91" s="1">
        <v>69.7155990673626</v>
      </c>
      <c r="AE91" s="7">
        <v>66.7313019390582</v>
      </c>
      <c r="AF91" s="8">
        <v>70.4951703627179</v>
      </c>
      <c r="AG91" s="7"/>
      <c r="AH91" s="9">
        <f t="shared" si="37"/>
        <v>68.9806904563796</v>
      </c>
      <c r="AJ91" s="6">
        <v>88</v>
      </c>
      <c r="AK91" s="1">
        <v>43.4958433385856</v>
      </c>
      <c r="AL91" s="7">
        <v>43.2</v>
      </c>
      <c r="AM91" s="8">
        <v>44.2554941661163</v>
      </c>
      <c r="AN91" s="7"/>
      <c r="AO91" s="9">
        <f t="shared" si="38"/>
        <v>43.6504458349006</v>
      </c>
      <c r="AQ91" s="6">
        <v>88</v>
      </c>
      <c r="AR91" s="1">
        <v>102.355781524523</v>
      </c>
      <c r="AS91" s="7">
        <v>89.2578397212544</v>
      </c>
      <c r="AT91" s="8">
        <v>104.558454405251</v>
      </c>
      <c r="AU91" s="7"/>
      <c r="AV91" s="9">
        <f t="shared" si="39"/>
        <v>98.7240252170096</v>
      </c>
      <c r="AX91" s="6">
        <v>88</v>
      </c>
      <c r="AY91" s="1">
        <v>43.450902549828</v>
      </c>
      <c r="AZ91" s="7">
        <v>43.5</v>
      </c>
      <c r="BA91" s="8">
        <v>44.3553135038549</v>
      </c>
      <c r="BB91" s="7"/>
      <c r="BC91" s="9">
        <f t="shared" si="40"/>
        <v>43.768738684561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-76.3332955855113</v>
      </c>
      <c r="C92" s="7">
        <v>-79.6201438848921</v>
      </c>
      <c r="D92" s="8">
        <v>-78.9105929171434</v>
      </c>
      <c r="E92" s="7"/>
      <c r="F92" s="9">
        <f t="shared" si="25"/>
        <v>-78.2880107958489</v>
      </c>
      <c r="H92" s="6">
        <v>89</v>
      </c>
      <c r="I92" s="1">
        <v>17.3549041029258</v>
      </c>
      <c r="J92" s="7">
        <v>19.0893316195373</v>
      </c>
      <c r="K92" s="8">
        <v>19.2228786726134</v>
      </c>
      <c r="L92" s="7"/>
      <c r="M92" s="9">
        <f t="shared" si="34"/>
        <v>18.5557047983588</v>
      </c>
      <c r="O92" s="6">
        <v>89</v>
      </c>
      <c r="P92" s="1">
        <v>17.5105034977009</v>
      </c>
      <c r="Q92" s="7">
        <v>19.25</v>
      </c>
      <c r="R92" s="8">
        <v>19.4240665937741</v>
      </c>
      <c r="S92" s="7"/>
      <c r="T92" s="9">
        <f t="shared" si="35"/>
        <v>18.7281900304917</v>
      </c>
      <c r="V92" s="6">
        <v>89</v>
      </c>
      <c r="W92" s="1">
        <v>287.335387188892</v>
      </c>
      <c r="X92" s="7">
        <v>296.373873873874</v>
      </c>
      <c r="Y92" s="8">
        <v>296.097337920297</v>
      </c>
      <c r="Z92" s="7"/>
      <c r="AA92" s="9">
        <f t="shared" si="36"/>
        <v>293.268866327688</v>
      </c>
      <c r="AC92" s="6">
        <v>89</v>
      </c>
      <c r="AD92" s="1">
        <v>71.5074799358441</v>
      </c>
      <c r="AE92" s="7">
        <v>68.1561797752809</v>
      </c>
      <c r="AF92" s="8">
        <v>72.2128265823495</v>
      </c>
      <c r="AG92" s="7"/>
      <c r="AH92" s="9">
        <f t="shared" si="37"/>
        <v>70.6254954311582</v>
      </c>
      <c r="AJ92" s="6">
        <v>89</v>
      </c>
      <c r="AK92" s="1">
        <v>44.1821441449494</v>
      </c>
      <c r="AL92" s="7">
        <v>43.7816993464052</v>
      </c>
      <c r="AM92" s="8">
        <v>44.9993682066911</v>
      </c>
      <c r="AN92" s="7"/>
      <c r="AO92" s="9">
        <f t="shared" si="38"/>
        <v>44.3210705660152</v>
      </c>
      <c r="AQ92" s="6">
        <v>89</v>
      </c>
      <c r="AR92" s="1">
        <v>103.876275463456</v>
      </c>
      <c r="AS92" s="7">
        <v>90</v>
      </c>
      <c r="AT92" s="8">
        <v>106.155481364154</v>
      </c>
      <c r="AU92" s="7"/>
      <c r="AV92" s="9">
        <f t="shared" si="39"/>
        <v>100.010585609203</v>
      </c>
      <c r="AX92" s="6">
        <v>89</v>
      </c>
      <c r="AY92" s="1">
        <v>44.3155519360252</v>
      </c>
      <c r="AZ92" s="7">
        <v>44.1563554555681</v>
      </c>
      <c r="BA92" s="8">
        <v>45.085891149469</v>
      </c>
      <c r="BB92" s="7"/>
      <c r="BC92" s="9">
        <f t="shared" si="40"/>
        <v>44.5192661803541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-75.5661794377881</v>
      </c>
      <c r="C93" s="7">
        <v>-78.95</v>
      </c>
      <c r="D93" s="8">
        <v>-78.0857095101776</v>
      </c>
      <c r="E93" s="7"/>
      <c r="F93" s="9">
        <f t="shared" si="25"/>
        <v>-77.5339629826552</v>
      </c>
      <c r="H93" s="6">
        <v>90</v>
      </c>
      <c r="I93" s="1">
        <v>18.0512084639551</v>
      </c>
      <c r="J93" s="7">
        <v>19.7320051413882</v>
      </c>
      <c r="K93" s="8">
        <v>19.9263042484944</v>
      </c>
      <c r="L93" s="7"/>
      <c r="M93" s="9">
        <f t="shared" si="34"/>
        <v>19.2365059512792</v>
      </c>
      <c r="O93" s="6">
        <v>90</v>
      </c>
      <c r="P93" s="1">
        <v>18.1888323759396</v>
      </c>
      <c r="Q93" s="7">
        <v>19.8926735218509</v>
      </c>
      <c r="R93" s="8">
        <v>20.2224186478855</v>
      </c>
      <c r="S93" s="7"/>
      <c r="T93" s="9">
        <f t="shared" si="35"/>
        <v>19.4346415152253</v>
      </c>
      <c r="V93" s="6">
        <v>90</v>
      </c>
      <c r="W93" s="1">
        <v>294.258414895226</v>
      </c>
      <c r="X93" s="7">
        <v>304.5</v>
      </c>
      <c r="Y93" s="8">
        <v>308.921505076154</v>
      </c>
      <c r="Z93" s="7"/>
      <c r="AA93" s="9">
        <f t="shared" si="36"/>
        <v>302.559973323793</v>
      </c>
      <c r="AC93" s="6">
        <v>90</v>
      </c>
      <c r="AD93" s="1">
        <v>73.5952992176895</v>
      </c>
      <c r="AE93" s="7">
        <v>69.75</v>
      </c>
      <c r="AF93" s="8">
        <v>75.4327467718583</v>
      </c>
      <c r="AG93" s="7"/>
      <c r="AH93" s="9">
        <f t="shared" si="37"/>
        <v>72.9260153298492</v>
      </c>
      <c r="AJ93" s="6">
        <v>90</v>
      </c>
      <c r="AK93" s="1">
        <v>44.9659926048858</v>
      </c>
      <c r="AL93" s="7">
        <v>44.3167664670659</v>
      </c>
      <c r="AM93" s="8">
        <v>45.8959787627243</v>
      </c>
      <c r="AN93" s="7"/>
      <c r="AO93" s="9">
        <f t="shared" si="38"/>
        <v>45.0595792782253</v>
      </c>
      <c r="AQ93" s="6">
        <v>90</v>
      </c>
      <c r="AR93" s="1">
        <v>105.512728804593</v>
      </c>
      <c r="AS93" s="7">
        <v>90.625</v>
      </c>
      <c r="AT93" s="8">
        <v>108.282411232817</v>
      </c>
      <c r="AU93" s="7"/>
      <c r="AV93" s="9">
        <f t="shared" si="39"/>
        <v>101.47338001247</v>
      </c>
      <c r="AX93" s="6">
        <v>90</v>
      </c>
      <c r="AY93" s="1">
        <v>44.9535543227416</v>
      </c>
      <c r="AZ93" s="7">
        <v>44.7693905817175</v>
      </c>
      <c r="BA93" s="8">
        <v>45.5332796078619</v>
      </c>
      <c r="BB93" s="7"/>
      <c r="BC93" s="9">
        <f t="shared" si="40"/>
        <v>45.0854081707737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-74.7846890700717</v>
      </c>
      <c r="C94" s="7">
        <v>-78.3748878923767</v>
      </c>
      <c r="D94" s="8">
        <v>-77.0144352417283</v>
      </c>
      <c r="E94" s="7"/>
      <c r="F94" s="9">
        <f t="shared" si="25"/>
        <v>-76.7246707347256</v>
      </c>
      <c r="H94" s="6">
        <v>91</v>
      </c>
      <c r="I94" s="1">
        <v>18.809822713767</v>
      </c>
      <c r="J94" s="7">
        <v>20.4283614988979</v>
      </c>
      <c r="K94" s="8">
        <v>20.9329399580096</v>
      </c>
      <c r="L94" s="7"/>
      <c r="M94" s="9">
        <f t="shared" si="34"/>
        <v>20.0570413902248</v>
      </c>
      <c r="O94" s="6">
        <v>91</v>
      </c>
      <c r="P94" s="1">
        <v>18.9598491136929</v>
      </c>
      <c r="Q94" s="7">
        <v>20.6383141762452</v>
      </c>
      <c r="R94" s="8">
        <v>21.1506966619856</v>
      </c>
      <c r="S94" s="7"/>
      <c r="T94" s="9">
        <f t="shared" si="35"/>
        <v>20.2496199839746</v>
      </c>
      <c r="V94" s="6">
        <v>91</v>
      </c>
      <c r="W94" s="1">
        <v>302.123419624619</v>
      </c>
      <c r="X94" s="7">
        <v>309.75</v>
      </c>
      <c r="Y94" s="8">
        <v>314.796716734058</v>
      </c>
      <c r="Z94" s="7"/>
      <c r="AA94" s="9">
        <f t="shared" si="36"/>
        <v>308.890045452892</v>
      </c>
      <c r="AC94" s="6">
        <v>91</v>
      </c>
      <c r="AD94" s="1">
        <v>75.3288143355239</v>
      </c>
      <c r="AE94" s="7">
        <v>71.4580838323353</v>
      </c>
      <c r="AF94" s="8">
        <v>78.7567277576285</v>
      </c>
      <c r="AG94" s="7"/>
      <c r="AH94" s="9">
        <f t="shared" si="37"/>
        <v>75.1812086418292</v>
      </c>
      <c r="AJ94" s="6">
        <v>91</v>
      </c>
      <c r="AK94" s="1">
        <v>45.788683900927</v>
      </c>
      <c r="AL94" s="7">
        <v>44.9333333333333</v>
      </c>
      <c r="AM94" s="8">
        <v>46.906800461859</v>
      </c>
      <c r="AN94" s="7"/>
      <c r="AO94" s="9">
        <f t="shared" si="38"/>
        <v>45.8762725653731</v>
      </c>
      <c r="AQ94" s="6">
        <v>91</v>
      </c>
      <c r="AR94" s="1">
        <v>107.267896504612</v>
      </c>
      <c r="AS94" s="7">
        <v>91.140607424072</v>
      </c>
      <c r="AT94" s="8">
        <v>110.092494803111</v>
      </c>
      <c r="AU94" s="7"/>
      <c r="AV94" s="9">
        <f t="shared" si="39"/>
        <v>102.833666243932</v>
      </c>
      <c r="AX94" s="6">
        <v>91</v>
      </c>
      <c r="AY94" s="1">
        <v>45.7170051131735</v>
      </c>
      <c r="AZ94" s="7">
        <v>45.3873403019744</v>
      </c>
      <c r="BA94" s="8">
        <v>46.218969919083</v>
      </c>
      <c r="BB94" s="7"/>
      <c r="BC94" s="9">
        <f t="shared" si="40"/>
        <v>45.7744384447436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-73.7934796620032</v>
      </c>
      <c r="C95" s="7">
        <v>-77.55</v>
      </c>
      <c r="D95" s="8">
        <v>-76.2271754884971</v>
      </c>
      <c r="E95" s="7"/>
      <c r="F95" s="9">
        <f t="shared" si="25"/>
        <v>-75.8568850501668</v>
      </c>
      <c r="H95" s="6">
        <v>92</v>
      </c>
      <c r="I95" s="1">
        <v>19.767997404531</v>
      </c>
      <c r="J95" s="7">
        <v>21.1949078138718</v>
      </c>
      <c r="K95" s="8">
        <v>21.8796926194367</v>
      </c>
      <c r="L95" s="7"/>
      <c r="M95" s="9">
        <f t="shared" si="34"/>
        <v>20.9475326126132</v>
      </c>
      <c r="O95" s="6">
        <v>92</v>
      </c>
      <c r="P95" s="1">
        <v>19.8853424924705</v>
      </c>
      <c r="Q95" s="7">
        <v>21.4320785597381</v>
      </c>
      <c r="R95" s="8">
        <v>21.9950537163008</v>
      </c>
      <c r="S95" s="7"/>
      <c r="T95" s="9">
        <f t="shared" si="35"/>
        <v>21.1041582561698</v>
      </c>
      <c r="V95" s="6">
        <v>92</v>
      </c>
      <c r="W95" s="1">
        <v>309.922595481611</v>
      </c>
      <c r="X95" s="7">
        <v>321.166666666667</v>
      </c>
      <c r="Y95" s="8">
        <v>324.232086203345</v>
      </c>
      <c r="Z95" s="7"/>
      <c r="AA95" s="9">
        <f t="shared" si="36"/>
        <v>318.440449450541</v>
      </c>
      <c r="AC95" s="6">
        <v>92</v>
      </c>
      <c r="AD95" s="1">
        <v>77.5794717285706</v>
      </c>
      <c r="AE95" s="7">
        <v>72.7985611510791</v>
      </c>
      <c r="AF95" s="8">
        <v>82.1861865053488</v>
      </c>
      <c r="AG95" s="7"/>
      <c r="AH95" s="9">
        <f t="shared" si="37"/>
        <v>77.5214064616662</v>
      </c>
      <c r="AJ95" s="6">
        <v>92</v>
      </c>
      <c r="AK95" s="1">
        <v>46.8079603029316</v>
      </c>
      <c r="AL95" s="7">
        <v>45.7</v>
      </c>
      <c r="AM95" s="8">
        <v>47.5107566447114</v>
      </c>
      <c r="AN95" s="7"/>
      <c r="AO95" s="9">
        <f t="shared" si="38"/>
        <v>46.6729056492143</v>
      </c>
      <c r="AQ95" s="6">
        <v>92</v>
      </c>
      <c r="AR95" s="1">
        <v>109.248872293017</v>
      </c>
      <c r="AS95" s="7">
        <v>91.7824726134585</v>
      </c>
      <c r="AT95" s="8">
        <v>112.339944552986</v>
      </c>
      <c r="AU95" s="7"/>
      <c r="AV95" s="9">
        <f t="shared" si="39"/>
        <v>104.457096486487</v>
      </c>
      <c r="AX95" s="6">
        <v>92</v>
      </c>
      <c r="AY95" s="1">
        <v>46.5184362444948</v>
      </c>
      <c r="AZ95" s="7">
        <v>46.204</v>
      </c>
      <c r="BA95" s="8">
        <v>46.9090401465177</v>
      </c>
      <c r="BB95" s="7"/>
      <c r="BC95" s="9">
        <f t="shared" si="40"/>
        <v>46.5438254636708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-72.7097002234164</v>
      </c>
      <c r="C96" s="7">
        <v>-76.5</v>
      </c>
      <c r="D96" s="8">
        <v>-75.4816818826179</v>
      </c>
      <c r="E96" s="7"/>
      <c r="F96" s="9">
        <f t="shared" si="25"/>
        <v>-74.8971273686781</v>
      </c>
      <c r="H96" s="6">
        <v>93</v>
      </c>
      <c r="I96" s="1">
        <v>20.7700533755603</v>
      </c>
      <c r="J96" s="7">
        <v>22.1031055900621</v>
      </c>
      <c r="K96" s="8">
        <v>22.7753403822106</v>
      </c>
      <c r="L96" s="7"/>
      <c r="M96" s="9">
        <f t="shared" si="34"/>
        <v>21.8828331159443</v>
      </c>
      <c r="O96" s="6">
        <v>93</v>
      </c>
      <c r="P96" s="1">
        <v>20.8982788829303</v>
      </c>
      <c r="Q96" s="7">
        <v>22.3669064748201</v>
      </c>
      <c r="R96" s="8">
        <v>22.8118734220824</v>
      </c>
      <c r="S96" s="7"/>
      <c r="T96" s="9">
        <f t="shared" si="35"/>
        <v>22.0256862599443</v>
      </c>
      <c r="V96" s="6">
        <v>93</v>
      </c>
      <c r="W96" s="1">
        <v>319.453942134902</v>
      </c>
      <c r="X96" s="7">
        <v>332.5</v>
      </c>
      <c r="Y96" s="8">
        <v>340.778613353567</v>
      </c>
      <c r="Z96" s="7"/>
      <c r="AA96" s="9">
        <f t="shared" si="36"/>
        <v>330.910851829489</v>
      </c>
      <c r="AC96" s="6">
        <v>93</v>
      </c>
      <c r="AD96" s="1">
        <v>80.0669141851611</v>
      </c>
      <c r="AE96" s="7">
        <v>75</v>
      </c>
      <c r="AF96" s="8">
        <v>84.6756056240455</v>
      </c>
      <c r="AG96" s="7"/>
      <c r="AH96" s="9">
        <f t="shared" si="37"/>
        <v>79.9141732697355</v>
      </c>
      <c r="AJ96" s="6">
        <v>93</v>
      </c>
      <c r="AK96" s="1">
        <v>47.8722258569954</v>
      </c>
      <c r="AL96" s="7">
        <v>46.3666666666667</v>
      </c>
      <c r="AM96" s="8">
        <v>48.4966623125197</v>
      </c>
      <c r="AN96" s="7"/>
      <c r="AO96" s="9">
        <f t="shared" si="38"/>
        <v>47.5785182787273</v>
      </c>
      <c r="AQ96" s="6">
        <v>93</v>
      </c>
      <c r="AR96" s="1">
        <v>111.62629144869</v>
      </c>
      <c r="AS96" s="7">
        <v>92.3824152542373</v>
      </c>
      <c r="AT96" s="8">
        <v>114.776312847881</v>
      </c>
      <c r="AU96" s="7"/>
      <c r="AV96" s="9">
        <f t="shared" si="39"/>
        <v>106.261673183603</v>
      </c>
      <c r="AX96" s="6">
        <v>93</v>
      </c>
      <c r="AY96" s="1">
        <v>47.4676000058107</v>
      </c>
      <c r="AZ96" s="7">
        <v>47.1537396121884</v>
      </c>
      <c r="BA96" s="8">
        <v>47.5841595021428</v>
      </c>
      <c r="BB96" s="7"/>
      <c r="BC96" s="9">
        <f t="shared" si="40"/>
        <v>47.4018330400473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-71.819563549243</v>
      </c>
      <c r="C97" s="7">
        <v>-75.7</v>
      </c>
      <c r="D97" s="8">
        <v>-74.4993403494929</v>
      </c>
      <c r="E97" s="7"/>
      <c r="F97" s="9">
        <f t="shared" si="25"/>
        <v>-74.0063012995786</v>
      </c>
      <c r="H97" s="6">
        <v>94</v>
      </c>
      <c r="I97" s="1">
        <v>21.8666166474461</v>
      </c>
      <c r="J97" s="7">
        <v>23.2860082304527</v>
      </c>
      <c r="K97" s="8">
        <v>23.9779669034932</v>
      </c>
      <c r="L97" s="7"/>
      <c r="M97" s="9">
        <f t="shared" si="34"/>
        <v>23.0435305937973</v>
      </c>
      <c r="O97" s="6">
        <v>94</v>
      </c>
      <c r="P97" s="1">
        <v>22.019966691846</v>
      </c>
      <c r="Q97" s="7">
        <v>23.5152838427948</v>
      </c>
      <c r="R97" s="8">
        <v>24.0852072479048</v>
      </c>
      <c r="S97" s="7"/>
      <c r="T97" s="9">
        <f t="shared" si="35"/>
        <v>23.2068192608485</v>
      </c>
      <c r="V97" s="6">
        <v>94</v>
      </c>
      <c r="W97" s="1">
        <v>330.479258605978</v>
      </c>
      <c r="X97" s="7">
        <v>345.247747747748</v>
      </c>
      <c r="Y97" s="8">
        <v>354.61361483731</v>
      </c>
      <c r="Z97" s="7"/>
      <c r="AA97" s="9">
        <f t="shared" si="36"/>
        <v>343.446873730345</v>
      </c>
      <c r="AC97" s="6">
        <v>94</v>
      </c>
      <c r="AD97" s="1">
        <v>83.3751796186043</v>
      </c>
      <c r="AE97" s="7">
        <v>76.9161676646707</v>
      </c>
      <c r="AF97" s="8">
        <v>87.1527897595312</v>
      </c>
      <c r="AG97" s="7"/>
      <c r="AH97" s="9">
        <f t="shared" si="37"/>
        <v>82.4813790142687</v>
      </c>
      <c r="AJ97" s="6">
        <v>94</v>
      </c>
      <c r="AK97" s="1">
        <v>48.9054891075572</v>
      </c>
      <c r="AL97" s="7">
        <v>47.0747747747748</v>
      </c>
      <c r="AM97" s="8">
        <v>49.5524945664275</v>
      </c>
      <c r="AN97" s="7"/>
      <c r="AO97" s="9">
        <f t="shared" si="38"/>
        <v>48.5109194829198</v>
      </c>
      <c r="AQ97" s="6">
        <v>94</v>
      </c>
      <c r="AR97" s="1">
        <v>113.784862915705</v>
      </c>
      <c r="AS97" s="7">
        <v>92.937570303712</v>
      </c>
      <c r="AT97" s="8">
        <v>117.450840417624</v>
      </c>
      <c r="AU97" s="7"/>
      <c r="AV97" s="9">
        <f t="shared" si="39"/>
        <v>108.057757879014</v>
      </c>
      <c r="AX97" s="6">
        <v>94</v>
      </c>
      <c r="AY97" s="1">
        <v>48.4457375694163</v>
      </c>
      <c r="AZ97" s="7">
        <v>47.8748125937031</v>
      </c>
      <c r="BA97" s="8">
        <v>48.4747923736934</v>
      </c>
      <c r="BB97" s="7"/>
      <c r="BC97" s="9">
        <f t="shared" si="40"/>
        <v>48.2651141789376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-70.7458031838075</v>
      </c>
      <c r="C98" s="7">
        <v>-74.4</v>
      </c>
      <c r="D98" s="8">
        <v>-73.6408068723119</v>
      </c>
      <c r="E98" s="7"/>
      <c r="F98" s="9">
        <f t="shared" si="25"/>
        <v>-72.9288700187065</v>
      </c>
      <c r="H98" s="6">
        <v>95</v>
      </c>
      <c r="I98" s="1">
        <v>22.996582778691</v>
      </c>
      <c r="J98" s="7">
        <v>24.3796526054591</v>
      </c>
      <c r="K98" s="8">
        <v>25.228516495143</v>
      </c>
      <c r="L98" s="7"/>
      <c r="M98" s="9">
        <f t="shared" si="34"/>
        <v>24.2015839597643</v>
      </c>
      <c r="O98" s="6">
        <v>95</v>
      </c>
      <c r="P98" s="1">
        <v>23.0898974956431</v>
      </c>
      <c r="Q98" s="7">
        <v>24.5714285714286</v>
      </c>
      <c r="R98" s="8">
        <v>25.4546506931614</v>
      </c>
      <c r="S98" s="7"/>
      <c r="T98" s="9">
        <f t="shared" si="35"/>
        <v>24.371992253411</v>
      </c>
      <c r="V98" s="6">
        <v>95</v>
      </c>
      <c r="W98" s="1">
        <v>342.638769146612</v>
      </c>
      <c r="X98" s="7">
        <v>356.5</v>
      </c>
      <c r="Y98" s="8">
        <v>369.222710700012</v>
      </c>
      <c r="Z98" s="7"/>
      <c r="AA98" s="9">
        <f t="shared" si="36"/>
        <v>356.120493282208</v>
      </c>
      <c r="AC98" s="6">
        <v>95</v>
      </c>
      <c r="AD98" s="1">
        <v>87.1807263131051</v>
      </c>
      <c r="AE98" s="7">
        <v>79.4580838323353</v>
      </c>
      <c r="AF98" s="8">
        <v>92.8442277815849</v>
      </c>
      <c r="AG98" s="7"/>
      <c r="AH98" s="9">
        <f t="shared" si="37"/>
        <v>86.4943459756751</v>
      </c>
      <c r="AJ98" s="6">
        <v>95</v>
      </c>
      <c r="AK98" s="1">
        <v>49.992515765609</v>
      </c>
      <c r="AL98" s="7">
        <v>47.95</v>
      </c>
      <c r="AM98" s="8">
        <v>50.453164266597</v>
      </c>
      <c r="AN98" s="7"/>
      <c r="AO98" s="9">
        <f t="shared" si="38"/>
        <v>49.465226677402</v>
      </c>
      <c r="AQ98" s="6">
        <v>95</v>
      </c>
      <c r="AR98" s="1">
        <v>116.46267109918</v>
      </c>
      <c r="AS98" s="7">
        <v>93.5457516339869</v>
      </c>
      <c r="AT98" s="8">
        <v>120.499929252682</v>
      </c>
      <c r="AU98" s="7"/>
      <c r="AV98" s="9">
        <f t="shared" si="39"/>
        <v>110.16945066195</v>
      </c>
      <c r="AX98" s="6">
        <v>95</v>
      </c>
      <c r="AY98" s="1">
        <v>49.5190184107939</v>
      </c>
      <c r="AZ98" s="7">
        <v>48.5335731414868</v>
      </c>
      <c r="BA98" s="8">
        <v>49.2628755664046</v>
      </c>
      <c r="BB98" s="7"/>
      <c r="BC98" s="9">
        <f t="shared" si="40"/>
        <v>49.1051557062284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-69.5701498610483</v>
      </c>
      <c r="C99" s="7">
        <v>-73.1</v>
      </c>
      <c r="D99" s="8">
        <v>-72.0686868970777</v>
      </c>
      <c r="E99" s="7"/>
      <c r="F99" s="9">
        <f t="shared" si="25"/>
        <v>-71.5796122527087</v>
      </c>
      <c r="H99" s="6">
        <v>96</v>
      </c>
      <c r="I99" s="1">
        <v>24.2004296698938</v>
      </c>
      <c r="J99" s="7">
        <v>25.8576329331046</v>
      </c>
      <c r="K99" s="8">
        <v>26.5889272233122</v>
      </c>
      <c r="L99" s="7"/>
      <c r="M99" s="9">
        <f t="shared" si="34"/>
        <v>25.5489966087702</v>
      </c>
      <c r="O99" s="6">
        <v>96</v>
      </c>
      <c r="P99" s="1">
        <v>24.3464838205741</v>
      </c>
      <c r="Q99" s="7">
        <v>26.056</v>
      </c>
      <c r="R99" s="8">
        <v>26.6871153856805</v>
      </c>
      <c r="S99" s="7"/>
      <c r="T99" s="9">
        <f t="shared" si="35"/>
        <v>25.6965330687515</v>
      </c>
      <c r="V99" s="6">
        <v>96</v>
      </c>
      <c r="W99" s="1">
        <v>359.922363970733</v>
      </c>
      <c r="X99" s="7">
        <v>376</v>
      </c>
      <c r="Y99" s="8">
        <v>387.568590011623</v>
      </c>
      <c r="Z99" s="7"/>
      <c r="AA99" s="9">
        <f t="shared" si="36"/>
        <v>374.496984660785</v>
      </c>
      <c r="AC99" s="6">
        <v>96</v>
      </c>
      <c r="AD99" s="1">
        <v>91.6159842449538</v>
      </c>
      <c r="AE99" s="7">
        <v>82.5</v>
      </c>
      <c r="AF99" s="8">
        <v>95.5259657359337</v>
      </c>
      <c r="AG99" s="7"/>
      <c r="AH99" s="9">
        <f t="shared" si="37"/>
        <v>89.8806499936292</v>
      </c>
      <c r="AJ99" s="6">
        <v>96</v>
      </c>
      <c r="AK99" s="1">
        <v>51.1883996216999</v>
      </c>
      <c r="AL99" s="7">
        <v>49.1</v>
      </c>
      <c r="AM99" s="8">
        <v>51.4630549091372</v>
      </c>
      <c r="AN99" s="7"/>
      <c r="AO99" s="9">
        <f t="shared" si="38"/>
        <v>50.5838181769457</v>
      </c>
      <c r="AQ99" s="6">
        <v>96</v>
      </c>
      <c r="AR99" s="1">
        <v>120.12491042693</v>
      </c>
      <c r="AS99" s="7">
        <v>94.3074792243767</v>
      </c>
      <c r="AT99" s="8">
        <v>123.1832101302</v>
      </c>
      <c r="AU99" s="7"/>
      <c r="AV99" s="9">
        <f t="shared" si="39"/>
        <v>112.538533260502</v>
      </c>
      <c r="AX99" s="6">
        <v>96</v>
      </c>
      <c r="AY99" s="1">
        <v>50.7638075036794</v>
      </c>
      <c r="AZ99" s="7">
        <v>49.3333333333333</v>
      </c>
      <c r="BA99" s="8">
        <v>50.3730154522319</v>
      </c>
      <c r="BB99" s="7"/>
      <c r="BC99" s="9">
        <f t="shared" si="40"/>
        <v>50.1567187630815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-68.2253838161165</v>
      </c>
      <c r="C100" s="7">
        <v>-71.35</v>
      </c>
      <c r="D100" s="8">
        <v>-70.5743682424612</v>
      </c>
      <c r="E100" s="7"/>
      <c r="F100" s="9">
        <f t="shared" si="25"/>
        <v>-70.0499173528592</v>
      </c>
      <c r="H100" s="6">
        <v>97</v>
      </c>
      <c r="I100" s="1">
        <v>25.6586369335945</v>
      </c>
      <c r="J100" s="7">
        <v>27.778</v>
      </c>
      <c r="K100" s="8">
        <v>28.0527234622452</v>
      </c>
      <c r="L100" s="7"/>
      <c r="M100" s="9">
        <f t="shared" si="34"/>
        <v>27.1631201319466</v>
      </c>
      <c r="O100" s="6">
        <v>97</v>
      </c>
      <c r="P100" s="1">
        <v>25.8848709264661</v>
      </c>
      <c r="Q100" s="7">
        <v>27.8641571194763</v>
      </c>
      <c r="R100" s="8">
        <v>28.2446525988452</v>
      </c>
      <c r="S100" s="7"/>
      <c r="T100" s="9">
        <f t="shared" si="35"/>
        <v>27.3312268815958</v>
      </c>
      <c r="V100" s="6">
        <v>97</v>
      </c>
      <c r="W100" s="1">
        <v>380.543131022698</v>
      </c>
      <c r="X100" s="7">
        <v>395.5</v>
      </c>
      <c r="Y100" s="8">
        <v>402.229350981415</v>
      </c>
      <c r="Z100" s="7"/>
      <c r="AA100" s="9">
        <f t="shared" si="36"/>
        <v>392.757494001371</v>
      </c>
      <c r="AC100" s="6">
        <v>97</v>
      </c>
      <c r="AD100" s="1">
        <v>96.4031084771013</v>
      </c>
      <c r="AE100" s="7">
        <v>85.6261261261261</v>
      </c>
      <c r="AF100" s="8">
        <v>99.4228278300268</v>
      </c>
      <c r="AG100" s="7"/>
      <c r="AH100" s="9">
        <f t="shared" si="37"/>
        <v>93.8173541444181</v>
      </c>
      <c r="AJ100" s="6">
        <v>97</v>
      </c>
      <c r="AK100" s="1">
        <v>52.7245284352986</v>
      </c>
      <c r="AL100" s="7">
        <v>50.0832335329341</v>
      </c>
      <c r="AM100" s="8">
        <v>52.7690188603936</v>
      </c>
      <c r="AN100" s="7"/>
      <c r="AO100" s="9">
        <f t="shared" si="38"/>
        <v>51.8589269428754</v>
      </c>
      <c r="AQ100" s="6">
        <v>97</v>
      </c>
      <c r="AR100" s="1">
        <v>123.664951221715</v>
      </c>
      <c r="AS100" s="7">
        <v>95.3074792243767</v>
      </c>
      <c r="AT100" s="8">
        <v>126.302975674695</v>
      </c>
      <c r="AU100" s="7"/>
      <c r="AV100" s="9">
        <f t="shared" si="39"/>
        <v>115.091802040262</v>
      </c>
      <c r="AX100" s="6">
        <v>97</v>
      </c>
      <c r="AY100" s="1">
        <v>51.8938622770706</v>
      </c>
      <c r="AZ100" s="7">
        <v>50.5</v>
      </c>
      <c r="BA100" s="8">
        <v>51.7372469184517</v>
      </c>
      <c r="BB100" s="7"/>
      <c r="BC100" s="9">
        <f t="shared" si="40"/>
        <v>51.3770363985074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-66.3834936763504</v>
      </c>
      <c r="C101" s="7">
        <v>-68.9333333333333</v>
      </c>
      <c r="D101" s="8">
        <v>-68.6928267486465</v>
      </c>
      <c r="E101" s="7"/>
      <c r="F101" s="9">
        <f t="shared" si="25"/>
        <v>-68.0032179194434</v>
      </c>
      <c r="H101" s="6">
        <v>98</v>
      </c>
      <c r="I101" s="1">
        <v>27.8532137164458</v>
      </c>
      <c r="J101" s="7">
        <v>30.5</v>
      </c>
      <c r="K101" s="8">
        <v>30.4143316351637</v>
      </c>
      <c r="L101" s="7"/>
      <c r="M101" s="9">
        <f t="shared" si="34"/>
        <v>29.5891817838698</v>
      </c>
      <c r="O101" s="6">
        <v>98</v>
      </c>
      <c r="P101" s="1">
        <v>28.0756769018304</v>
      </c>
      <c r="Q101" s="7">
        <v>30.5889830508474</v>
      </c>
      <c r="R101" s="8">
        <v>30.5374892884123</v>
      </c>
      <c r="S101" s="7"/>
      <c r="T101" s="9">
        <f t="shared" si="35"/>
        <v>29.7340497470301</v>
      </c>
      <c r="V101" s="6">
        <v>98</v>
      </c>
      <c r="W101" s="1">
        <v>411.956704791472</v>
      </c>
      <c r="X101" s="7">
        <v>425</v>
      </c>
      <c r="Y101" s="8">
        <v>439.08407897999</v>
      </c>
      <c r="Z101" s="7"/>
      <c r="AA101" s="9">
        <f t="shared" si="36"/>
        <v>425.346927923821</v>
      </c>
      <c r="AC101" s="6">
        <v>98</v>
      </c>
      <c r="AD101" s="1">
        <v>102.589840463184</v>
      </c>
      <c r="AE101" s="7">
        <v>88.8009886227545</v>
      </c>
      <c r="AF101" s="8">
        <v>104.708984596693</v>
      </c>
      <c r="AG101" s="7"/>
      <c r="AH101" s="9">
        <f t="shared" si="37"/>
        <v>98.6999378942105</v>
      </c>
      <c r="AJ101" s="6">
        <v>98</v>
      </c>
      <c r="AK101" s="1">
        <v>54.271099793819</v>
      </c>
      <c r="AL101" s="7">
        <v>51.9</v>
      </c>
      <c r="AM101" s="8">
        <v>54.5676229343099</v>
      </c>
      <c r="AN101" s="7"/>
      <c r="AO101" s="9">
        <f t="shared" si="38"/>
        <v>53.5795742427096</v>
      </c>
      <c r="AQ101" s="6">
        <v>98</v>
      </c>
      <c r="AR101" s="1">
        <v>129.481191894871</v>
      </c>
      <c r="AS101" s="7">
        <v>96.4023471153846</v>
      </c>
      <c r="AT101" s="8">
        <v>131.550684975284</v>
      </c>
      <c r="AU101" s="7"/>
      <c r="AV101" s="9">
        <f t="shared" si="39"/>
        <v>119.144741328513</v>
      </c>
      <c r="AX101" s="6">
        <v>98</v>
      </c>
      <c r="AY101" s="1">
        <v>53.5382414532803</v>
      </c>
      <c r="AZ101" s="7">
        <v>51.7087087087087</v>
      </c>
      <c r="BA101" s="8">
        <v>53.0945449752164</v>
      </c>
      <c r="BB101" s="7"/>
      <c r="BC101" s="9">
        <f t="shared" si="40"/>
        <v>52.7804983790685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-63.064610775554</v>
      </c>
      <c r="C102" s="7">
        <v>-65.7516</v>
      </c>
      <c r="D102" s="8">
        <v>-64.1693921516135</v>
      </c>
      <c r="E102" s="7"/>
      <c r="F102" s="9">
        <f t="shared" si="25"/>
        <v>-64.3285343090558</v>
      </c>
      <c r="H102" s="6">
        <v>99</v>
      </c>
      <c r="I102" s="1">
        <v>31.2339343091564</v>
      </c>
      <c r="J102" s="7">
        <v>34.677656</v>
      </c>
      <c r="K102" s="8">
        <v>34.6088590504171</v>
      </c>
      <c r="L102" s="7"/>
      <c r="M102" s="9">
        <f t="shared" si="34"/>
        <v>33.5068164531912</v>
      </c>
      <c r="O102" s="6">
        <v>99</v>
      </c>
      <c r="P102" s="1">
        <v>31.3342174319396</v>
      </c>
      <c r="Q102" s="7">
        <v>34.8254516</v>
      </c>
      <c r="R102" s="8">
        <v>35.039289863289</v>
      </c>
      <c r="S102" s="7"/>
      <c r="T102" s="9">
        <f t="shared" si="35"/>
        <v>33.7329862984095</v>
      </c>
      <c r="V102" s="6">
        <v>99</v>
      </c>
      <c r="W102" s="1">
        <v>463.855657369316</v>
      </c>
      <c r="X102" s="7">
        <v>475.5</v>
      </c>
      <c r="Y102" s="8">
        <v>499.478827452819</v>
      </c>
      <c r="Z102" s="7"/>
      <c r="AA102" s="9">
        <f t="shared" si="36"/>
        <v>479.611494940712</v>
      </c>
      <c r="AC102" s="6">
        <v>99</v>
      </c>
      <c r="AD102" s="1">
        <v>111.513121077273</v>
      </c>
      <c r="AE102" s="7">
        <v>91.6666666666666</v>
      </c>
      <c r="AF102" s="8">
        <v>111.722741945779</v>
      </c>
      <c r="AG102" s="7"/>
      <c r="AH102" s="9">
        <f t="shared" si="37"/>
        <v>104.967509896573</v>
      </c>
      <c r="AJ102" s="6">
        <v>99</v>
      </c>
      <c r="AK102" s="1">
        <v>56.5944220855361</v>
      </c>
      <c r="AL102" s="7">
        <v>53.65</v>
      </c>
      <c r="AM102" s="8">
        <v>56.699143243727</v>
      </c>
      <c r="AN102" s="7"/>
      <c r="AO102" s="9">
        <f t="shared" si="38"/>
        <v>55.6478551097544</v>
      </c>
      <c r="AQ102" s="6">
        <v>99</v>
      </c>
      <c r="AR102" s="1">
        <v>138.015297805925</v>
      </c>
      <c r="AS102" s="7">
        <v>97.9997237668161</v>
      </c>
      <c r="AT102" s="8">
        <v>140.952142546556</v>
      </c>
      <c r="AU102" s="7"/>
      <c r="AV102" s="9">
        <f t="shared" si="39"/>
        <v>125.655721373099</v>
      </c>
      <c r="AX102" s="6">
        <v>99</v>
      </c>
      <c r="AY102" s="1">
        <v>56.1387814760306</v>
      </c>
      <c r="AZ102" s="7">
        <v>53.293168</v>
      </c>
      <c r="BA102" s="8">
        <v>55.6624869207719</v>
      </c>
      <c r="BB102" s="7"/>
      <c r="BC102" s="9">
        <f t="shared" si="40"/>
        <v>55.0314787989342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-39.4564629569525</v>
      </c>
      <c r="C103" s="11"/>
      <c r="D103" s="8">
        <v>-50.2433565475538</v>
      </c>
      <c r="E103" s="11"/>
      <c r="F103" s="12">
        <f t="shared" si="25"/>
        <v>-44.8499097522531</v>
      </c>
      <c r="H103" s="10">
        <v>100</v>
      </c>
      <c r="I103" s="1">
        <v>48.0821175811824</v>
      </c>
      <c r="J103" s="11"/>
      <c r="K103" s="8">
        <v>52.2278839990569</v>
      </c>
      <c r="L103" s="11"/>
      <c r="M103" s="12">
        <f t="shared" si="34"/>
        <v>50.1550007901197</v>
      </c>
      <c r="O103" s="10">
        <v>100</v>
      </c>
      <c r="P103" s="1">
        <v>48.7361354135351</v>
      </c>
      <c r="Q103" s="11"/>
      <c r="R103" s="8">
        <v>52.4788131730654</v>
      </c>
      <c r="S103" s="11"/>
      <c r="T103" s="12">
        <f t="shared" si="35"/>
        <v>50.6074742933002</v>
      </c>
      <c r="V103" s="10">
        <v>100</v>
      </c>
      <c r="W103" s="1">
        <v>753.120967098314</v>
      </c>
      <c r="X103" s="11"/>
      <c r="Y103" s="8">
        <v>737.402241433802</v>
      </c>
      <c r="Z103" s="11"/>
      <c r="AA103" s="12">
        <f t="shared" si="36"/>
        <v>745.261604266058</v>
      </c>
      <c r="AC103" s="10">
        <v>100</v>
      </c>
      <c r="AD103" s="1">
        <v>152.676919822972</v>
      </c>
      <c r="AE103" s="11"/>
      <c r="AF103" s="8">
        <v>141.791142988094</v>
      </c>
      <c r="AG103" s="11"/>
      <c r="AH103" s="12">
        <f t="shared" si="37"/>
        <v>147.234031405533</v>
      </c>
      <c r="AJ103" s="10">
        <v>100</v>
      </c>
      <c r="AK103" s="1">
        <v>69.218589873855</v>
      </c>
      <c r="AL103" s="11"/>
      <c r="AM103" s="8">
        <v>67.1052363921348</v>
      </c>
      <c r="AN103" s="11"/>
      <c r="AO103" s="12">
        <f t="shared" si="38"/>
        <v>68.1619131329949</v>
      </c>
      <c r="AQ103" s="10">
        <v>100</v>
      </c>
      <c r="AR103" s="1">
        <v>184.522832500576</v>
      </c>
      <c r="AS103" s="11"/>
      <c r="AT103" s="8">
        <v>187.412173153403</v>
      </c>
      <c r="AU103" s="11"/>
      <c r="AV103" s="12">
        <f t="shared" si="39"/>
        <v>185.967502826989</v>
      </c>
      <c r="AX103" s="10">
        <v>100</v>
      </c>
      <c r="AY103" s="1">
        <v>64.61763467301</v>
      </c>
      <c r="AZ103" s="11"/>
      <c r="BA103" s="8">
        <v>62.2008825093924</v>
      </c>
      <c r="BB103" s="11"/>
      <c r="BC103" s="12">
        <f t="shared" si="40"/>
        <v>63.4092585912012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  <row r="105" s="1" customFormat="1"/>
    <row r="106" s="1" customFormat="1"/>
    <row r="107" s="1" customFormat="1"/>
    <row r="108" s="1" customFormat="1"/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05"/>
  <sheetViews>
    <sheetView zoomScale="90" zoomScaleNormal="90" workbookViewId="0">
      <selection activeCell="B4" sqref="B4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pans="1:62">
      <c r="A2" s="20" t="s">
        <v>24</v>
      </c>
      <c r="B2" s="21" t="s">
        <v>5</v>
      </c>
      <c r="C2" s="21" t="s">
        <v>10</v>
      </c>
      <c r="D2" s="21" t="s">
        <v>13</v>
      </c>
      <c r="E2" s="21"/>
      <c r="F2" s="22" t="s">
        <v>25</v>
      </c>
      <c r="H2" s="20" t="s">
        <v>24</v>
      </c>
      <c r="I2" s="21" t="s">
        <v>5</v>
      </c>
      <c r="J2" s="21" t="s">
        <v>10</v>
      </c>
      <c r="K2" s="21" t="s">
        <v>13</v>
      </c>
      <c r="L2" s="21"/>
      <c r="M2" s="22" t="s">
        <v>25</v>
      </c>
      <c r="O2" s="20" t="s">
        <v>24</v>
      </c>
      <c r="P2" s="21" t="s">
        <v>5</v>
      </c>
      <c r="Q2" s="21" t="s">
        <v>10</v>
      </c>
      <c r="R2" s="21" t="s">
        <v>13</v>
      </c>
      <c r="S2" s="21"/>
      <c r="T2" s="22" t="s">
        <v>25</v>
      </c>
      <c r="V2" s="20" t="s">
        <v>24</v>
      </c>
      <c r="W2" s="21" t="s">
        <v>5</v>
      </c>
      <c r="X2" s="21" t="s">
        <v>10</v>
      </c>
      <c r="Y2" s="21" t="s">
        <v>13</v>
      </c>
      <c r="Z2" s="21"/>
      <c r="AA2" s="22" t="s">
        <v>25</v>
      </c>
      <c r="AC2" s="20" t="s">
        <v>24</v>
      </c>
      <c r="AD2" s="21" t="s">
        <v>5</v>
      </c>
      <c r="AE2" s="21" t="s">
        <v>10</v>
      </c>
      <c r="AF2" s="21" t="s">
        <v>13</v>
      </c>
      <c r="AG2" s="21"/>
      <c r="AH2" s="22" t="s">
        <v>25</v>
      </c>
      <c r="AJ2" s="20" t="s">
        <v>24</v>
      </c>
      <c r="AK2" s="21" t="s">
        <v>5</v>
      </c>
      <c r="AL2" s="21" t="s">
        <v>10</v>
      </c>
      <c r="AM2" s="21" t="s">
        <v>13</v>
      </c>
      <c r="AN2" s="21"/>
      <c r="AO2" s="22" t="s">
        <v>25</v>
      </c>
      <c r="AQ2" s="20" t="s">
        <v>24</v>
      </c>
      <c r="AR2" s="21" t="s">
        <v>5</v>
      </c>
      <c r="AS2" s="21" t="s">
        <v>10</v>
      </c>
      <c r="AT2" s="21" t="s">
        <v>13</v>
      </c>
      <c r="AU2" s="21"/>
      <c r="AV2" s="22" t="s">
        <v>25</v>
      </c>
      <c r="AX2" s="20" t="s">
        <v>24</v>
      </c>
      <c r="AY2" s="21" t="s">
        <v>5</v>
      </c>
      <c r="AZ2" s="21" t="s">
        <v>10</v>
      </c>
      <c r="BA2" s="21" t="s">
        <v>13</v>
      </c>
      <c r="BB2" s="21"/>
      <c r="BC2" s="22" t="s">
        <v>25</v>
      </c>
      <c r="BE2" s="20" t="s">
        <v>24</v>
      </c>
      <c r="BF2" s="21" t="s">
        <v>26</v>
      </c>
      <c r="BG2" s="21" t="s">
        <v>27</v>
      </c>
      <c r="BH2" s="21"/>
      <c r="BI2" s="21"/>
      <c r="BJ2" s="22" t="s">
        <v>25</v>
      </c>
    </row>
    <row r="3" s="1" customFormat="1" spans="1:62">
      <c r="A3" s="6">
        <v>0</v>
      </c>
      <c r="B3" s="1">
        <v>-88.0076049769951</v>
      </c>
      <c r="C3" s="7"/>
      <c r="D3" s="8">
        <v>-81.2146629183958</v>
      </c>
      <c r="E3" s="7"/>
      <c r="F3" s="9">
        <f>AVERAGE(B3:E3)</f>
        <v>-84.6111339476954</v>
      </c>
      <c r="H3" s="6">
        <v>0</v>
      </c>
      <c r="I3" s="1">
        <v>-8.73114365213932</v>
      </c>
      <c r="J3" s="7"/>
      <c r="K3" s="8">
        <v>-7.97337555101163</v>
      </c>
      <c r="L3" s="7"/>
      <c r="M3" s="9">
        <f>AVERAGE(I3:L3)</f>
        <v>-8.35225960157548</v>
      </c>
      <c r="O3" s="6">
        <v>0</v>
      </c>
      <c r="P3" s="1">
        <v>-8.73088110580611</v>
      </c>
      <c r="Q3" s="7"/>
      <c r="R3" s="8">
        <v>-7.97329505388186</v>
      </c>
      <c r="S3" s="7"/>
      <c r="T3" s="9">
        <f>AVERAGE(P3:S3)</f>
        <v>-8.35208807984398</v>
      </c>
      <c r="V3" s="6">
        <v>0</v>
      </c>
      <c r="W3" s="1">
        <v>4.3369452390817</v>
      </c>
      <c r="X3" s="7"/>
      <c r="Y3" s="8">
        <v>8.77200333499687</v>
      </c>
      <c r="Z3" s="7"/>
      <c r="AA3" s="9">
        <f>AVERAGE(W3:Z3)</f>
        <v>6.55447428703928</v>
      </c>
      <c r="AC3" s="6">
        <v>0</v>
      </c>
      <c r="AD3" s="1">
        <v>0.166302467212485</v>
      </c>
      <c r="AE3" s="7"/>
      <c r="AF3" s="8">
        <v>1.13939832461035</v>
      </c>
      <c r="AG3" s="7"/>
      <c r="AH3" s="9">
        <f>AVERAGE(AD3:AG3)</f>
        <v>0.652850395911418</v>
      </c>
      <c r="AJ3" s="6">
        <v>0</v>
      </c>
      <c r="AK3" s="1">
        <v>0.606998692809407</v>
      </c>
      <c r="AL3" s="7"/>
      <c r="AM3" s="8">
        <v>0.662630531370681</v>
      </c>
      <c r="AN3" s="7"/>
      <c r="AO3" s="9">
        <f>AVERAGE(AK3:AN3)</f>
        <v>0.634814612090044</v>
      </c>
      <c r="AQ3" s="6">
        <v>0</v>
      </c>
      <c r="AR3" s="1">
        <v>0.325134318655792</v>
      </c>
      <c r="AS3" s="7"/>
      <c r="AT3" s="8">
        <v>1.30564997448458</v>
      </c>
      <c r="AU3" s="7"/>
      <c r="AV3" s="9">
        <f>AVERAGE(AR3:AU3)</f>
        <v>0.815392146570186</v>
      </c>
      <c r="AX3" s="6">
        <v>0</v>
      </c>
      <c r="AY3" s="1">
        <v>0.478455444118797</v>
      </c>
      <c r="AZ3" s="7"/>
      <c r="BA3" s="8">
        <v>0.942549264356809</v>
      </c>
      <c r="BB3" s="7"/>
      <c r="BC3" s="9">
        <f>AVERAGE(AY3:BB3)</f>
        <v>0.710502354237803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-80.1469926238325</v>
      </c>
      <c r="C4" s="7">
        <v>-77.8</v>
      </c>
      <c r="D4" s="8">
        <v>-77.8688707612393</v>
      </c>
      <c r="E4" s="7"/>
      <c r="F4" s="9">
        <f t="shared" ref="F4:F67" si="0">AVERAGE(B4:E4)</f>
        <v>-78.605287795024</v>
      </c>
      <c r="H4" s="6">
        <v>1</v>
      </c>
      <c r="I4" s="1">
        <v>-6.97250846479137</v>
      </c>
      <c r="J4" s="7">
        <v>-6.4131455399061</v>
      </c>
      <c r="K4" s="8">
        <v>-6.49693901330262</v>
      </c>
      <c r="L4" s="7"/>
      <c r="M4" s="9">
        <f t="shared" ref="M4:M33" si="1">AVERAGE(I4:L4)</f>
        <v>-6.62753100600003</v>
      </c>
      <c r="O4" s="6">
        <v>1</v>
      </c>
      <c r="P4" s="1">
        <v>-6.97241956778541</v>
      </c>
      <c r="Q4" s="7">
        <v>-6.4131455399061</v>
      </c>
      <c r="R4" s="8">
        <v>-6.49679094654092</v>
      </c>
      <c r="S4" s="7"/>
      <c r="T4" s="9">
        <f t="shared" ref="T4:T33" si="2">AVERAGE(P4:S4)</f>
        <v>-6.62745201807748</v>
      </c>
      <c r="V4" s="6">
        <v>1</v>
      </c>
      <c r="W4" s="1">
        <v>76.6468664954592</v>
      </c>
      <c r="X4" s="7">
        <v>66.25</v>
      </c>
      <c r="Y4" s="8">
        <v>65.7058418370765</v>
      </c>
      <c r="Z4" s="7"/>
      <c r="AA4" s="9">
        <f t="shared" ref="AA4:AA33" si="3">AVERAGE(W4:Z4)</f>
        <v>69.5342361108452</v>
      </c>
      <c r="AC4" s="6">
        <v>1</v>
      </c>
      <c r="AD4" s="1">
        <v>3.3498273572744</v>
      </c>
      <c r="AE4" s="7">
        <v>3.58383233532934</v>
      </c>
      <c r="AF4" s="8">
        <v>3.65508344703676</v>
      </c>
      <c r="AG4" s="7"/>
      <c r="AH4" s="9">
        <f t="shared" ref="AH4:AH33" si="4">AVERAGE(AD4:AG4)</f>
        <v>3.52958104654683</v>
      </c>
      <c r="AJ4" s="6">
        <v>1</v>
      </c>
      <c r="AK4" s="1">
        <v>2.39266217574973</v>
      </c>
      <c r="AL4" s="7">
        <v>2.3</v>
      </c>
      <c r="AM4" s="8">
        <v>2.1899492392348</v>
      </c>
      <c r="AN4" s="7"/>
      <c r="AO4" s="9">
        <f t="shared" ref="AO4:AO33" si="5">AVERAGE(AK4:AN4)</f>
        <v>2.29420380499484</v>
      </c>
      <c r="AQ4" s="6">
        <v>1</v>
      </c>
      <c r="AR4" s="1">
        <v>3.17469736311036</v>
      </c>
      <c r="AS4" s="7">
        <v>3.1426735218509</v>
      </c>
      <c r="AT4" s="8">
        <v>3.74641587063898</v>
      </c>
      <c r="AU4" s="7"/>
      <c r="AV4" s="9">
        <f t="shared" ref="AV4:AV33" si="6">AVERAGE(AR4:AU4)</f>
        <v>3.35459558520008</v>
      </c>
      <c r="AX4" s="6">
        <v>1</v>
      </c>
      <c r="AY4" s="1">
        <v>2.31420211126321</v>
      </c>
      <c r="AZ4" s="7">
        <v>2.54575163398693</v>
      </c>
      <c r="BA4" s="8">
        <v>2.24349254298353</v>
      </c>
      <c r="BB4" s="7"/>
      <c r="BC4" s="9">
        <f t="shared" ref="BC4:BC33" si="7">AVERAGE(AY4:BB4)</f>
        <v>2.36781542941122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-78.9228517515102</v>
      </c>
      <c r="C5" s="7">
        <v>-77.1798561151079</v>
      </c>
      <c r="D5" s="8">
        <v>-77.1607895409777</v>
      </c>
      <c r="E5" s="7"/>
      <c r="F5" s="9">
        <f t="shared" si="0"/>
        <v>-77.7544991358653</v>
      </c>
      <c r="H5" s="6">
        <v>2</v>
      </c>
      <c r="I5" s="1">
        <v>-6.48911709617378</v>
      </c>
      <c r="J5" s="7">
        <v>-5.8522229179712</v>
      </c>
      <c r="K5" s="8">
        <v>-5.96628102552495</v>
      </c>
      <c r="L5" s="7"/>
      <c r="M5" s="9">
        <f t="shared" si="1"/>
        <v>-6.10254034655664</v>
      </c>
      <c r="O5" s="6">
        <v>2</v>
      </c>
      <c r="P5" s="1">
        <v>-6.48810475098023</v>
      </c>
      <c r="Q5" s="7">
        <v>-5.8522229179712</v>
      </c>
      <c r="R5" s="8">
        <v>-5.9661122848353</v>
      </c>
      <c r="S5" s="7"/>
      <c r="T5" s="9">
        <f t="shared" si="2"/>
        <v>-6.10214665126224</v>
      </c>
      <c r="V5" s="6">
        <v>2</v>
      </c>
      <c r="W5" s="1">
        <v>89.8920504847437</v>
      </c>
      <c r="X5" s="7">
        <v>81.6666666666667</v>
      </c>
      <c r="Y5" s="8">
        <v>72.7942631949128</v>
      </c>
      <c r="Z5" s="7"/>
      <c r="AA5" s="9">
        <f t="shared" si="3"/>
        <v>81.4509934487744</v>
      </c>
      <c r="AC5" s="6">
        <v>2</v>
      </c>
      <c r="AD5" s="1">
        <v>4.74355517440754</v>
      </c>
      <c r="AE5" s="7">
        <v>5</v>
      </c>
      <c r="AF5" s="8">
        <v>4.49391061819778</v>
      </c>
      <c r="AG5" s="7"/>
      <c r="AH5" s="9">
        <f t="shared" si="4"/>
        <v>4.74582193086844</v>
      </c>
      <c r="AJ5" s="6">
        <v>2</v>
      </c>
      <c r="AK5" s="1">
        <v>2.8226581312153</v>
      </c>
      <c r="AL5" s="7">
        <v>3.32511210762332</v>
      </c>
      <c r="AM5" s="8">
        <v>2.94195463857006</v>
      </c>
      <c r="AN5" s="7"/>
      <c r="AO5" s="9">
        <f t="shared" si="5"/>
        <v>3.02990829246956</v>
      </c>
      <c r="AQ5" s="6">
        <v>2</v>
      </c>
      <c r="AR5" s="1">
        <v>4.26076246807642</v>
      </c>
      <c r="AS5" s="7">
        <v>4.80035971223022</v>
      </c>
      <c r="AT5" s="8">
        <v>4.46500958477728</v>
      </c>
      <c r="AU5" s="7"/>
      <c r="AV5" s="9">
        <f t="shared" si="6"/>
        <v>4.5087105883613</v>
      </c>
      <c r="AX5" s="6">
        <v>2</v>
      </c>
      <c r="AY5" s="1">
        <v>2.87616267834291</v>
      </c>
      <c r="AZ5" s="7">
        <v>3.33333333333333</v>
      </c>
      <c r="BA5" s="8">
        <v>2.70651791547157</v>
      </c>
      <c r="BB5" s="7"/>
      <c r="BC5" s="9">
        <f t="shared" si="7"/>
        <v>2.9720046423826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-77.9880371884622</v>
      </c>
      <c r="C6" s="7">
        <v>-76.6112</v>
      </c>
      <c r="D6" s="8">
        <v>-76.5578427212355</v>
      </c>
      <c r="E6" s="7"/>
      <c r="F6" s="9">
        <f t="shared" si="0"/>
        <v>-77.0523599698992</v>
      </c>
      <c r="H6" s="6">
        <v>3</v>
      </c>
      <c r="I6" s="1">
        <v>-6.13590287125772</v>
      </c>
      <c r="J6" s="7">
        <v>-5.53913587977458</v>
      </c>
      <c r="K6" s="8">
        <v>-5.49905901940833</v>
      </c>
      <c r="L6" s="7"/>
      <c r="M6" s="9">
        <f t="shared" si="1"/>
        <v>-5.72469925681354</v>
      </c>
      <c r="O6" s="6">
        <v>3</v>
      </c>
      <c r="P6" s="1">
        <v>-6.13578353085161</v>
      </c>
      <c r="Q6" s="7">
        <v>-5.53913587977458</v>
      </c>
      <c r="R6" s="8">
        <v>-5.49883312541207</v>
      </c>
      <c r="S6" s="7"/>
      <c r="T6" s="9">
        <f t="shared" si="2"/>
        <v>-5.72458417867942</v>
      </c>
      <c r="V6" s="6">
        <v>3</v>
      </c>
      <c r="W6" s="1">
        <v>97.3425384542394</v>
      </c>
      <c r="X6" s="7">
        <v>90</v>
      </c>
      <c r="Y6" s="8">
        <v>82.5830977464758</v>
      </c>
      <c r="Z6" s="7"/>
      <c r="AA6" s="9">
        <f t="shared" si="3"/>
        <v>89.9752120669051</v>
      </c>
      <c r="AC6" s="6">
        <v>3</v>
      </c>
      <c r="AD6" s="1">
        <v>5.92787999323089</v>
      </c>
      <c r="AE6" s="7">
        <v>6.17653276955603</v>
      </c>
      <c r="AF6" s="8">
        <v>5.84388152542021</v>
      </c>
      <c r="AG6" s="7"/>
      <c r="AH6" s="9">
        <f t="shared" si="4"/>
        <v>5.98276476273571</v>
      </c>
      <c r="AJ6" s="6">
        <v>3</v>
      </c>
      <c r="AK6" s="1">
        <v>3.23324209234892</v>
      </c>
      <c r="AL6" s="7">
        <v>3.9</v>
      </c>
      <c r="AM6" s="8">
        <v>3.58177020889489</v>
      </c>
      <c r="AN6" s="7"/>
      <c r="AO6" s="9">
        <f t="shared" si="5"/>
        <v>3.57167076708127</v>
      </c>
      <c r="AQ6" s="6">
        <v>3</v>
      </c>
      <c r="AR6" s="1">
        <v>5.09211755108288</v>
      </c>
      <c r="AS6" s="7">
        <v>6.556</v>
      </c>
      <c r="AT6" s="8">
        <v>5.53057966841712</v>
      </c>
      <c r="AU6" s="7"/>
      <c r="AV6" s="9">
        <f t="shared" si="6"/>
        <v>5.7262324065</v>
      </c>
      <c r="AX6" s="6">
        <v>3</v>
      </c>
      <c r="AY6" s="1">
        <v>3.43309073403221</v>
      </c>
      <c r="AZ6" s="7">
        <v>3.90020576131687</v>
      </c>
      <c r="BA6" s="8">
        <v>3.28673747991389</v>
      </c>
      <c r="BB6" s="7"/>
      <c r="BC6" s="9">
        <f t="shared" si="7"/>
        <v>3.54001132508766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-77.4050475732965</v>
      </c>
      <c r="C7" s="7">
        <v>-76.1083832335329</v>
      </c>
      <c r="D7" s="8">
        <v>-76.0310339561014</v>
      </c>
      <c r="E7" s="7"/>
      <c r="F7" s="9">
        <f t="shared" si="0"/>
        <v>-76.5148215876436</v>
      </c>
      <c r="H7" s="6">
        <v>4</v>
      </c>
      <c r="I7" s="1">
        <v>-5.80803499738489</v>
      </c>
      <c r="J7" s="7">
        <v>-5.22604884157796</v>
      </c>
      <c r="K7" s="8">
        <v>-5.23287175272008</v>
      </c>
      <c r="L7" s="7"/>
      <c r="M7" s="9">
        <f t="shared" si="1"/>
        <v>-5.42231853056098</v>
      </c>
      <c r="O7" s="6">
        <v>4</v>
      </c>
      <c r="P7" s="1">
        <v>-5.80749217607969</v>
      </c>
      <c r="Q7" s="7">
        <v>-5.22604884157796</v>
      </c>
      <c r="R7" s="8">
        <v>-5.23279985781165</v>
      </c>
      <c r="S7" s="7"/>
      <c r="T7" s="9">
        <f t="shared" si="2"/>
        <v>-5.42211362515643</v>
      </c>
      <c r="V7" s="6">
        <v>4</v>
      </c>
      <c r="W7" s="1">
        <v>103.050027900056</v>
      </c>
      <c r="X7" s="7">
        <v>96.5</v>
      </c>
      <c r="Y7" s="8">
        <v>90.4017647647629</v>
      </c>
      <c r="Z7" s="7"/>
      <c r="AA7" s="9">
        <f t="shared" si="3"/>
        <v>96.6505975549396</v>
      </c>
      <c r="AC7" s="6">
        <v>4</v>
      </c>
      <c r="AD7" s="1">
        <v>6.79223621938481</v>
      </c>
      <c r="AE7" s="7">
        <v>7.1</v>
      </c>
      <c r="AF7" s="8">
        <v>6.35611346532108</v>
      </c>
      <c r="AG7" s="7"/>
      <c r="AH7" s="9">
        <f t="shared" si="4"/>
        <v>6.74944989490196</v>
      </c>
      <c r="AJ7" s="6">
        <v>4</v>
      </c>
      <c r="AK7" s="1">
        <v>3.66580119474566</v>
      </c>
      <c r="AL7" s="7">
        <v>4.25825825825826</v>
      </c>
      <c r="AM7" s="8">
        <v>3.86146786974846</v>
      </c>
      <c r="AN7" s="7"/>
      <c r="AO7" s="9">
        <f t="shared" si="5"/>
        <v>3.92850910758413</v>
      </c>
      <c r="AQ7" s="6">
        <v>4</v>
      </c>
      <c r="AR7" s="1">
        <v>5.89529981371276</v>
      </c>
      <c r="AS7" s="7">
        <v>7.694</v>
      </c>
      <c r="AT7" s="8">
        <v>6.10128535444485</v>
      </c>
      <c r="AU7" s="7"/>
      <c r="AV7" s="9">
        <f t="shared" si="6"/>
        <v>6.56352838938587</v>
      </c>
      <c r="AX7" s="6">
        <v>4</v>
      </c>
      <c r="AY7" s="1">
        <v>3.86879809140823</v>
      </c>
      <c r="AZ7" s="7">
        <v>4.37177121771218</v>
      </c>
      <c r="BA7" s="8">
        <v>3.63153841217095</v>
      </c>
      <c r="BB7" s="7"/>
      <c r="BC7" s="9">
        <f t="shared" si="7"/>
        <v>3.95736924043045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-76.9028329994183</v>
      </c>
      <c r="C8" s="7">
        <v>-75.8224</v>
      </c>
      <c r="D8" s="8">
        <v>-75.667095222288</v>
      </c>
      <c r="E8" s="7"/>
      <c r="F8" s="9">
        <f t="shared" si="0"/>
        <v>-76.1307760739021</v>
      </c>
      <c r="H8" s="6">
        <v>5</v>
      </c>
      <c r="I8" s="1">
        <v>-5.54993397847743</v>
      </c>
      <c r="J8" s="7">
        <v>-4.95610988317019</v>
      </c>
      <c r="K8" s="8">
        <v>-4.93779723907336</v>
      </c>
      <c r="L8" s="7"/>
      <c r="M8" s="9">
        <f t="shared" si="1"/>
        <v>-5.14794703357366</v>
      </c>
      <c r="O8" s="6">
        <v>5</v>
      </c>
      <c r="P8" s="1">
        <v>-5.54983967836381</v>
      </c>
      <c r="Q8" s="7">
        <v>-4.95610988317019</v>
      </c>
      <c r="R8" s="8">
        <v>-4.93768695579484</v>
      </c>
      <c r="S8" s="7"/>
      <c r="T8" s="9">
        <f t="shared" si="2"/>
        <v>-5.14787883910961</v>
      </c>
      <c r="V8" s="6">
        <v>5</v>
      </c>
      <c r="W8" s="1">
        <v>106.813493150574</v>
      </c>
      <c r="X8" s="7">
        <v>100.373873873874</v>
      </c>
      <c r="Y8" s="8">
        <v>97.6740299388176</v>
      </c>
      <c r="Z8" s="7"/>
      <c r="AA8" s="9">
        <f t="shared" si="3"/>
        <v>101.620465654422</v>
      </c>
      <c r="AC8" s="6">
        <v>5</v>
      </c>
      <c r="AD8" s="1">
        <v>7.42763127281964</v>
      </c>
      <c r="AE8" s="7">
        <v>8.06231231231231</v>
      </c>
      <c r="AF8" s="8">
        <v>7.10000964455921</v>
      </c>
      <c r="AG8" s="7"/>
      <c r="AH8" s="9">
        <f t="shared" si="4"/>
        <v>7.52998440989705</v>
      </c>
      <c r="AJ8" s="6">
        <v>5</v>
      </c>
      <c r="AK8" s="1">
        <v>3.99918646314252</v>
      </c>
      <c r="AL8" s="7">
        <v>4.72871794871795</v>
      </c>
      <c r="AM8" s="8">
        <v>4.28518218992617</v>
      </c>
      <c r="AN8" s="7"/>
      <c r="AO8" s="9">
        <f t="shared" si="5"/>
        <v>4.33769553392888</v>
      </c>
      <c r="AQ8" s="6">
        <v>5</v>
      </c>
      <c r="AR8" s="1">
        <v>6.6631348161169</v>
      </c>
      <c r="AS8" s="7">
        <v>8.56292134831461</v>
      </c>
      <c r="AT8" s="8">
        <v>6.61529133917361</v>
      </c>
      <c r="AU8" s="7"/>
      <c r="AV8" s="9">
        <f t="shared" si="6"/>
        <v>7.28044916786837</v>
      </c>
      <c r="AX8" s="6">
        <v>5</v>
      </c>
      <c r="AY8" s="1">
        <v>4.20293415621995</v>
      </c>
      <c r="AZ8" s="7">
        <v>4.7888</v>
      </c>
      <c r="BA8" s="8">
        <v>4.11990003982357</v>
      </c>
      <c r="BB8" s="7"/>
      <c r="BC8" s="9">
        <f t="shared" si="7"/>
        <v>4.37054473201451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-76.3819383643515</v>
      </c>
      <c r="C9" s="7">
        <v>-75.460071942446</v>
      </c>
      <c r="D9" s="8">
        <v>-75.3231618116243</v>
      </c>
      <c r="E9" s="7"/>
      <c r="F9" s="9">
        <f t="shared" si="0"/>
        <v>-75.721724039474</v>
      </c>
      <c r="H9" s="6">
        <v>6</v>
      </c>
      <c r="I9" s="1">
        <v>-5.3201257467163</v>
      </c>
      <c r="J9" s="7">
        <v>-4.79823176507736</v>
      </c>
      <c r="K9" s="8">
        <v>-4.65563616868237</v>
      </c>
      <c r="L9" s="7"/>
      <c r="M9" s="9">
        <f t="shared" si="1"/>
        <v>-4.92466456015868</v>
      </c>
      <c r="O9" s="6">
        <v>6</v>
      </c>
      <c r="P9" s="1">
        <v>-5.3200394876423</v>
      </c>
      <c r="Q9" s="7">
        <v>-4.79823176507736</v>
      </c>
      <c r="R9" s="8">
        <v>-4.65543512188997</v>
      </c>
      <c r="S9" s="7"/>
      <c r="T9" s="9">
        <f t="shared" si="2"/>
        <v>-4.92456879153654</v>
      </c>
      <c r="V9" s="6">
        <v>6</v>
      </c>
      <c r="W9" s="1">
        <v>111.517429239984</v>
      </c>
      <c r="X9" s="7">
        <v>105.626126126126</v>
      </c>
      <c r="Y9" s="8">
        <v>104.422321764178</v>
      </c>
      <c r="Z9" s="7"/>
      <c r="AA9" s="9">
        <f t="shared" si="3"/>
        <v>107.188625710096</v>
      </c>
      <c r="AC9" s="6">
        <v>6</v>
      </c>
      <c r="AD9" s="1">
        <v>8.12092227448067</v>
      </c>
      <c r="AE9" s="7">
        <v>8.85702054794521</v>
      </c>
      <c r="AF9" s="8">
        <v>7.89512415621409</v>
      </c>
      <c r="AG9" s="7"/>
      <c r="AH9" s="9">
        <f t="shared" si="4"/>
        <v>8.29102232621332</v>
      </c>
      <c r="AJ9" s="6">
        <v>6</v>
      </c>
      <c r="AK9" s="1">
        <v>4.37865250087519</v>
      </c>
      <c r="AL9" s="7">
        <v>5.17128205128205</v>
      </c>
      <c r="AM9" s="8">
        <v>4.68634632329672</v>
      </c>
      <c r="AN9" s="7"/>
      <c r="AO9" s="9">
        <f t="shared" si="5"/>
        <v>4.74542695848465</v>
      </c>
      <c r="AQ9" s="6">
        <v>6</v>
      </c>
      <c r="AR9" s="1">
        <v>7.35411937797369</v>
      </c>
      <c r="AS9" s="7">
        <v>9.5530303030303</v>
      </c>
      <c r="AT9" s="8">
        <v>7.70301754578278</v>
      </c>
      <c r="AU9" s="7"/>
      <c r="AV9" s="9">
        <f t="shared" si="6"/>
        <v>8.20338907559559</v>
      </c>
      <c r="AX9" s="6">
        <v>6</v>
      </c>
      <c r="AY9" s="1">
        <v>4.57146865330911</v>
      </c>
      <c r="AZ9" s="7">
        <v>5.1808429118774</v>
      </c>
      <c r="BA9" s="8">
        <v>4.52508251631157</v>
      </c>
      <c r="BB9" s="7"/>
      <c r="BC9" s="9">
        <f t="shared" si="7"/>
        <v>4.75913136049936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-76.0023067084291</v>
      </c>
      <c r="C10" s="7">
        <v>-75.1612</v>
      </c>
      <c r="D10" s="8">
        <v>-75.0002518426593</v>
      </c>
      <c r="E10" s="7"/>
      <c r="F10" s="9">
        <f t="shared" si="0"/>
        <v>-75.3879195170295</v>
      </c>
      <c r="H10" s="6">
        <v>7</v>
      </c>
      <c r="I10" s="1">
        <v>-5.11745354461181</v>
      </c>
      <c r="J10" s="7">
        <v>-4.64035364698453</v>
      </c>
      <c r="K10" s="8">
        <v>-4.46855991075939</v>
      </c>
      <c r="L10" s="7"/>
      <c r="M10" s="9">
        <f t="shared" si="1"/>
        <v>-4.74212236745191</v>
      </c>
      <c r="O10" s="6">
        <v>7</v>
      </c>
      <c r="P10" s="1">
        <v>-5.11734204589106</v>
      </c>
      <c r="Q10" s="7">
        <v>-4.64035364698453</v>
      </c>
      <c r="R10" s="8">
        <v>-4.46839977860861</v>
      </c>
      <c r="S10" s="7"/>
      <c r="T10" s="9">
        <f t="shared" si="2"/>
        <v>-4.74203182382807</v>
      </c>
      <c r="V10" s="6">
        <v>7</v>
      </c>
      <c r="W10" s="1">
        <v>116.753971576608</v>
      </c>
      <c r="X10" s="7">
        <v>109.666666666667</v>
      </c>
      <c r="Y10" s="8">
        <v>107.821809617733</v>
      </c>
      <c r="Z10" s="7"/>
      <c r="AA10" s="9">
        <f t="shared" si="3"/>
        <v>111.414149287003</v>
      </c>
      <c r="AC10" s="6">
        <v>7</v>
      </c>
      <c r="AD10" s="1">
        <v>8.87341357224013</v>
      </c>
      <c r="AE10" s="7">
        <v>9.81466666666667</v>
      </c>
      <c r="AF10" s="8">
        <v>8.49851953469733</v>
      </c>
      <c r="AG10" s="7"/>
      <c r="AH10" s="9">
        <f t="shared" si="4"/>
        <v>9.06219992453471</v>
      </c>
      <c r="AJ10" s="6">
        <v>7</v>
      </c>
      <c r="AK10" s="1">
        <v>4.69479199353199</v>
      </c>
      <c r="AL10" s="7">
        <v>5.48992805755396</v>
      </c>
      <c r="AM10" s="8">
        <v>5.11788158990037</v>
      </c>
      <c r="AN10" s="7"/>
      <c r="AO10" s="9">
        <f t="shared" si="5"/>
        <v>5.10086721366211</v>
      </c>
      <c r="AQ10" s="6">
        <v>7</v>
      </c>
      <c r="AR10" s="1">
        <v>7.87371444335887</v>
      </c>
      <c r="AS10" s="7">
        <v>10.3165467625899</v>
      </c>
      <c r="AT10" s="8">
        <v>8.37312273190279</v>
      </c>
      <c r="AU10" s="7"/>
      <c r="AV10" s="9">
        <f t="shared" si="6"/>
        <v>8.85446131261719</v>
      </c>
      <c r="AX10" s="6">
        <v>7</v>
      </c>
      <c r="AY10" s="1">
        <v>4.88303303000171</v>
      </c>
      <c r="AZ10" s="7">
        <v>5.55464659685864</v>
      </c>
      <c r="BA10" s="8">
        <v>4.93481583487844</v>
      </c>
      <c r="BB10" s="7"/>
      <c r="BC10" s="9">
        <f t="shared" si="7"/>
        <v>5.12416515391293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-75.647464197866</v>
      </c>
      <c r="C11" s="7">
        <v>-74.9357326478149</v>
      </c>
      <c r="D11" s="8">
        <v>-74.5588582021249</v>
      </c>
      <c r="E11" s="7"/>
      <c r="F11" s="9">
        <f t="shared" si="0"/>
        <v>-75.047351682602</v>
      </c>
      <c r="H11" s="6">
        <v>8</v>
      </c>
      <c r="I11" s="1">
        <v>-4.9382527062053</v>
      </c>
      <c r="J11" s="7">
        <v>-4.4824755288917</v>
      </c>
      <c r="K11" s="8">
        <v>-4.34370638344771</v>
      </c>
      <c r="L11" s="7"/>
      <c r="M11" s="9">
        <f t="shared" si="1"/>
        <v>-4.58814487284824</v>
      </c>
      <c r="O11" s="6">
        <v>8</v>
      </c>
      <c r="P11" s="1">
        <v>-4.93821455121848</v>
      </c>
      <c r="Q11" s="7">
        <v>-4.4824755288917</v>
      </c>
      <c r="R11" s="8">
        <v>-4.34344409702864</v>
      </c>
      <c r="S11" s="7"/>
      <c r="T11" s="9">
        <f t="shared" si="2"/>
        <v>-4.58804472571294</v>
      </c>
      <c r="V11" s="6">
        <v>8</v>
      </c>
      <c r="W11" s="1">
        <v>120.62006999875</v>
      </c>
      <c r="X11" s="7">
        <v>113.60071942446</v>
      </c>
      <c r="Y11" s="8">
        <v>111.580378132373</v>
      </c>
      <c r="Z11" s="7"/>
      <c r="AA11" s="9">
        <f t="shared" si="3"/>
        <v>115.267055851861</v>
      </c>
      <c r="AC11" s="6">
        <v>8</v>
      </c>
      <c r="AD11" s="1">
        <v>9.5624546914461</v>
      </c>
      <c r="AE11" s="7">
        <v>10.4484472049689</v>
      </c>
      <c r="AF11" s="8">
        <v>9.01705695770866</v>
      </c>
      <c r="AG11" s="7"/>
      <c r="AH11" s="9">
        <f t="shared" si="4"/>
        <v>9.6759862847079</v>
      </c>
      <c r="AJ11" s="6">
        <v>8</v>
      </c>
      <c r="AK11" s="1">
        <v>5.01422176719772</v>
      </c>
      <c r="AL11" s="7">
        <v>5.9</v>
      </c>
      <c r="AM11" s="8">
        <v>5.43397729997905</v>
      </c>
      <c r="AN11" s="7"/>
      <c r="AO11" s="9">
        <f t="shared" si="5"/>
        <v>5.44939968905893</v>
      </c>
      <c r="AQ11" s="6">
        <v>8</v>
      </c>
      <c r="AR11" s="1">
        <v>8.47354411077388</v>
      </c>
      <c r="AS11" s="7">
        <v>11.2</v>
      </c>
      <c r="AT11" s="8">
        <v>8.74195379141624</v>
      </c>
      <c r="AU11" s="7"/>
      <c r="AV11" s="9">
        <f t="shared" si="6"/>
        <v>9.47183263406337</v>
      </c>
      <c r="AX11" s="6">
        <v>8</v>
      </c>
      <c r="AY11" s="1">
        <v>5.16223972220517</v>
      </c>
      <c r="AZ11" s="7">
        <v>5.88187172774869</v>
      </c>
      <c r="BA11" s="8">
        <v>5.24631936553332</v>
      </c>
      <c r="BB11" s="7"/>
      <c r="BC11" s="9">
        <f t="shared" si="7"/>
        <v>5.43014360516239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-75.3450554955247</v>
      </c>
      <c r="C12" s="7">
        <v>-74.7411016949153</v>
      </c>
      <c r="D12" s="8">
        <v>-74.274364451206</v>
      </c>
      <c r="E12" s="7"/>
      <c r="F12" s="9">
        <f t="shared" si="0"/>
        <v>-74.7868405472153</v>
      </c>
      <c r="H12" s="6">
        <v>9</v>
      </c>
      <c r="I12" s="1">
        <v>-4.80776033044903</v>
      </c>
      <c r="J12" s="7">
        <v>-4.32459741079886</v>
      </c>
      <c r="K12" s="8">
        <v>-4.23561059079734</v>
      </c>
      <c r="L12" s="7"/>
      <c r="M12" s="9">
        <f t="shared" si="1"/>
        <v>-4.45598944401508</v>
      </c>
      <c r="O12" s="6">
        <v>9</v>
      </c>
      <c r="P12" s="1">
        <v>-4.80770172556687</v>
      </c>
      <c r="Q12" s="7">
        <v>-4.32459741079886</v>
      </c>
      <c r="R12" s="8">
        <v>-4.2354491053695</v>
      </c>
      <c r="S12" s="7"/>
      <c r="T12" s="9">
        <f t="shared" si="2"/>
        <v>-4.45591608057841</v>
      </c>
      <c r="V12" s="6">
        <v>9</v>
      </c>
      <c r="W12" s="1">
        <v>124.004146429914</v>
      </c>
      <c r="X12" s="7">
        <v>118.333333333333</v>
      </c>
      <c r="Y12" s="8">
        <v>116.094010869445</v>
      </c>
      <c r="Z12" s="7"/>
      <c r="AA12" s="9">
        <f t="shared" si="3"/>
        <v>119.477163544231</v>
      </c>
      <c r="AC12" s="6">
        <v>9</v>
      </c>
      <c r="AD12" s="1">
        <v>10.1949173128091</v>
      </c>
      <c r="AE12" s="7">
        <v>11.227495908347</v>
      </c>
      <c r="AF12" s="8">
        <v>9.67141895999527</v>
      </c>
      <c r="AG12" s="7"/>
      <c r="AH12" s="9">
        <f t="shared" si="4"/>
        <v>10.3646107270505</v>
      </c>
      <c r="AJ12" s="6">
        <v>9</v>
      </c>
      <c r="AK12" s="1">
        <v>5.32359048954133</v>
      </c>
      <c r="AL12" s="7">
        <v>6.12661870503597</v>
      </c>
      <c r="AM12" s="8">
        <v>5.70294320611267</v>
      </c>
      <c r="AN12" s="7"/>
      <c r="AO12" s="9">
        <f t="shared" si="5"/>
        <v>5.71771746689666</v>
      </c>
      <c r="AQ12" s="6">
        <v>9</v>
      </c>
      <c r="AR12" s="1">
        <v>9.07287023703312</v>
      </c>
      <c r="AS12" s="7">
        <v>11.9446666666667</v>
      </c>
      <c r="AT12" s="8">
        <v>9.41152116007071</v>
      </c>
      <c r="AU12" s="7"/>
      <c r="AV12" s="9">
        <f t="shared" si="6"/>
        <v>10.1430193545902</v>
      </c>
      <c r="AX12" s="6">
        <v>9</v>
      </c>
      <c r="AY12" s="1">
        <v>5.43543123158147</v>
      </c>
      <c r="AZ12" s="7">
        <v>6.16666666666667</v>
      </c>
      <c r="BA12" s="8">
        <v>5.75982264871498</v>
      </c>
      <c r="BB12" s="7"/>
      <c r="BC12" s="9">
        <f t="shared" si="7"/>
        <v>5.7873068489877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-75.0130997545717</v>
      </c>
      <c r="C13" s="7">
        <v>-74.5199519230769</v>
      </c>
      <c r="D13" s="8">
        <v>-74.0793905927039</v>
      </c>
      <c r="E13" s="7"/>
      <c r="F13" s="9">
        <f t="shared" si="0"/>
        <v>-74.5374807567842</v>
      </c>
      <c r="H13" s="6">
        <v>10</v>
      </c>
      <c r="I13" s="1">
        <v>-4.63383205658381</v>
      </c>
      <c r="J13" s="7">
        <v>-4.16671929270603</v>
      </c>
      <c r="K13" s="8">
        <v>-4.13227106927758</v>
      </c>
      <c r="L13" s="7"/>
      <c r="M13" s="9">
        <f t="shared" si="1"/>
        <v>-4.31094080618914</v>
      </c>
      <c r="O13" s="6">
        <v>10</v>
      </c>
      <c r="P13" s="1">
        <v>-4.63380310851991</v>
      </c>
      <c r="Q13" s="7">
        <v>-4.16671929270603</v>
      </c>
      <c r="R13" s="8">
        <v>-4.13216419752895</v>
      </c>
      <c r="S13" s="7"/>
      <c r="T13" s="9">
        <f t="shared" si="2"/>
        <v>-4.3108955329183</v>
      </c>
      <c r="V13" s="6">
        <v>10</v>
      </c>
      <c r="W13" s="1">
        <v>126.997288989216</v>
      </c>
      <c r="X13" s="7">
        <v>122.25</v>
      </c>
      <c r="Y13" s="8">
        <v>117.544642326746</v>
      </c>
      <c r="Z13" s="7"/>
      <c r="AA13" s="9">
        <f t="shared" si="3"/>
        <v>122.263977105321</v>
      </c>
      <c r="AC13" s="6">
        <v>10</v>
      </c>
      <c r="AD13" s="1">
        <v>10.9097834526588</v>
      </c>
      <c r="AE13" s="7">
        <v>12.0466816647919</v>
      </c>
      <c r="AF13" s="8">
        <v>10.2234670839695</v>
      </c>
      <c r="AG13" s="7"/>
      <c r="AH13" s="9">
        <f t="shared" si="4"/>
        <v>11.0599774004734</v>
      </c>
      <c r="AJ13" s="6">
        <v>10</v>
      </c>
      <c r="AK13" s="1">
        <v>5.59826788927366</v>
      </c>
      <c r="AL13" s="7">
        <v>6.44369369369369</v>
      </c>
      <c r="AM13" s="8">
        <v>6.04986410335189</v>
      </c>
      <c r="AN13" s="7"/>
      <c r="AO13" s="9">
        <f t="shared" si="5"/>
        <v>6.03060856210642</v>
      </c>
      <c r="AQ13" s="6">
        <v>10</v>
      </c>
      <c r="AR13" s="1">
        <v>9.66647883662957</v>
      </c>
      <c r="AS13" s="7">
        <v>12.5193905817174</v>
      </c>
      <c r="AT13" s="8">
        <v>9.92599372293534</v>
      </c>
      <c r="AU13" s="7"/>
      <c r="AV13" s="9">
        <f t="shared" si="6"/>
        <v>10.7039543804275</v>
      </c>
      <c r="AX13" s="6">
        <v>10</v>
      </c>
      <c r="AY13" s="1">
        <v>5.68061447143846</v>
      </c>
      <c r="AZ13" s="7">
        <v>6.42749087115284</v>
      </c>
      <c r="BA13" s="8">
        <v>6.09570804560781</v>
      </c>
      <c r="BB13" s="7"/>
      <c r="BC13" s="9">
        <f t="shared" si="7"/>
        <v>6.06793779606637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-74.708246879683</v>
      </c>
      <c r="C14" s="7">
        <v>-74.2871080139373</v>
      </c>
      <c r="D14" s="8">
        <v>-73.8922707257032</v>
      </c>
      <c r="E14" s="7"/>
      <c r="F14" s="9">
        <f t="shared" si="0"/>
        <v>-74.2958752064412</v>
      </c>
      <c r="H14" s="6">
        <v>11</v>
      </c>
      <c r="I14" s="1">
        <v>-4.48526506260109</v>
      </c>
      <c r="J14" s="7">
        <v>-4.0088411746132</v>
      </c>
      <c r="K14" s="8">
        <v>-4.00695185257648</v>
      </c>
      <c r="L14" s="7"/>
      <c r="M14" s="9">
        <f t="shared" si="1"/>
        <v>-4.16701936326359</v>
      </c>
      <c r="O14" s="6">
        <v>11</v>
      </c>
      <c r="P14" s="1">
        <v>-4.48521158165813</v>
      </c>
      <c r="Q14" s="7">
        <v>-4.0088411746132</v>
      </c>
      <c r="R14" s="8">
        <v>-4.00685373126593</v>
      </c>
      <c r="S14" s="7"/>
      <c r="T14" s="9">
        <f t="shared" si="2"/>
        <v>-4.16696882917909</v>
      </c>
      <c r="V14" s="6">
        <v>11</v>
      </c>
      <c r="W14" s="1">
        <v>129.980346990462</v>
      </c>
      <c r="X14" s="7">
        <v>125.874439461883</v>
      </c>
      <c r="Y14" s="8">
        <v>120.520517400569</v>
      </c>
      <c r="Z14" s="7"/>
      <c r="AA14" s="9">
        <f t="shared" si="3"/>
        <v>125.458434617638</v>
      </c>
      <c r="AC14" s="6">
        <v>11</v>
      </c>
      <c r="AD14" s="1">
        <v>11.4394474668043</v>
      </c>
      <c r="AE14" s="7">
        <v>12.7055084745763</v>
      </c>
      <c r="AF14" s="8">
        <v>10.6510742128796</v>
      </c>
      <c r="AG14" s="7"/>
      <c r="AH14" s="9">
        <f t="shared" si="4"/>
        <v>11.5986767180867</v>
      </c>
      <c r="AJ14" s="6">
        <v>11</v>
      </c>
      <c r="AK14" s="1">
        <v>5.88398286807776</v>
      </c>
      <c r="AL14" s="7">
        <v>6.7224</v>
      </c>
      <c r="AM14" s="8">
        <v>6.37036623133295</v>
      </c>
      <c r="AN14" s="7"/>
      <c r="AO14" s="9">
        <f t="shared" si="5"/>
        <v>6.3255830331369</v>
      </c>
      <c r="AQ14" s="6">
        <v>11</v>
      </c>
      <c r="AR14" s="1">
        <v>10.2642257792928</v>
      </c>
      <c r="AS14" s="7">
        <v>13.323467230444</v>
      </c>
      <c r="AT14" s="8">
        <v>10.4048652610504</v>
      </c>
      <c r="AU14" s="7"/>
      <c r="AV14" s="9">
        <f t="shared" si="6"/>
        <v>11.3308527569291</v>
      </c>
      <c r="AX14" s="6">
        <v>11</v>
      </c>
      <c r="AY14" s="1">
        <v>5.9154333379388</v>
      </c>
      <c r="AZ14" s="7">
        <v>6.70963995354239</v>
      </c>
      <c r="BA14" s="8">
        <v>6.56554227600411</v>
      </c>
      <c r="BB14" s="7"/>
      <c r="BC14" s="9">
        <f t="shared" si="7"/>
        <v>6.39687185582844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-74.4974021331592</v>
      </c>
      <c r="C15" s="7">
        <v>-74.1666666666667</v>
      </c>
      <c r="D15" s="8">
        <v>-73.7637332270858</v>
      </c>
      <c r="E15" s="7"/>
      <c r="F15" s="9">
        <f t="shared" si="0"/>
        <v>-74.1426006756372</v>
      </c>
      <c r="H15" s="6">
        <v>12</v>
      </c>
      <c r="I15" s="1">
        <v>-4.33223612494717</v>
      </c>
      <c r="J15" s="7">
        <v>-3.88671546861874</v>
      </c>
      <c r="K15" s="8">
        <v>-3.8678298780661</v>
      </c>
      <c r="L15" s="7"/>
      <c r="M15" s="9">
        <f t="shared" si="1"/>
        <v>-4.02892715721067</v>
      </c>
      <c r="O15" s="6">
        <v>12</v>
      </c>
      <c r="P15" s="1">
        <v>-4.33217722386391</v>
      </c>
      <c r="Q15" s="7">
        <v>-3.88671546861874</v>
      </c>
      <c r="R15" s="8">
        <v>-3.86767879878943</v>
      </c>
      <c r="S15" s="7"/>
      <c r="T15" s="9">
        <f t="shared" si="2"/>
        <v>-4.02885716375736</v>
      </c>
      <c r="V15" s="6">
        <v>12</v>
      </c>
      <c r="W15" s="1">
        <v>132.819404433154</v>
      </c>
      <c r="X15" s="7">
        <v>128.436936936937</v>
      </c>
      <c r="Y15" s="8">
        <v>123.006980140506</v>
      </c>
      <c r="Z15" s="7"/>
      <c r="AA15" s="9">
        <f t="shared" si="3"/>
        <v>128.087773836866</v>
      </c>
      <c r="AC15" s="6">
        <v>12</v>
      </c>
      <c r="AD15" s="1">
        <v>11.9144279085265</v>
      </c>
      <c r="AE15" s="7">
        <v>13.2954173486088</v>
      </c>
      <c r="AF15" s="8">
        <v>11.1273784450494</v>
      </c>
      <c r="AG15" s="7"/>
      <c r="AH15" s="9">
        <f t="shared" si="4"/>
        <v>12.1124079007282</v>
      </c>
      <c r="AJ15" s="6">
        <v>12</v>
      </c>
      <c r="AK15" s="1">
        <v>6.15967728032247</v>
      </c>
      <c r="AL15" s="7">
        <v>6.98241525423729</v>
      </c>
      <c r="AM15" s="8">
        <v>6.55208706029164</v>
      </c>
      <c r="AN15" s="7"/>
      <c r="AO15" s="9">
        <f t="shared" si="5"/>
        <v>6.56472653161713</v>
      </c>
      <c r="AQ15" s="6">
        <v>12</v>
      </c>
      <c r="AR15" s="1">
        <v>10.8177992417664</v>
      </c>
      <c r="AS15" s="7">
        <v>14.1248391248391</v>
      </c>
      <c r="AT15" s="8">
        <v>11.0351542062931</v>
      </c>
      <c r="AU15" s="7"/>
      <c r="AV15" s="9">
        <f t="shared" si="6"/>
        <v>11.9925975242995</v>
      </c>
      <c r="AX15" s="6">
        <v>12</v>
      </c>
      <c r="AY15" s="1">
        <v>6.17823791501773</v>
      </c>
      <c r="AZ15" s="7">
        <v>7</v>
      </c>
      <c r="BA15" s="8">
        <v>6.84324850888322</v>
      </c>
      <c r="BB15" s="7"/>
      <c r="BC15" s="9">
        <f t="shared" si="7"/>
        <v>6.67382880796698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-74.2665683277505</v>
      </c>
      <c r="C16" s="7">
        <v>-74.010071942446</v>
      </c>
      <c r="D16" s="8">
        <v>-73.5774353886967</v>
      </c>
      <c r="E16" s="7"/>
      <c r="F16" s="9">
        <f t="shared" si="0"/>
        <v>-73.9513585529644</v>
      </c>
      <c r="H16" s="6">
        <v>13</v>
      </c>
      <c r="I16" s="1">
        <v>-4.18614346349261</v>
      </c>
      <c r="J16" s="7">
        <v>-3.76671066842674</v>
      </c>
      <c r="K16" s="8">
        <v>-3.7361945296858</v>
      </c>
      <c r="L16" s="7"/>
      <c r="M16" s="9">
        <f t="shared" si="1"/>
        <v>-3.89634955386838</v>
      </c>
      <c r="O16" s="6">
        <v>13</v>
      </c>
      <c r="P16" s="1">
        <v>-4.185727383455</v>
      </c>
      <c r="Q16" s="7">
        <v>-3.76671066842674</v>
      </c>
      <c r="R16" s="8">
        <v>-3.73609255166838</v>
      </c>
      <c r="S16" s="7"/>
      <c r="T16" s="9">
        <f t="shared" si="2"/>
        <v>-3.89617686785004</v>
      </c>
      <c r="V16" s="6">
        <v>13</v>
      </c>
      <c r="W16" s="1">
        <v>135.784002501929</v>
      </c>
      <c r="X16" s="7">
        <v>131.125560538117</v>
      </c>
      <c r="Y16" s="8">
        <v>126.187412336134</v>
      </c>
      <c r="Z16" s="7"/>
      <c r="AA16" s="9">
        <f t="shared" si="3"/>
        <v>131.032325125393</v>
      </c>
      <c r="AC16" s="6">
        <v>13</v>
      </c>
      <c r="AD16" s="1">
        <v>12.45767873993</v>
      </c>
      <c r="AE16" s="7">
        <v>13.6914241960184</v>
      </c>
      <c r="AF16" s="8">
        <v>11.7666769110109</v>
      </c>
      <c r="AG16" s="7"/>
      <c r="AH16" s="9">
        <f t="shared" si="4"/>
        <v>12.6385932823198</v>
      </c>
      <c r="AJ16" s="6">
        <v>13</v>
      </c>
      <c r="AK16" s="1">
        <v>6.4289145190709</v>
      </c>
      <c r="AL16" s="7">
        <v>7.2400479616307</v>
      </c>
      <c r="AM16" s="8">
        <v>6.88708473814722</v>
      </c>
      <c r="AN16" s="7"/>
      <c r="AO16" s="9">
        <f t="shared" si="5"/>
        <v>6.85201573961627</v>
      </c>
      <c r="AQ16" s="6">
        <v>13</v>
      </c>
      <c r="AR16" s="1">
        <v>11.3124983289592</v>
      </c>
      <c r="AS16" s="7">
        <v>14.7085</v>
      </c>
      <c r="AT16" s="8">
        <v>11.2967334810074</v>
      </c>
      <c r="AU16" s="7"/>
      <c r="AV16" s="9">
        <f t="shared" si="6"/>
        <v>12.4392439366555</v>
      </c>
      <c r="AX16" s="6">
        <v>13</v>
      </c>
      <c r="AY16" s="1">
        <v>6.41657093132113</v>
      </c>
      <c r="AZ16" s="7">
        <v>7.23685457129323</v>
      </c>
      <c r="BA16" s="8">
        <v>7.13714302637506</v>
      </c>
      <c r="BB16" s="7"/>
      <c r="BC16" s="9">
        <f t="shared" si="7"/>
        <v>6.93018950966314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-74.0554941712831</v>
      </c>
      <c r="C17" s="7">
        <v>-73.8526515151515</v>
      </c>
      <c r="D17" s="8">
        <v>-73.3895666627776</v>
      </c>
      <c r="E17" s="7"/>
      <c r="F17" s="9">
        <f t="shared" si="0"/>
        <v>-73.7659041164041</v>
      </c>
      <c r="H17" s="6">
        <v>14</v>
      </c>
      <c r="I17" s="1">
        <v>-4.0422396822765</v>
      </c>
      <c r="J17" s="7">
        <v>-3.64670586823473</v>
      </c>
      <c r="K17" s="8">
        <v>-3.64661760772298</v>
      </c>
      <c r="L17" s="7"/>
      <c r="M17" s="9">
        <f t="shared" si="1"/>
        <v>-3.77852105274474</v>
      </c>
      <c r="O17" s="6">
        <v>14</v>
      </c>
      <c r="P17" s="1">
        <v>-4.04208201569644</v>
      </c>
      <c r="Q17" s="7">
        <v>-3.64670586823473</v>
      </c>
      <c r="R17" s="8">
        <v>-3.64652711849767</v>
      </c>
      <c r="S17" s="7"/>
      <c r="T17" s="9">
        <f t="shared" si="2"/>
        <v>-3.77843833414295</v>
      </c>
      <c r="V17" s="6">
        <v>14</v>
      </c>
      <c r="W17" s="1">
        <v>138.253554884663</v>
      </c>
      <c r="X17" s="7">
        <v>133.5</v>
      </c>
      <c r="Y17" s="8">
        <v>129.840821699691</v>
      </c>
      <c r="Z17" s="7"/>
      <c r="AA17" s="9">
        <f t="shared" si="3"/>
        <v>133.864792194785</v>
      </c>
      <c r="AC17" s="6">
        <v>14</v>
      </c>
      <c r="AD17" s="1">
        <v>12.9890317805457</v>
      </c>
      <c r="AE17" s="7">
        <v>14.085237258348</v>
      </c>
      <c r="AF17" s="8">
        <v>12.2138299052791</v>
      </c>
      <c r="AG17" s="7"/>
      <c r="AH17" s="9">
        <f t="shared" si="4"/>
        <v>13.0960329813909</v>
      </c>
      <c r="AJ17" s="6">
        <v>14</v>
      </c>
      <c r="AK17" s="1">
        <v>6.65253577822864</v>
      </c>
      <c r="AL17" s="7">
        <v>7.47055084745763</v>
      </c>
      <c r="AM17" s="8">
        <v>7.08553870966782</v>
      </c>
      <c r="AN17" s="7"/>
      <c r="AO17" s="9">
        <f t="shared" si="5"/>
        <v>7.06954177845136</v>
      </c>
      <c r="AQ17" s="6">
        <v>14</v>
      </c>
      <c r="AR17" s="1">
        <v>11.760272219807</v>
      </c>
      <c r="AS17" s="7">
        <v>15.3412438625205</v>
      </c>
      <c r="AT17" s="8">
        <v>11.7628678589949</v>
      </c>
      <c r="AU17" s="7"/>
      <c r="AV17" s="9">
        <f t="shared" si="6"/>
        <v>12.9547946471075</v>
      </c>
      <c r="AX17" s="6">
        <v>14</v>
      </c>
      <c r="AY17" s="1">
        <v>6.74445096495943</v>
      </c>
      <c r="AZ17" s="7">
        <v>7.47370914258645</v>
      </c>
      <c r="BA17" s="8">
        <v>7.5559931763219</v>
      </c>
      <c r="BB17" s="7"/>
      <c r="BC17" s="9">
        <f t="shared" si="7"/>
        <v>7.25805109462259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-73.8435089128489</v>
      </c>
      <c r="C18" s="7">
        <v>-73.6608763693271</v>
      </c>
      <c r="D18" s="8">
        <v>-73.2022635495822</v>
      </c>
      <c r="E18" s="7"/>
      <c r="F18" s="9">
        <f t="shared" si="0"/>
        <v>-73.5688829439194</v>
      </c>
      <c r="H18" s="6">
        <v>15</v>
      </c>
      <c r="I18" s="1">
        <v>-3.91350335934038</v>
      </c>
      <c r="J18" s="7">
        <v>-3.52670106804272</v>
      </c>
      <c r="K18" s="8">
        <v>-3.50570025455666</v>
      </c>
      <c r="L18" s="7"/>
      <c r="M18" s="9">
        <f t="shared" si="1"/>
        <v>-3.64863489397992</v>
      </c>
      <c r="O18" s="6">
        <v>15</v>
      </c>
      <c r="P18" s="1">
        <v>-3.91345053876802</v>
      </c>
      <c r="Q18" s="7">
        <v>-3.52670106804272</v>
      </c>
      <c r="R18" s="8">
        <v>-3.50565517822037</v>
      </c>
      <c r="S18" s="7"/>
      <c r="T18" s="9">
        <f t="shared" si="2"/>
        <v>-3.64860226167704</v>
      </c>
      <c r="V18" s="6">
        <v>15</v>
      </c>
      <c r="W18" s="1">
        <v>140.710155988558</v>
      </c>
      <c r="X18" s="7">
        <v>136.112</v>
      </c>
      <c r="Y18" s="8">
        <v>133.713821151345</v>
      </c>
      <c r="Z18" s="7"/>
      <c r="AA18" s="9">
        <f t="shared" si="3"/>
        <v>136.845325713301</v>
      </c>
      <c r="AC18" s="6">
        <v>15</v>
      </c>
      <c r="AD18" s="1">
        <v>13.5369830374475</v>
      </c>
      <c r="AE18" s="7">
        <v>14.5219092331768</v>
      </c>
      <c r="AF18" s="8">
        <v>12.5669373932752</v>
      </c>
      <c r="AG18" s="7"/>
      <c r="AH18" s="9">
        <f t="shared" si="4"/>
        <v>13.5419432212999</v>
      </c>
      <c r="AJ18" s="6">
        <v>15</v>
      </c>
      <c r="AK18" s="1">
        <v>6.89151954639248</v>
      </c>
      <c r="AL18" s="7">
        <v>7.76261261261261</v>
      </c>
      <c r="AM18" s="8">
        <v>7.30087782045545</v>
      </c>
      <c r="AN18" s="7"/>
      <c r="AO18" s="9">
        <f t="shared" si="5"/>
        <v>7.31833665982018</v>
      </c>
      <c r="AQ18" s="6">
        <v>15</v>
      </c>
      <c r="AR18" s="1">
        <v>12.3236809535606</v>
      </c>
      <c r="AS18" s="7">
        <v>15.9832134292566</v>
      </c>
      <c r="AT18" s="8">
        <v>12.2845195946715</v>
      </c>
      <c r="AU18" s="7"/>
      <c r="AV18" s="9">
        <f t="shared" si="6"/>
        <v>13.5304713258296</v>
      </c>
      <c r="AX18" s="6">
        <v>15</v>
      </c>
      <c r="AY18" s="1">
        <v>6.98714503327355</v>
      </c>
      <c r="AZ18" s="7">
        <v>7.78566838046273</v>
      </c>
      <c r="BA18" s="8">
        <v>7.86776229368416</v>
      </c>
      <c r="BB18" s="7"/>
      <c r="BC18" s="9">
        <f t="shared" si="7"/>
        <v>7.54685856914015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-73.6648737940846</v>
      </c>
      <c r="C19" s="7">
        <v>-73.5083958020989</v>
      </c>
      <c r="D19" s="8">
        <v>-73.061261554133</v>
      </c>
      <c r="E19" s="7"/>
      <c r="F19" s="9">
        <f t="shared" si="0"/>
        <v>-73.4115103834389</v>
      </c>
      <c r="H19" s="6">
        <v>16</v>
      </c>
      <c r="I19" s="1">
        <v>-3.77077479270667</v>
      </c>
      <c r="J19" s="7">
        <v>-3.40669626785071</v>
      </c>
      <c r="K19" s="8">
        <v>-3.36182969358573</v>
      </c>
      <c r="L19" s="7"/>
      <c r="M19" s="9">
        <f t="shared" si="1"/>
        <v>-3.51310025138104</v>
      </c>
      <c r="O19" s="6">
        <v>16</v>
      </c>
      <c r="P19" s="1">
        <v>-3.7707479073723</v>
      </c>
      <c r="Q19" s="7">
        <v>-3.40669626785071</v>
      </c>
      <c r="R19" s="8">
        <v>-3.36164239414118</v>
      </c>
      <c r="S19" s="7"/>
      <c r="T19" s="9">
        <f t="shared" si="2"/>
        <v>-3.51302885645473</v>
      </c>
      <c r="V19" s="6">
        <v>16</v>
      </c>
      <c r="W19" s="1">
        <v>142.884700574295</v>
      </c>
      <c r="X19" s="7">
        <v>139.667664670659</v>
      </c>
      <c r="Y19" s="8">
        <v>136.03849816984</v>
      </c>
      <c r="Z19" s="7"/>
      <c r="AA19" s="9">
        <f t="shared" si="3"/>
        <v>139.530287804931</v>
      </c>
      <c r="AC19" s="6">
        <v>16</v>
      </c>
      <c r="AD19" s="1">
        <v>14.0205176463665</v>
      </c>
      <c r="AE19" s="7">
        <v>14.9131455399061</v>
      </c>
      <c r="AF19" s="8">
        <v>12.943945116587</v>
      </c>
      <c r="AG19" s="7"/>
      <c r="AH19" s="9">
        <f t="shared" si="4"/>
        <v>13.9592027676199</v>
      </c>
      <c r="AJ19" s="6">
        <v>16</v>
      </c>
      <c r="AK19" s="1">
        <v>7.1787554438677</v>
      </c>
      <c r="AL19" s="7">
        <v>7.99161676646707</v>
      </c>
      <c r="AM19" s="8">
        <v>7.55698921341495</v>
      </c>
      <c r="AN19" s="7"/>
      <c r="AO19" s="9">
        <f t="shared" si="5"/>
        <v>7.5757871412499</v>
      </c>
      <c r="AQ19" s="6">
        <v>16</v>
      </c>
      <c r="AR19" s="1">
        <v>12.8322539706337</v>
      </c>
      <c r="AS19" s="7">
        <v>16.7166866746699</v>
      </c>
      <c r="AT19" s="8">
        <v>12.7978943694681</v>
      </c>
      <c r="AU19" s="7"/>
      <c r="AV19" s="9">
        <f t="shared" si="6"/>
        <v>14.1156116715906</v>
      </c>
      <c r="AX19" s="6">
        <v>16</v>
      </c>
      <c r="AY19" s="1">
        <v>7.26171423271397</v>
      </c>
      <c r="AZ19" s="7">
        <v>8.08564814814815</v>
      </c>
      <c r="BA19" s="8">
        <v>8.06581224734254</v>
      </c>
      <c r="BB19" s="7"/>
      <c r="BC19" s="9">
        <f t="shared" si="7"/>
        <v>7.80439154273489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-73.4623060215614</v>
      </c>
      <c r="C20" s="7">
        <v>-73.3767106842737</v>
      </c>
      <c r="D20" s="8">
        <v>-72.8784607097906</v>
      </c>
      <c r="E20" s="7"/>
      <c r="F20" s="9">
        <f t="shared" si="0"/>
        <v>-73.2391591385419</v>
      </c>
      <c r="H20" s="6">
        <v>17</v>
      </c>
      <c r="I20" s="1">
        <v>-3.63777433250164</v>
      </c>
      <c r="J20" s="7">
        <v>-3.28669146765871</v>
      </c>
      <c r="K20" s="8">
        <v>-3.29826253925478</v>
      </c>
      <c r="L20" s="7"/>
      <c r="M20" s="9">
        <f t="shared" si="1"/>
        <v>-3.40757611313838</v>
      </c>
      <c r="O20" s="6">
        <v>17</v>
      </c>
      <c r="P20" s="1">
        <v>-3.63773792669899</v>
      </c>
      <c r="Q20" s="7">
        <v>-3.28669146765871</v>
      </c>
      <c r="R20" s="8">
        <v>-3.29818447827598</v>
      </c>
      <c r="S20" s="7"/>
      <c r="T20" s="9">
        <f t="shared" si="2"/>
        <v>-3.40753795754456</v>
      </c>
      <c r="V20" s="6">
        <v>17</v>
      </c>
      <c r="W20" s="1">
        <v>145.60999301594</v>
      </c>
      <c r="X20" s="7">
        <v>142.928205128205</v>
      </c>
      <c r="Y20" s="8">
        <v>137.785964603321</v>
      </c>
      <c r="Z20" s="7"/>
      <c r="AA20" s="9">
        <f t="shared" si="3"/>
        <v>142.108054249155</v>
      </c>
      <c r="AC20" s="6">
        <v>17</v>
      </c>
      <c r="AD20" s="1">
        <v>14.5677141281411</v>
      </c>
      <c r="AE20" s="7">
        <v>15.3415276558385</v>
      </c>
      <c r="AF20" s="8">
        <v>13.5851818152919</v>
      </c>
      <c r="AG20" s="7"/>
      <c r="AH20" s="9">
        <f t="shared" si="4"/>
        <v>14.4981411997571</v>
      </c>
      <c r="AJ20" s="6">
        <v>17</v>
      </c>
      <c r="AK20" s="1">
        <v>7.38985039771283</v>
      </c>
      <c r="AL20" s="7">
        <v>8.2400479616307</v>
      </c>
      <c r="AM20" s="8">
        <v>7.85999516146006</v>
      </c>
      <c r="AN20" s="7"/>
      <c r="AO20" s="9">
        <f t="shared" si="5"/>
        <v>7.82996450693453</v>
      </c>
      <c r="AQ20" s="6">
        <v>17</v>
      </c>
      <c r="AR20" s="1">
        <v>13.4316477717456</v>
      </c>
      <c r="AS20" s="7">
        <v>17.264</v>
      </c>
      <c r="AT20" s="8">
        <v>13.2973187361676</v>
      </c>
      <c r="AU20" s="7"/>
      <c r="AV20" s="9">
        <f t="shared" si="6"/>
        <v>14.6643221693044</v>
      </c>
      <c r="AX20" s="6">
        <v>17</v>
      </c>
      <c r="AY20" s="1">
        <v>7.56477925038536</v>
      </c>
      <c r="AZ20" s="7">
        <v>8.34284979423868</v>
      </c>
      <c r="BA20" s="8">
        <v>8.25634295692834</v>
      </c>
      <c r="BB20" s="7"/>
      <c r="BC20" s="9">
        <f t="shared" si="7"/>
        <v>8.0546573338508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-73.2661772915041</v>
      </c>
      <c r="C21" s="7">
        <v>-73.234954954955</v>
      </c>
      <c r="D21" s="8">
        <v>-72.7404574165464</v>
      </c>
      <c r="E21" s="7"/>
      <c r="F21" s="9">
        <f t="shared" si="0"/>
        <v>-73.0805298876685</v>
      </c>
      <c r="H21" s="6">
        <v>18</v>
      </c>
      <c r="I21" s="1">
        <v>-3.53106555837643</v>
      </c>
      <c r="J21" s="7">
        <v>-3.1666866674667</v>
      </c>
      <c r="K21" s="8">
        <v>-3.1842082209197</v>
      </c>
      <c r="L21" s="7"/>
      <c r="M21" s="9">
        <f t="shared" si="1"/>
        <v>-3.29398681558761</v>
      </c>
      <c r="O21" s="6">
        <v>18</v>
      </c>
      <c r="P21" s="1">
        <v>-3.53103590909168</v>
      </c>
      <c r="Q21" s="7">
        <v>-3.1666866674667</v>
      </c>
      <c r="R21" s="8">
        <v>-3.18412762552631</v>
      </c>
      <c r="S21" s="7"/>
      <c r="T21" s="9">
        <f t="shared" si="2"/>
        <v>-3.29395006736156</v>
      </c>
      <c r="V21" s="6">
        <v>18</v>
      </c>
      <c r="W21" s="1">
        <v>148.044694427303</v>
      </c>
      <c r="X21" s="7">
        <v>145.888</v>
      </c>
      <c r="Y21" s="8">
        <v>141.236245455392</v>
      </c>
      <c r="Z21" s="7"/>
      <c r="AA21" s="9">
        <f t="shared" si="3"/>
        <v>145.056313294232</v>
      </c>
      <c r="AC21" s="6">
        <v>18</v>
      </c>
      <c r="AD21" s="1">
        <v>15.1238158021892</v>
      </c>
      <c r="AE21" s="7">
        <v>15.8484187568157</v>
      </c>
      <c r="AF21" s="8">
        <v>13.9335655548459</v>
      </c>
      <c r="AG21" s="7"/>
      <c r="AH21" s="9">
        <f t="shared" si="4"/>
        <v>14.9686000379503</v>
      </c>
      <c r="AJ21" s="6">
        <v>18</v>
      </c>
      <c r="AK21" s="1">
        <v>7.66494718151278</v>
      </c>
      <c r="AL21" s="7">
        <v>8.53333333333333</v>
      </c>
      <c r="AM21" s="8">
        <v>8.02905504233682</v>
      </c>
      <c r="AN21" s="7"/>
      <c r="AO21" s="9">
        <f t="shared" si="5"/>
        <v>8.07577851906098</v>
      </c>
      <c r="AQ21" s="6">
        <v>18</v>
      </c>
      <c r="AR21" s="1">
        <v>13.9458907137897</v>
      </c>
      <c r="AS21" s="7">
        <v>17.79696287964</v>
      </c>
      <c r="AT21" s="8">
        <v>13.9325686648222</v>
      </c>
      <c r="AU21" s="7"/>
      <c r="AV21" s="9">
        <f t="shared" si="6"/>
        <v>15.2251407527507</v>
      </c>
      <c r="AX21" s="6">
        <v>18</v>
      </c>
      <c r="AY21" s="1">
        <v>7.8321207577877</v>
      </c>
      <c r="AZ21" s="7">
        <v>8.61114285714286</v>
      </c>
      <c r="BA21" s="8">
        <v>8.5444525677075</v>
      </c>
      <c r="BB21" s="7"/>
      <c r="BC21" s="9">
        <f t="shared" si="7"/>
        <v>8.32923872754602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-73.0753884341293</v>
      </c>
      <c r="C22" s="7">
        <v>-73.075900621118</v>
      </c>
      <c r="D22" s="8">
        <v>-72.5389269180317</v>
      </c>
      <c r="E22" s="7"/>
      <c r="F22" s="9">
        <f t="shared" si="0"/>
        <v>-72.8967386577597</v>
      </c>
      <c r="H22" s="6">
        <v>19</v>
      </c>
      <c r="I22" s="1">
        <v>-3.41380833323524</v>
      </c>
      <c r="J22" s="7">
        <v>-3.04668186727469</v>
      </c>
      <c r="K22" s="8">
        <v>-3.04740144640432</v>
      </c>
      <c r="L22" s="7"/>
      <c r="M22" s="9">
        <f t="shared" si="1"/>
        <v>-3.16929721563808</v>
      </c>
      <c r="O22" s="6">
        <v>19</v>
      </c>
      <c r="P22" s="1">
        <v>-3.41333002415435</v>
      </c>
      <c r="Q22" s="7">
        <v>-3.04668186727469</v>
      </c>
      <c r="R22" s="8">
        <v>-3.04732555623711</v>
      </c>
      <c r="S22" s="7"/>
      <c r="T22" s="9">
        <f t="shared" si="2"/>
        <v>-3.16911248255538</v>
      </c>
      <c r="V22" s="6">
        <v>19</v>
      </c>
      <c r="W22" s="1">
        <v>150.023165150183</v>
      </c>
      <c r="X22" s="7">
        <v>148.5</v>
      </c>
      <c r="Y22" s="8">
        <v>144.756134154229</v>
      </c>
      <c r="Z22" s="7"/>
      <c r="AA22" s="9">
        <f t="shared" si="3"/>
        <v>147.759766434804</v>
      </c>
      <c r="AC22" s="6">
        <v>19</v>
      </c>
      <c r="AD22" s="1">
        <v>15.5787189796849</v>
      </c>
      <c r="AE22" s="7">
        <v>16.2824726134585</v>
      </c>
      <c r="AF22" s="8">
        <v>14.4075215522967</v>
      </c>
      <c r="AG22" s="7"/>
      <c r="AH22" s="9">
        <f t="shared" si="4"/>
        <v>15.4229043818134</v>
      </c>
      <c r="AJ22" s="6">
        <v>19</v>
      </c>
      <c r="AK22" s="1">
        <v>7.92268136323926</v>
      </c>
      <c r="AL22" s="7">
        <v>8.77985611510791</v>
      </c>
      <c r="AM22" s="8">
        <v>8.20972347249174</v>
      </c>
      <c r="AN22" s="7"/>
      <c r="AO22" s="9">
        <f t="shared" si="5"/>
        <v>8.30408698361297</v>
      </c>
      <c r="AQ22" s="6">
        <v>19</v>
      </c>
      <c r="AR22" s="1">
        <v>14.4092648846892</v>
      </c>
      <c r="AS22" s="7">
        <v>18.3710801393728</v>
      </c>
      <c r="AT22" s="8">
        <v>14.3693811221933</v>
      </c>
      <c r="AU22" s="7"/>
      <c r="AV22" s="9">
        <f t="shared" si="6"/>
        <v>15.7165753820851</v>
      </c>
      <c r="AX22" s="6">
        <v>19</v>
      </c>
      <c r="AY22" s="1">
        <v>8.12167179433702</v>
      </c>
      <c r="AZ22" s="7">
        <v>8.89685714285714</v>
      </c>
      <c r="BA22" s="8">
        <v>8.79844835576238</v>
      </c>
      <c r="BB22" s="7"/>
      <c r="BC22" s="9">
        <f t="shared" si="7"/>
        <v>8.60565909765218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-72.8808240957613</v>
      </c>
      <c r="C23" s="7">
        <v>-72.9461218836565</v>
      </c>
      <c r="D23" s="8">
        <v>-72.408953603209</v>
      </c>
      <c r="E23" s="7"/>
      <c r="F23" s="9">
        <f t="shared" si="0"/>
        <v>-72.7452998608756</v>
      </c>
      <c r="H23" s="6">
        <v>20</v>
      </c>
      <c r="I23" s="1">
        <v>-3.29410012239138</v>
      </c>
      <c r="J23" s="7">
        <v>-2.93232166592822</v>
      </c>
      <c r="K23" s="8">
        <v>-2.91012716381314</v>
      </c>
      <c r="L23" s="7"/>
      <c r="M23" s="9">
        <f t="shared" si="1"/>
        <v>-3.04551631737758</v>
      </c>
      <c r="O23" s="6">
        <v>20</v>
      </c>
      <c r="P23" s="1">
        <v>-3.2940587310449</v>
      </c>
      <c r="Q23" s="7">
        <v>-2.93232166592822</v>
      </c>
      <c r="R23" s="8">
        <v>-2.91000884120617</v>
      </c>
      <c r="S23" s="7"/>
      <c r="T23" s="9">
        <f t="shared" si="2"/>
        <v>-3.0454630793931</v>
      </c>
      <c r="V23" s="6">
        <v>20</v>
      </c>
      <c r="W23" s="1">
        <v>153.383781785799</v>
      </c>
      <c r="X23" s="7">
        <v>150.666666666667</v>
      </c>
      <c r="Y23" s="8">
        <v>147.627579668194</v>
      </c>
      <c r="Z23" s="7"/>
      <c r="AA23" s="9">
        <f t="shared" si="3"/>
        <v>150.559342706887</v>
      </c>
      <c r="AC23" s="6">
        <v>20</v>
      </c>
      <c r="AD23" s="1">
        <v>16.0626913765492</v>
      </c>
      <c r="AE23" s="7">
        <v>16.6738449490995</v>
      </c>
      <c r="AF23" s="8">
        <v>14.8284771651513</v>
      </c>
      <c r="AG23" s="7"/>
      <c r="AH23" s="9">
        <f t="shared" si="4"/>
        <v>15.8550044969333</v>
      </c>
      <c r="AJ23" s="6">
        <v>20</v>
      </c>
      <c r="AK23" s="1">
        <v>8.19093209453106</v>
      </c>
      <c r="AL23" s="7">
        <v>8.96251874062968</v>
      </c>
      <c r="AM23" s="8">
        <v>8.49938556429524</v>
      </c>
      <c r="AN23" s="7"/>
      <c r="AO23" s="9">
        <f t="shared" si="5"/>
        <v>8.55094546648533</v>
      </c>
      <c r="AQ23" s="6">
        <v>20</v>
      </c>
      <c r="AR23" s="1">
        <v>14.8582666389836</v>
      </c>
      <c r="AS23" s="7">
        <v>18.9242093784079</v>
      </c>
      <c r="AT23" s="8">
        <v>14.8031958575788</v>
      </c>
      <c r="AU23" s="7"/>
      <c r="AV23" s="9">
        <f t="shared" si="6"/>
        <v>16.1952239583234</v>
      </c>
      <c r="AX23" s="6">
        <v>20</v>
      </c>
      <c r="AY23" s="1">
        <v>8.34730417207992</v>
      </c>
      <c r="AZ23" s="7">
        <v>9.18554006968641</v>
      </c>
      <c r="BA23" s="8">
        <v>8.99075239858868</v>
      </c>
      <c r="BB23" s="7"/>
      <c r="BC23" s="9">
        <f t="shared" si="7"/>
        <v>8.84119888011834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-72.6922276735124</v>
      </c>
      <c r="C24" s="7">
        <v>-72.8</v>
      </c>
      <c r="D24" s="8">
        <v>-72.2795090080311</v>
      </c>
      <c r="E24" s="7"/>
      <c r="F24" s="9">
        <f t="shared" si="0"/>
        <v>-72.5905788938478</v>
      </c>
      <c r="H24" s="6">
        <v>21</v>
      </c>
      <c r="I24" s="1">
        <v>-3.17114384704253</v>
      </c>
      <c r="J24" s="7">
        <v>-2.8215551617191</v>
      </c>
      <c r="K24" s="8">
        <v>-2.80830474001886</v>
      </c>
      <c r="L24" s="7"/>
      <c r="M24" s="9">
        <f t="shared" si="1"/>
        <v>-2.93366791626016</v>
      </c>
      <c r="O24" s="6">
        <v>21</v>
      </c>
      <c r="P24" s="1">
        <v>-3.17108357946955</v>
      </c>
      <c r="Q24" s="7">
        <v>-2.8215551617191</v>
      </c>
      <c r="R24" s="8">
        <v>-2.80816032243866</v>
      </c>
      <c r="S24" s="7"/>
      <c r="T24" s="9">
        <f t="shared" si="2"/>
        <v>-2.93359968787577</v>
      </c>
      <c r="V24" s="6">
        <v>21</v>
      </c>
      <c r="W24" s="1">
        <v>156.199602708632</v>
      </c>
      <c r="X24" s="7">
        <v>152.625560538117</v>
      </c>
      <c r="Y24" s="8">
        <v>150.539796790186</v>
      </c>
      <c r="Z24" s="7"/>
      <c r="AA24" s="9">
        <f t="shared" si="3"/>
        <v>153.121653345645</v>
      </c>
      <c r="AC24" s="6">
        <v>21</v>
      </c>
      <c r="AD24" s="1">
        <v>16.4218140209532</v>
      </c>
      <c r="AE24" s="7">
        <v>17.0751575157516</v>
      </c>
      <c r="AF24" s="8">
        <v>15.6140356862668</v>
      </c>
      <c r="AG24" s="7"/>
      <c r="AH24" s="9">
        <f t="shared" si="4"/>
        <v>16.3703357409905</v>
      </c>
      <c r="AJ24" s="6">
        <v>21</v>
      </c>
      <c r="AK24" s="1">
        <v>8.44822745399279</v>
      </c>
      <c r="AL24" s="7">
        <v>9.15795454545455</v>
      </c>
      <c r="AM24" s="8">
        <v>8.7043242710903</v>
      </c>
      <c r="AN24" s="7"/>
      <c r="AO24" s="9">
        <f t="shared" si="5"/>
        <v>8.77016875684588</v>
      </c>
      <c r="AQ24" s="6">
        <v>21</v>
      </c>
      <c r="AR24" s="1">
        <v>15.3115738661115</v>
      </c>
      <c r="AS24" s="7">
        <v>19.5162601626016</v>
      </c>
      <c r="AT24" s="8">
        <v>15.4165388170714</v>
      </c>
      <c r="AU24" s="7"/>
      <c r="AV24" s="9">
        <f t="shared" si="6"/>
        <v>16.7481242819282</v>
      </c>
      <c r="AX24" s="6">
        <v>21</v>
      </c>
      <c r="AY24" s="1">
        <v>8.57158933461729</v>
      </c>
      <c r="AZ24" s="7">
        <v>9.47590011614402</v>
      </c>
      <c r="BA24" s="8">
        <v>9.23061832977246</v>
      </c>
      <c r="BB24" s="7"/>
      <c r="BC24" s="9">
        <f t="shared" si="7"/>
        <v>9.09270259351126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-72.5081185228918</v>
      </c>
      <c r="C25" s="7">
        <v>-72.6423236514523</v>
      </c>
      <c r="D25" s="8">
        <v>-72.1852991531043</v>
      </c>
      <c r="E25" s="7"/>
      <c r="F25" s="9">
        <f t="shared" si="0"/>
        <v>-72.4452471091494</v>
      </c>
      <c r="H25" s="6">
        <v>22</v>
      </c>
      <c r="I25" s="1">
        <v>-3.05522755075127</v>
      </c>
      <c r="J25" s="7">
        <v>-2.71078865750997</v>
      </c>
      <c r="K25" s="8">
        <v>-2.71886786702392</v>
      </c>
      <c r="L25" s="7"/>
      <c r="M25" s="9">
        <f t="shared" si="1"/>
        <v>-2.82829469176172</v>
      </c>
      <c r="O25" s="6">
        <v>22</v>
      </c>
      <c r="P25" s="1">
        <v>-3.05499878242468</v>
      </c>
      <c r="Q25" s="7">
        <v>-2.71078865750997</v>
      </c>
      <c r="R25" s="8">
        <v>-2.71878005579571</v>
      </c>
      <c r="S25" s="7"/>
      <c r="T25" s="9">
        <f t="shared" si="2"/>
        <v>-2.82818916524345</v>
      </c>
      <c r="V25" s="6">
        <v>22</v>
      </c>
      <c r="W25" s="1">
        <v>158.910011947766</v>
      </c>
      <c r="X25" s="7">
        <v>154.64358974359</v>
      </c>
      <c r="Y25" s="8">
        <v>152.758742777432</v>
      </c>
      <c r="Z25" s="7"/>
      <c r="AA25" s="9">
        <f t="shared" si="3"/>
        <v>155.437448156263</v>
      </c>
      <c r="AC25" s="6">
        <v>22</v>
      </c>
      <c r="AD25" s="1">
        <v>17.0369301210677</v>
      </c>
      <c r="AE25" s="7">
        <v>17.530534351145</v>
      </c>
      <c r="AF25" s="8">
        <v>15.9461620971334</v>
      </c>
      <c r="AG25" s="7"/>
      <c r="AH25" s="9">
        <f t="shared" si="4"/>
        <v>16.8378755231154</v>
      </c>
      <c r="AJ25" s="6">
        <v>22</v>
      </c>
      <c r="AK25" s="1">
        <v>8.69256036207623</v>
      </c>
      <c r="AL25" s="7">
        <v>9.36504504504505</v>
      </c>
      <c r="AM25" s="8">
        <v>8.96708740635296</v>
      </c>
      <c r="AN25" s="7"/>
      <c r="AO25" s="9">
        <f t="shared" si="5"/>
        <v>9.00823093782474</v>
      </c>
      <c r="AQ25" s="6">
        <v>22</v>
      </c>
      <c r="AR25" s="1">
        <v>15.7210483503699</v>
      </c>
      <c r="AS25" s="7">
        <v>20.1035980148883</v>
      </c>
      <c r="AT25" s="8">
        <v>15.9452130564915</v>
      </c>
      <c r="AU25" s="7"/>
      <c r="AV25" s="9">
        <f t="shared" si="6"/>
        <v>17.2566198072499</v>
      </c>
      <c r="AX25" s="6">
        <v>22</v>
      </c>
      <c r="AY25" s="1">
        <v>8.8072607015969</v>
      </c>
      <c r="AZ25" s="7">
        <v>9.72925</v>
      </c>
      <c r="BA25" s="8">
        <v>9.4434860173939</v>
      </c>
      <c r="BB25" s="7"/>
      <c r="BC25" s="9">
        <f t="shared" si="7"/>
        <v>9.32666557299693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-72.3225114863737</v>
      </c>
      <c r="C26" s="7">
        <v>-72.5166866746699</v>
      </c>
      <c r="D26" s="8">
        <v>-72.0118751478558</v>
      </c>
      <c r="E26" s="7"/>
      <c r="F26" s="9">
        <f t="shared" si="0"/>
        <v>-72.2836911029665</v>
      </c>
      <c r="H26" s="6">
        <v>23</v>
      </c>
      <c r="I26" s="1">
        <v>-2.94981536014076</v>
      </c>
      <c r="J26" s="7">
        <v>-2.60002215330084</v>
      </c>
      <c r="K26" s="8">
        <v>-2.57250208401651</v>
      </c>
      <c r="L26" s="7"/>
      <c r="M26" s="9">
        <f t="shared" si="1"/>
        <v>-2.70744653248604</v>
      </c>
      <c r="O26" s="6">
        <v>23</v>
      </c>
      <c r="P26" s="1">
        <v>-2.94954943437084</v>
      </c>
      <c r="Q26" s="7">
        <v>-2.60002215330084</v>
      </c>
      <c r="R26" s="8">
        <v>-2.57235293660719</v>
      </c>
      <c r="S26" s="7"/>
      <c r="T26" s="9">
        <f t="shared" si="2"/>
        <v>-2.70730817475962</v>
      </c>
      <c r="V26" s="6">
        <v>23</v>
      </c>
      <c r="W26" s="1">
        <v>161.397361935235</v>
      </c>
      <c r="X26" s="7">
        <v>157.213917525773</v>
      </c>
      <c r="Y26" s="8">
        <v>154.990505990834</v>
      </c>
      <c r="Z26" s="7"/>
      <c r="AA26" s="9">
        <f t="shared" si="3"/>
        <v>157.867261817281</v>
      </c>
      <c r="AC26" s="6">
        <v>23</v>
      </c>
      <c r="AD26" s="1">
        <v>17.5050163640076</v>
      </c>
      <c r="AE26" s="7">
        <v>18.0510653930933</v>
      </c>
      <c r="AF26" s="8">
        <v>16.3547475839284</v>
      </c>
      <c r="AG26" s="7"/>
      <c r="AH26" s="9">
        <f t="shared" si="4"/>
        <v>17.3036097803431</v>
      </c>
      <c r="AJ26" s="6">
        <v>23</v>
      </c>
      <c r="AK26" s="1">
        <v>8.92800428150199</v>
      </c>
      <c r="AL26" s="7">
        <v>9.56247191011236</v>
      </c>
      <c r="AM26" s="8">
        <v>9.26045875110424</v>
      </c>
      <c r="AN26" s="7"/>
      <c r="AO26" s="9">
        <f t="shared" si="5"/>
        <v>9.25031164757286</v>
      </c>
      <c r="AQ26" s="6">
        <v>23</v>
      </c>
      <c r="AR26" s="1">
        <v>16.1448649437812</v>
      </c>
      <c r="AS26" s="7">
        <v>20.75</v>
      </c>
      <c r="AT26" s="8">
        <v>16.4417548656161</v>
      </c>
      <c r="AU26" s="7"/>
      <c r="AV26" s="9">
        <f t="shared" si="6"/>
        <v>17.7788732697991</v>
      </c>
      <c r="AX26" s="6">
        <v>23</v>
      </c>
      <c r="AY26" s="1">
        <v>9.02046272531225</v>
      </c>
      <c r="AZ26" s="7">
        <v>9.97925</v>
      </c>
      <c r="BA26" s="8">
        <v>9.7217960451859</v>
      </c>
      <c r="BB26" s="7"/>
      <c r="BC26" s="9">
        <f t="shared" si="7"/>
        <v>9.57383625683272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-72.1775953445498</v>
      </c>
      <c r="C27" s="7">
        <v>-72.3862111801242</v>
      </c>
      <c r="D27" s="8">
        <v>-71.8700791953289</v>
      </c>
      <c r="E27" s="7"/>
      <c r="F27" s="9">
        <f t="shared" si="0"/>
        <v>-72.1446285733343</v>
      </c>
      <c r="H27" s="6">
        <v>24</v>
      </c>
      <c r="I27" s="1">
        <v>-2.85297212853278</v>
      </c>
      <c r="J27" s="7">
        <v>-2.48925564909171</v>
      </c>
      <c r="K27" s="8">
        <v>-2.42943595830043</v>
      </c>
      <c r="L27" s="7"/>
      <c r="M27" s="9">
        <f t="shared" si="1"/>
        <v>-2.59055457864164</v>
      </c>
      <c r="O27" s="6">
        <v>24</v>
      </c>
      <c r="P27" s="1">
        <v>-2.85291445312754</v>
      </c>
      <c r="Q27" s="7">
        <v>-2.48925564909171</v>
      </c>
      <c r="R27" s="8">
        <v>-2.42928794512716</v>
      </c>
      <c r="S27" s="7"/>
      <c r="T27" s="9">
        <f t="shared" si="2"/>
        <v>-2.59048601578214</v>
      </c>
      <c r="V27" s="6">
        <v>24</v>
      </c>
      <c r="W27" s="1">
        <v>163.832900979757</v>
      </c>
      <c r="X27" s="7">
        <v>159.313063063063</v>
      </c>
      <c r="Y27" s="8">
        <v>157.329132484853</v>
      </c>
      <c r="Z27" s="7"/>
      <c r="AA27" s="9">
        <f t="shared" si="3"/>
        <v>160.158365509224</v>
      </c>
      <c r="AC27" s="6">
        <v>24</v>
      </c>
      <c r="AD27" s="1">
        <v>17.9949229548591</v>
      </c>
      <c r="AE27" s="7">
        <v>18.4184423218222</v>
      </c>
      <c r="AF27" s="8">
        <v>16.6710583243732</v>
      </c>
      <c r="AG27" s="7"/>
      <c r="AH27" s="9">
        <f t="shared" si="4"/>
        <v>17.6948078670182</v>
      </c>
      <c r="AJ27" s="6">
        <v>24</v>
      </c>
      <c r="AK27" s="1">
        <v>9.18852087542706</v>
      </c>
      <c r="AL27" s="7">
        <v>9.78741573033708</v>
      </c>
      <c r="AM27" s="8">
        <v>9.58606797810738</v>
      </c>
      <c r="AN27" s="7"/>
      <c r="AO27" s="9">
        <f t="shared" si="5"/>
        <v>9.52066819462384</v>
      </c>
      <c r="AQ27" s="6">
        <v>24</v>
      </c>
      <c r="AR27" s="1">
        <v>16.6417710543561</v>
      </c>
      <c r="AS27" s="7">
        <v>21.3835534213685</v>
      </c>
      <c r="AT27" s="8">
        <v>16.6807350034965</v>
      </c>
      <c r="AU27" s="7"/>
      <c r="AV27" s="9">
        <f t="shared" si="6"/>
        <v>18.2353531597404</v>
      </c>
      <c r="AX27" s="6">
        <v>24</v>
      </c>
      <c r="AY27" s="1">
        <v>9.2420361002104</v>
      </c>
      <c r="AZ27" s="7">
        <v>10.257874015748</v>
      </c>
      <c r="BA27" s="8">
        <v>9.94614703875144</v>
      </c>
      <c r="BB27" s="7"/>
      <c r="BC27" s="9">
        <f t="shared" si="7"/>
        <v>9.81535238490329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-72.0010023850558</v>
      </c>
      <c r="C28" s="7">
        <v>-72.2559712230216</v>
      </c>
      <c r="D28" s="8">
        <v>-71.7190725291446</v>
      </c>
      <c r="E28" s="7"/>
      <c r="F28" s="9">
        <f t="shared" si="0"/>
        <v>-71.992015379074</v>
      </c>
      <c r="H28" s="6">
        <v>25</v>
      </c>
      <c r="I28" s="1">
        <v>-2.74605548117196</v>
      </c>
      <c r="J28" s="7">
        <v>-2.37848914488259</v>
      </c>
      <c r="K28" s="8">
        <v>-2.32233067420779</v>
      </c>
      <c r="L28" s="7"/>
      <c r="M28" s="9">
        <f t="shared" si="1"/>
        <v>-2.48229176675411</v>
      </c>
      <c r="O28" s="6">
        <v>25</v>
      </c>
      <c r="P28" s="1">
        <v>-2.74593630573818</v>
      </c>
      <c r="Q28" s="7">
        <v>-2.37848914488259</v>
      </c>
      <c r="R28" s="8">
        <v>-2.32224657272485</v>
      </c>
      <c r="S28" s="7"/>
      <c r="T28" s="9">
        <f t="shared" si="2"/>
        <v>-2.48222400778187</v>
      </c>
      <c r="V28" s="6">
        <v>25</v>
      </c>
      <c r="W28" s="1">
        <v>166.110868152729</v>
      </c>
      <c r="X28" s="7">
        <v>162</v>
      </c>
      <c r="Y28" s="8">
        <v>160.348105563209</v>
      </c>
      <c r="Z28" s="7"/>
      <c r="AA28" s="9">
        <f t="shared" si="3"/>
        <v>162.819657905313</v>
      </c>
      <c r="AC28" s="6">
        <v>25</v>
      </c>
      <c r="AD28" s="1">
        <v>18.5156907693421</v>
      </c>
      <c r="AE28" s="7">
        <v>18.8683712121212</v>
      </c>
      <c r="AF28" s="8">
        <v>16.9265229375984</v>
      </c>
      <c r="AG28" s="7"/>
      <c r="AH28" s="9">
        <f t="shared" si="4"/>
        <v>18.1035283063539</v>
      </c>
      <c r="AJ28" s="6">
        <v>25</v>
      </c>
      <c r="AK28" s="1">
        <v>9.44217615034279</v>
      </c>
      <c r="AL28" s="7">
        <v>10.0624719101124</v>
      </c>
      <c r="AM28" s="8">
        <v>9.80623096836862</v>
      </c>
      <c r="AN28" s="7"/>
      <c r="AO28" s="9">
        <f t="shared" si="5"/>
        <v>9.77029300960792</v>
      </c>
      <c r="AQ28" s="6">
        <v>25</v>
      </c>
      <c r="AR28" s="1">
        <v>17.0607243253415</v>
      </c>
      <c r="AS28" s="7">
        <v>21.903</v>
      </c>
      <c r="AT28" s="8">
        <v>17.2350080282363</v>
      </c>
      <c r="AU28" s="7"/>
      <c r="AV28" s="9">
        <f t="shared" si="6"/>
        <v>18.7329107845259</v>
      </c>
      <c r="AX28" s="6">
        <v>25</v>
      </c>
      <c r="AY28" s="1">
        <v>9.50566581614902</v>
      </c>
      <c r="AZ28" s="7">
        <v>10.539088863892</v>
      </c>
      <c r="BA28" s="8">
        <v>10.119316774745</v>
      </c>
      <c r="BB28" s="7"/>
      <c r="BC28" s="9">
        <f t="shared" si="7"/>
        <v>10.0546904849287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-71.8526964234408</v>
      </c>
      <c r="C29" s="7">
        <v>-72.1333696837514</v>
      </c>
      <c r="D29" s="8">
        <v>-71.5965579366172</v>
      </c>
      <c r="E29" s="7"/>
      <c r="F29" s="9">
        <f t="shared" si="0"/>
        <v>-71.8608746812698</v>
      </c>
      <c r="H29" s="6">
        <v>26</v>
      </c>
      <c r="I29" s="1">
        <v>-2.63792314935672</v>
      </c>
      <c r="J29" s="7">
        <v>-2.26772264067346</v>
      </c>
      <c r="K29" s="8">
        <v>-2.21746257138512</v>
      </c>
      <c r="L29" s="7"/>
      <c r="M29" s="9">
        <f t="shared" si="1"/>
        <v>-2.3743694538051</v>
      </c>
      <c r="O29" s="6">
        <v>26</v>
      </c>
      <c r="P29" s="1">
        <v>-2.63776252983185</v>
      </c>
      <c r="Q29" s="7">
        <v>-2.26772264067346</v>
      </c>
      <c r="R29" s="8">
        <v>-2.21688012476351</v>
      </c>
      <c r="S29" s="7"/>
      <c r="T29" s="9">
        <f t="shared" si="2"/>
        <v>-2.37412176508961</v>
      </c>
      <c r="V29" s="6">
        <v>26</v>
      </c>
      <c r="W29" s="1">
        <v>168.436192304672</v>
      </c>
      <c r="X29" s="7">
        <v>164.36393442623</v>
      </c>
      <c r="Y29" s="8">
        <v>162.650745006377</v>
      </c>
      <c r="Z29" s="7"/>
      <c r="AA29" s="9">
        <f t="shared" si="3"/>
        <v>165.150290579093</v>
      </c>
      <c r="AC29" s="6">
        <v>26</v>
      </c>
      <c r="AD29" s="1">
        <v>18.9561638967317</v>
      </c>
      <c r="AE29" s="7">
        <v>19.2096399535424</v>
      </c>
      <c r="AF29" s="8">
        <v>17.3653305444839</v>
      </c>
      <c r="AG29" s="7"/>
      <c r="AH29" s="9">
        <f t="shared" si="4"/>
        <v>18.510378131586</v>
      </c>
      <c r="AJ29" s="6">
        <v>26</v>
      </c>
      <c r="AK29" s="1">
        <v>9.65745658903106</v>
      </c>
      <c r="AL29" s="7">
        <v>10.3556</v>
      </c>
      <c r="AM29" s="8">
        <v>9.96175823535767</v>
      </c>
      <c r="AN29" s="7"/>
      <c r="AO29" s="9">
        <f t="shared" si="5"/>
        <v>9.99160494146291</v>
      </c>
      <c r="AQ29" s="6">
        <v>26</v>
      </c>
      <c r="AR29" s="1">
        <v>17.5293516471905</v>
      </c>
      <c r="AS29" s="7">
        <v>22.5</v>
      </c>
      <c r="AT29" s="8">
        <v>17.7655251506263</v>
      </c>
      <c r="AU29" s="7"/>
      <c r="AV29" s="9">
        <f t="shared" si="6"/>
        <v>19.2649589326056</v>
      </c>
      <c r="AX29" s="6">
        <v>26</v>
      </c>
      <c r="AY29" s="1">
        <v>9.74637575401124</v>
      </c>
      <c r="AZ29" s="7">
        <v>10.820303712036</v>
      </c>
      <c r="BA29" s="8">
        <v>10.3504156646751</v>
      </c>
      <c r="BB29" s="7"/>
      <c r="BC29" s="9">
        <f t="shared" si="7"/>
        <v>10.3056983769074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-71.6748434901884</v>
      </c>
      <c r="C30" s="7">
        <v>-72</v>
      </c>
      <c r="D30" s="8">
        <v>-71.4948184288058</v>
      </c>
      <c r="E30" s="7"/>
      <c r="F30" s="9">
        <f t="shared" si="0"/>
        <v>-71.7232206396647</v>
      </c>
      <c r="H30" s="6">
        <v>27</v>
      </c>
      <c r="I30" s="1">
        <v>-2.51557501029178</v>
      </c>
      <c r="J30" s="7">
        <v>-2.15695613646433</v>
      </c>
      <c r="K30" s="8">
        <v>-2.13809109644075</v>
      </c>
      <c r="L30" s="7"/>
      <c r="M30" s="9">
        <f t="shared" si="1"/>
        <v>-2.27020741439895</v>
      </c>
      <c r="O30" s="6">
        <v>27</v>
      </c>
      <c r="P30" s="1">
        <v>-2.51517057559406</v>
      </c>
      <c r="Q30" s="7">
        <v>-2.15695613646433</v>
      </c>
      <c r="R30" s="8">
        <v>-2.13791948609944</v>
      </c>
      <c r="S30" s="7"/>
      <c r="T30" s="9">
        <f t="shared" si="2"/>
        <v>-2.27001539938594</v>
      </c>
      <c r="V30" s="6">
        <v>27</v>
      </c>
      <c r="W30" s="1">
        <v>170.50409166085</v>
      </c>
      <c r="X30" s="7">
        <v>166</v>
      </c>
      <c r="Y30" s="8">
        <v>165.293141511108</v>
      </c>
      <c r="Z30" s="7"/>
      <c r="AA30" s="9">
        <f t="shared" si="3"/>
        <v>167.265744390653</v>
      </c>
      <c r="AC30" s="6">
        <v>27</v>
      </c>
      <c r="AD30" s="1">
        <v>19.4192750508708</v>
      </c>
      <c r="AE30" s="7">
        <v>19.5</v>
      </c>
      <c r="AF30" s="8">
        <v>17.5993608760625</v>
      </c>
      <c r="AG30" s="7"/>
      <c r="AH30" s="9">
        <f t="shared" si="4"/>
        <v>18.8395453089778</v>
      </c>
      <c r="AJ30" s="6">
        <v>27</v>
      </c>
      <c r="AK30" s="1">
        <v>9.89474713602834</v>
      </c>
      <c r="AL30" s="7">
        <v>10.5786632390746</v>
      </c>
      <c r="AM30" s="8">
        <v>10.1736153793849</v>
      </c>
      <c r="AN30" s="7"/>
      <c r="AO30" s="9">
        <f t="shared" si="5"/>
        <v>10.2156752514959</v>
      </c>
      <c r="AQ30" s="6">
        <v>27</v>
      </c>
      <c r="AR30" s="1">
        <v>18.0467177825363</v>
      </c>
      <c r="AS30" s="7">
        <v>23.1451800232288</v>
      </c>
      <c r="AT30" s="8">
        <v>18.2225230606198</v>
      </c>
      <c r="AU30" s="7"/>
      <c r="AV30" s="9">
        <f t="shared" si="6"/>
        <v>19.8048069554616</v>
      </c>
      <c r="AX30" s="6">
        <v>27</v>
      </c>
      <c r="AY30" s="1">
        <v>10.0015218262431</v>
      </c>
      <c r="AZ30" s="7">
        <v>11.0941575378195</v>
      </c>
      <c r="BA30" s="8">
        <v>10.5782355321193</v>
      </c>
      <c r="BB30" s="7"/>
      <c r="BC30" s="9">
        <f t="shared" si="7"/>
        <v>10.5579716320606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-71.4966098514762</v>
      </c>
      <c r="C31" s="7">
        <v>-71.8795013850415</v>
      </c>
      <c r="D31" s="8">
        <v>-71.3315553306631</v>
      </c>
      <c r="E31" s="7"/>
      <c r="F31" s="9">
        <f t="shared" si="0"/>
        <v>-71.5692221890603</v>
      </c>
      <c r="H31" s="6">
        <v>28</v>
      </c>
      <c r="I31" s="1">
        <v>-2.38368275642575</v>
      </c>
      <c r="J31" s="7">
        <v>-2.04618963225521</v>
      </c>
      <c r="K31" s="8">
        <v>-2.07493371576218</v>
      </c>
      <c r="L31" s="7"/>
      <c r="M31" s="9">
        <f t="shared" si="1"/>
        <v>-2.16826870148104</v>
      </c>
      <c r="O31" s="6">
        <v>28</v>
      </c>
      <c r="P31" s="1">
        <v>-2.38352076399735</v>
      </c>
      <c r="Q31" s="7">
        <v>-2.04618963225521</v>
      </c>
      <c r="R31" s="8">
        <v>-2.07480376327271</v>
      </c>
      <c r="S31" s="7"/>
      <c r="T31" s="9">
        <f t="shared" si="2"/>
        <v>-2.16817138650842</v>
      </c>
      <c r="V31" s="6">
        <v>28</v>
      </c>
      <c r="W31" s="1">
        <v>173.182494360931</v>
      </c>
      <c r="X31" s="7">
        <v>168.39928057554</v>
      </c>
      <c r="Y31" s="8">
        <v>167.44298362146</v>
      </c>
      <c r="Z31" s="7"/>
      <c r="AA31" s="9">
        <f t="shared" si="3"/>
        <v>169.67491951931</v>
      </c>
      <c r="AC31" s="6">
        <v>28</v>
      </c>
      <c r="AD31" s="1">
        <v>19.9631827851511</v>
      </c>
      <c r="AE31" s="7">
        <v>19.9500450045005</v>
      </c>
      <c r="AF31" s="8">
        <v>17.9676018650865</v>
      </c>
      <c r="AG31" s="7"/>
      <c r="AH31" s="9">
        <f t="shared" si="4"/>
        <v>19.2936098849127</v>
      </c>
      <c r="AJ31" s="6">
        <v>28</v>
      </c>
      <c r="AK31" s="1">
        <v>10.173336094083</v>
      </c>
      <c r="AL31" s="7">
        <v>10.8083832335329</v>
      </c>
      <c r="AM31" s="8">
        <v>10.3144803601104</v>
      </c>
      <c r="AN31" s="7"/>
      <c r="AO31" s="9">
        <f t="shared" si="5"/>
        <v>10.4320665625754</v>
      </c>
      <c r="AQ31" s="6">
        <v>28</v>
      </c>
      <c r="AR31" s="1">
        <v>18.5660909356637</v>
      </c>
      <c r="AS31" s="7">
        <v>23.7413151364764</v>
      </c>
      <c r="AT31" s="8">
        <v>18.880421276143</v>
      </c>
      <c r="AU31" s="7"/>
      <c r="AV31" s="9">
        <f t="shared" si="6"/>
        <v>20.3959424494277</v>
      </c>
      <c r="AX31" s="6">
        <v>28</v>
      </c>
      <c r="AY31" s="1">
        <v>10.2434241857485</v>
      </c>
      <c r="AZ31" s="7">
        <v>11.3549817423057</v>
      </c>
      <c r="BA31" s="8">
        <v>10.7866990504888</v>
      </c>
      <c r="BB31" s="7"/>
      <c r="BC31" s="9">
        <f t="shared" si="7"/>
        <v>10.7950349928477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-71.3261874675652</v>
      </c>
      <c r="C32" s="7">
        <v>-71.7821336760925</v>
      </c>
      <c r="D32" s="8">
        <v>-71.1997856146749</v>
      </c>
      <c r="E32" s="7"/>
      <c r="F32" s="9">
        <f t="shared" si="0"/>
        <v>-71.4360355861109</v>
      </c>
      <c r="H32" s="6">
        <v>29</v>
      </c>
      <c r="I32" s="1">
        <v>-2.27434156611422</v>
      </c>
      <c r="J32" s="7">
        <v>-1.94373130006756</v>
      </c>
      <c r="K32" s="8">
        <v>-1.962697315544</v>
      </c>
      <c r="L32" s="7"/>
      <c r="M32" s="9">
        <f t="shared" si="1"/>
        <v>-2.06025672724193</v>
      </c>
      <c r="O32" s="6">
        <v>29</v>
      </c>
      <c r="P32" s="1">
        <v>-2.27414375599108</v>
      </c>
      <c r="Q32" s="7">
        <v>-1.94373130006756</v>
      </c>
      <c r="R32" s="8">
        <v>-1.96260557922074</v>
      </c>
      <c r="S32" s="7"/>
      <c r="T32" s="9">
        <f t="shared" si="2"/>
        <v>-2.06016021175979</v>
      </c>
      <c r="V32" s="6">
        <v>29</v>
      </c>
      <c r="W32" s="1">
        <v>175.265120106183</v>
      </c>
      <c r="X32" s="7">
        <v>171.416167664671</v>
      </c>
      <c r="Y32" s="8">
        <v>169.989084652733</v>
      </c>
      <c r="Z32" s="7"/>
      <c r="AA32" s="9">
        <f t="shared" si="3"/>
        <v>172.223457474529</v>
      </c>
      <c r="AC32" s="6">
        <v>29</v>
      </c>
      <c r="AD32" s="1">
        <v>20.4335626936558</v>
      </c>
      <c r="AE32" s="7">
        <v>20.3719665271967</v>
      </c>
      <c r="AF32" s="8">
        <v>18.4007004951938</v>
      </c>
      <c r="AG32" s="7"/>
      <c r="AH32" s="9">
        <f t="shared" si="4"/>
        <v>19.7354099053488</v>
      </c>
      <c r="AJ32" s="6">
        <v>29</v>
      </c>
      <c r="AK32" s="1">
        <v>10.4155213279143</v>
      </c>
      <c r="AL32" s="7">
        <v>11.05</v>
      </c>
      <c r="AM32" s="8">
        <v>10.529326459757</v>
      </c>
      <c r="AN32" s="7"/>
      <c r="AO32" s="9">
        <f t="shared" si="5"/>
        <v>10.6649492625571</v>
      </c>
      <c r="AQ32" s="6">
        <v>29</v>
      </c>
      <c r="AR32" s="1">
        <v>19.0151456885482</v>
      </c>
      <c r="AS32" s="7">
        <v>24.3886666666667</v>
      </c>
      <c r="AT32" s="8">
        <v>19.4686808936123</v>
      </c>
      <c r="AU32" s="7"/>
      <c r="AV32" s="9">
        <f t="shared" si="6"/>
        <v>20.9574977496091</v>
      </c>
      <c r="AX32" s="6">
        <v>29</v>
      </c>
      <c r="AY32" s="1">
        <v>10.4894460955657</v>
      </c>
      <c r="AZ32" s="7">
        <v>11.6378026070764</v>
      </c>
      <c r="BA32" s="8">
        <v>11.0334257062248</v>
      </c>
      <c r="BB32" s="7"/>
      <c r="BC32" s="9">
        <f t="shared" si="7"/>
        <v>11.0535581362889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-71.1852040650433</v>
      </c>
      <c r="C33" s="7">
        <v>-71.6518666666667</v>
      </c>
      <c r="D33" s="8">
        <v>-71.062347993454</v>
      </c>
      <c r="E33" s="7"/>
      <c r="F33" s="9">
        <f t="shared" si="0"/>
        <v>-71.2998062417213</v>
      </c>
      <c r="H33" s="6">
        <v>30</v>
      </c>
      <c r="I33" s="1">
        <v>-2.16944430006787</v>
      </c>
      <c r="J33" s="7">
        <v>-1.84721551973748</v>
      </c>
      <c r="K33" s="8">
        <v>-1.877853242182</v>
      </c>
      <c r="L33" s="7"/>
      <c r="M33" s="9">
        <f t="shared" si="1"/>
        <v>-1.96483768732911</v>
      </c>
      <c r="O33" s="6">
        <v>30</v>
      </c>
      <c r="P33" s="1">
        <v>-2.16930605768455</v>
      </c>
      <c r="Q33" s="7">
        <v>-1.84721551973748</v>
      </c>
      <c r="R33" s="8">
        <v>-1.8776936790769</v>
      </c>
      <c r="S33" s="7"/>
      <c r="T33" s="9">
        <f t="shared" si="2"/>
        <v>-1.96473841883298</v>
      </c>
      <c r="V33" s="6">
        <v>30</v>
      </c>
      <c r="W33" s="1">
        <v>177.523289642381</v>
      </c>
      <c r="X33" s="7">
        <v>173.916167664671</v>
      </c>
      <c r="Y33" s="8">
        <v>172.45750693672</v>
      </c>
      <c r="Z33" s="7"/>
      <c r="AA33" s="9">
        <f t="shared" si="3"/>
        <v>174.63232141459</v>
      </c>
      <c r="AC33" s="6">
        <v>30</v>
      </c>
      <c r="AD33" s="1">
        <v>20.9408862841708</v>
      </c>
      <c r="AE33" s="7">
        <v>20.7118437118437</v>
      </c>
      <c r="AF33" s="8">
        <v>18.7622971265901</v>
      </c>
      <c r="AG33" s="7"/>
      <c r="AH33" s="9">
        <f t="shared" si="4"/>
        <v>20.1383423742015</v>
      </c>
      <c r="AJ33" s="6">
        <v>30</v>
      </c>
      <c r="AK33" s="1">
        <v>10.6746992974723</v>
      </c>
      <c r="AL33" s="7">
        <v>11.3526515151515</v>
      </c>
      <c r="AM33" s="8">
        <v>10.7516689931746</v>
      </c>
      <c r="AN33" s="7"/>
      <c r="AO33" s="9">
        <f t="shared" si="5"/>
        <v>10.9263399352661</v>
      </c>
      <c r="AQ33" s="6">
        <v>30</v>
      </c>
      <c r="AR33" s="1">
        <v>19.5032279983696</v>
      </c>
      <c r="AS33" s="7">
        <v>25.0751575157516</v>
      </c>
      <c r="AT33" s="8">
        <v>19.9200467750181</v>
      </c>
      <c r="AU33" s="7"/>
      <c r="AV33" s="9">
        <f t="shared" si="6"/>
        <v>21.4994774297131</v>
      </c>
      <c r="AX33" s="6">
        <v>30</v>
      </c>
      <c r="AY33" s="1">
        <v>10.7453446358996</v>
      </c>
      <c r="AZ33" s="7">
        <v>11.9481688392303</v>
      </c>
      <c r="BA33" s="8">
        <v>11.2998759611443</v>
      </c>
      <c r="BB33" s="7"/>
      <c r="BC33" s="9">
        <f t="shared" si="7"/>
        <v>11.3311298120914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-71.0028118434169</v>
      </c>
      <c r="C34" s="7">
        <v>-71.5043818466354</v>
      </c>
      <c r="D34" s="8">
        <v>-70.9081169675306</v>
      </c>
      <c r="E34" s="7"/>
      <c r="F34" s="9">
        <f t="shared" si="0"/>
        <v>-71.138436885861</v>
      </c>
      <c r="H34" s="6">
        <v>31</v>
      </c>
      <c r="I34" s="1">
        <v>-2.067820253028</v>
      </c>
      <c r="J34" s="7">
        <v>-1.75069973940739</v>
      </c>
      <c r="K34" s="8">
        <v>-1.81013917259143</v>
      </c>
      <c r="L34" s="7"/>
      <c r="M34" s="9">
        <f t="shared" ref="M34:M56" si="9">AVERAGE(I34:L34)</f>
        <v>-1.87621972167561</v>
      </c>
      <c r="O34" s="6">
        <v>31</v>
      </c>
      <c r="P34" s="1">
        <v>-2.06760079328048</v>
      </c>
      <c r="Q34" s="7">
        <v>-1.75069973940739</v>
      </c>
      <c r="R34" s="8">
        <v>-1.81001619574371</v>
      </c>
      <c r="S34" s="7"/>
      <c r="T34" s="9">
        <f t="shared" ref="T34:T56" si="10">AVERAGE(P34:S34)</f>
        <v>-1.87610557614386</v>
      </c>
      <c r="V34" s="6">
        <v>31</v>
      </c>
      <c r="W34" s="1">
        <v>179.884992509101</v>
      </c>
      <c r="X34" s="7">
        <v>176.850180505415</v>
      </c>
      <c r="Y34" s="8">
        <v>173.849628977909</v>
      </c>
      <c r="Z34" s="7"/>
      <c r="AA34" s="9">
        <f t="shared" ref="AA34:AA56" si="11">AVERAGE(W34:Z34)</f>
        <v>176.861600664142</v>
      </c>
      <c r="AC34" s="6">
        <v>31</v>
      </c>
      <c r="AD34" s="1">
        <v>21.4391180447133</v>
      </c>
      <c r="AE34" s="7">
        <v>21.0251798561151</v>
      </c>
      <c r="AF34" s="8">
        <v>19.1352939266589</v>
      </c>
      <c r="AG34" s="7"/>
      <c r="AH34" s="9">
        <f t="shared" ref="AH34:AH56" si="12">AVERAGE(AD34:AG34)</f>
        <v>20.5331972758291</v>
      </c>
      <c r="AJ34" s="6">
        <v>31</v>
      </c>
      <c r="AK34" s="1">
        <v>10.9120456156261</v>
      </c>
      <c r="AL34" s="7">
        <v>11.5666666666667</v>
      </c>
      <c r="AM34" s="8">
        <v>11.1027914993645</v>
      </c>
      <c r="AN34" s="7"/>
      <c r="AO34" s="9">
        <f t="shared" ref="AO34:AO56" si="13">AVERAGE(AK34:AN34)</f>
        <v>11.1938345938858</v>
      </c>
      <c r="AQ34" s="6">
        <v>31</v>
      </c>
      <c r="AR34" s="1">
        <v>19.9357092104914</v>
      </c>
      <c r="AS34" s="7">
        <v>25.5373333333333</v>
      </c>
      <c r="AT34" s="8">
        <v>20.4799409387299</v>
      </c>
      <c r="AU34" s="7"/>
      <c r="AV34" s="9">
        <f t="shared" ref="AV34:AV56" si="14">AVERAGE(AR34:AU34)</f>
        <v>21.9843278275182</v>
      </c>
      <c r="AX34" s="6">
        <v>31</v>
      </c>
      <c r="AY34" s="1">
        <v>11.003772797386</v>
      </c>
      <c r="AZ34" s="7">
        <v>12.2204870301747</v>
      </c>
      <c r="BA34" s="8">
        <v>11.5644448146582</v>
      </c>
      <c r="BB34" s="7"/>
      <c r="BC34" s="9">
        <f t="shared" ref="BC34:BC56" si="15">AVERAGE(AY34:BB34)</f>
        <v>11.5962348807396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-70.8552646654551</v>
      </c>
      <c r="C35" s="7">
        <v>-71.3750281214848</v>
      </c>
      <c r="D35" s="8">
        <v>-70.7920289244887</v>
      </c>
      <c r="E35" s="7"/>
      <c r="F35" s="9">
        <f t="shared" si="0"/>
        <v>-71.0074405704762</v>
      </c>
      <c r="H35" s="6">
        <v>32</v>
      </c>
      <c r="I35" s="1">
        <v>-1.96574609492976</v>
      </c>
      <c r="J35" s="7">
        <v>-1.65418395907731</v>
      </c>
      <c r="K35" s="8">
        <v>-1.70810803058514</v>
      </c>
      <c r="L35" s="7"/>
      <c r="M35" s="9">
        <f t="shared" si="9"/>
        <v>-1.77601269486407</v>
      </c>
      <c r="O35" s="6">
        <v>32</v>
      </c>
      <c r="P35" s="1">
        <v>-1.96564465818157</v>
      </c>
      <c r="Q35" s="7">
        <v>-1.65418395907731</v>
      </c>
      <c r="R35" s="8">
        <v>-1.70805423665803</v>
      </c>
      <c r="S35" s="7"/>
      <c r="T35" s="9">
        <f t="shared" si="10"/>
        <v>-1.77596095130564</v>
      </c>
      <c r="V35" s="6">
        <v>32</v>
      </c>
      <c r="W35" s="1">
        <v>182.280232579315</v>
      </c>
      <c r="X35" s="7">
        <v>178.666666666667</v>
      </c>
      <c r="Y35" s="8">
        <v>175.595422505198</v>
      </c>
      <c r="Z35" s="7"/>
      <c r="AA35" s="9">
        <f t="shared" si="11"/>
        <v>178.847440583727</v>
      </c>
      <c r="AC35" s="6">
        <v>32</v>
      </c>
      <c r="AD35" s="1">
        <v>21.8756272160283</v>
      </c>
      <c r="AE35" s="7">
        <v>21.4748201438849</v>
      </c>
      <c r="AF35" s="8">
        <v>19.6407630025858</v>
      </c>
      <c r="AG35" s="7"/>
      <c r="AH35" s="9">
        <f t="shared" si="12"/>
        <v>20.997070120833</v>
      </c>
      <c r="AJ35" s="6">
        <v>32</v>
      </c>
      <c r="AK35" s="1">
        <v>11.1615359259088</v>
      </c>
      <c r="AL35" s="7">
        <v>11.8091503267974</v>
      </c>
      <c r="AM35" s="8">
        <v>11.3003150413889</v>
      </c>
      <c r="AN35" s="7"/>
      <c r="AO35" s="9">
        <f t="shared" si="13"/>
        <v>11.4236670980317</v>
      </c>
      <c r="AQ35" s="6">
        <v>32</v>
      </c>
      <c r="AR35" s="1">
        <v>20.4180847015096</v>
      </c>
      <c r="AS35" s="7">
        <v>26.1668484187568</v>
      </c>
      <c r="AT35" s="8">
        <v>20.9444694315128</v>
      </c>
      <c r="AU35" s="7"/>
      <c r="AV35" s="9">
        <f t="shared" si="14"/>
        <v>22.5098008505931</v>
      </c>
      <c r="AX35" s="6">
        <v>32</v>
      </c>
      <c r="AY35" s="1">
        <v>11.2557522349252</v>
      </c>
      <c r="AZ35" s="7">
        <v>12.4851773425093</v>
      </c>
      <c r="BA35" s="8">
        <v>11.9679928443798</v>
      </c>
      <c r="BB35" s="7"/>
      <c r="BC35" s="9">
        <f t="shared" si="15"/>
        <v>11.9029741406048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-70.6857762781801</v>
      </c>
      <c r="C36" s="7">
        <v>-71.2586335403727</v>
      </c>
      <c r="D36" s="8">
        <v>-70.6813920146213</v>
      </c>
      <c r="E36" s="7"/>
      <c r="F36" s="9">
        <f t="shared" si="0"/>
        <v>-70.8752672777247</v>
      </c>
      <c r="H36" s="6">
        <v>33</v>
      </c>
      <c r="I36" s="1">
        <v>-1.86672330442911</v>
      </c>
      <c r="J36" s="7">
        <v>-1.55766817874723</v>
      </c>
      <c r="K36" s="8">
        <v>-1.64807443638332</v>
      </c>
      <c r="L36" s="7"/>
      <c r="M36" s="9">
        <f t="shared" si="9"/>
        <v>-1.69082197318655</v>
      </c>
      <c r="O36" s="6">
        <v>33</v>
      </c>
      <c r="P36" s="1">
        <v>-1.86654729415829</v>
      </c>
      <c r="Q36" s="7">
        <v>-1.55766817874723</v>
      </c>
      <c r="R36" s="8">
        <v>-1.64782516482777</v>
      </c>
      <c r="S36" s="7"/>
      <c r="T36" s="9">
        <f t="shared" si="10"/>
        <v>-1.69068021257776</v>
      </c>
      <c r="V36" s="6">
        <v>33</v>
      </c>
      <c r="W36" s="1">
        <v>184.793594467904</v>
      </c>
      <c r="X36" s="7">
        <v>180.75</v>
      </c>
      <c r="Y36" s="8">
        <v>178.50598360177</v>
      </c>
      <c r="Z36" s="7"/>
      <c r="AA36" s="9">
        <f t="shared" si="11"/>
        <v>181.349859356558</v>
      </c>
      <c r="AC36" s="6">
        <v>33</v>
      </c>
      <c r="AD36" s="1">
        <v>22.2763448650671</v>
      </c>
      <c r="AE36" s="7">
        <v>21.7881562881563</v>
      </c>
      <c r="AF36" s="8">
        <v>20.0488780968853</v>
      </c>
      <c r="AG36" s="7"/>
      <c r="AH36" s="9">
        <f t="shared" si="12"/>
        <v>21.3711264167029</v>
      </c>
      <c r="AJ36" s="6">
        <v>33</v>
      </c>
      <c r="AK36" s="1">
        <v>11.385593262261</v>
      </c>
      <c r="AL36" s="7">
        <v>12.0666666666667</v>
      </c>
      <c r="AM36" s="8">
        <v>11.5405134482257</v>
      </c>
      <c r="AN36" s="7"/>
      <c r="AO36" s="9">
        <f t="shared" si="13"/>
        <v>11.6642577923845</v>
      </c>
      <c r="AQ36" s="6">
        <v>33</v>
      </c>
      <c r="AR36" s="1">
        <v>20.8498147788238</v>
      </c>
      <c r="AS36" s="7">
        <v>26.8336192109777</v>
      </c>
      <c r="AT36" s="8">
        <v>21.3870621457337</v>
      </c>
      <c r="AU36" s="7"/>
      <c r="AV36" s="9">
        <f t="shared" si="14"/>
        <v>23.0234987118451</v>
      </c>
      <c r="AX36" s="6">
        <v>33</v>
      </c>
      <c r="AY36" s="1">
        <v>11.5275570374443</v>
      </c>
      <c r="AZ36" s="7">
        <v>12.7393509127789</v>
      </c>
      <c r="BA36" s="8">
        <v>12.1664452274805</v>
      </c>
      <c r="BB36" s="7"/>
      <c r="BC36" s="9">
        <f t="shared" si="15"/>
        <v>12.1444510592346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-70.5575140308939</v>
      </c>
      <c r="C37" s="7">
        <v>-71.1512915129151</v>
      </c>
      <c r="D37" s="8">
        <v>-70.5084098767615</v>
      </c>
      <c r="E37" s="7"/>
      <c r="F37" s="9">
        <f t="shared" si="0"/>
        <v>-70.7390718068568</v>
      </c>
      <c r="H37" s="6">
        <v>34</v>
      </c>
      <c r="I37" s="1">
        <v>-1.78933347103865</v>
      </c>
      <c r="J37" s="7">
        <v>-1.46115239841714</v>
      </c>
      <c r="K37" s="8">
        <v>-1.53242538793819</v>
      </c>
      <c r="L37" s="7"/>
      <c r="M37" s="9">
        <f t="shared" si="9"/>
        <v>-1.59430375246466</v>
      </c>
      <c r="O37" s="6">
        <v>34</v>
      </c>
      <c r="P37" s="1">
        <v>-1.78925932155821</v>
      </c>
      <c r="Q37" s="7">
        <v>-1.46115239841714</v>
      </c>
      <c r="R37" s="8">
        <v>-1.53224264223174</v>
      </c>
      <c r="S37" s="7"/>
      <c r="T37" s="9">
        <f t="shared" si="10"/>
        <v>-1.5942181207357</v>
      </c>
      <c r="V37" s="6">
        <v>34</v>
      </c>
      <c r="W37" s="1">
        <v>187.259275307974</v>
      </c>
      <c r="X37" s="7">
        <v>183.149819494585</v>
      </c>
      <c r="Y37" s="8">
        <v>180.237360647474</v>
      </c>
      <c r="Z37" s="7"/>
      <c r="AA37" s="9">
        <f t="shared" si="11"/>
        <v>183.548818483344</v>
      </c>
      <c r="AC37" s="6">
        <v>34</v>
      </c>
      <c r="AD37" s="1">
        <v>22.6638523994543</v>
      </c>
      <c r="AE37" s="7">
        <v>22.1488326848249</v>
      </c>
      <c r="AF37" s="8">
        <v>20.386211344763</v>
      </c>
      <c r="AG37" s="7"/>
      <c r="AH37" s="9">
        <f t="shared" si="12"/>
        <v>21.7329654763474</v>
      </c>
      <c r="AJ37" s="6">
        <v>34</v>
      </c>
      <c r="AK37" s="1">
        <v>11.5870206982539</v>
      </c>
      <c r="AL37" s="7">
        <v>12.3125842696629</v>
      </c>
      <c r="AM37" s="8">
        <v>11.8874691557113</v>
      </c>
      <c r="AN37" s="7"/>
      <c r="AO37" s="9">
        <f t="shared" si="13"/>
        <v>11.929024707876</v>
      </c>
      <c r="AQ37" s="6">
        <v>34</v>
      </c>
      <c r="AR37" s="1">
        <v>21.5263417143495</v>
      </c>
      <c r="AS37" s="7">
        <v>27.5373333333333</v>
      </c>
      <c r="AT37" s="8">
        <v>21.9867464683915</v>
      </c>
      <c r="AU37" s="7"/>
      <c r="AV37" s="9">
        <f t="shared" si="14"/>
        <v>23.6834738386915</v>
      </c>
      <c r="AX37" s="6">
        <v>34</v>
      </c>
      <c r="AY37" s="1">
        <v>11.7733851984631</v>
      </c>
      <c r="AZ37" s="7">
        <v>12.9929006085193</v>
      </c>
      <c r="BA37" s="8">
        <v>12.3648465290858</v>
      </c>
      <c r="BB37" s="7"/>
      <c r="BC37" s="9">
        <f t="shared" si="15"/>
        <v>12.3770441120227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-70.3779074759514</v>
      </c>
      <c r="C38" s="7">
        <v>-71.0636661211129</v>
      </c>
      <c r="D38" s="8">
        <v>-70.3725316402152</v>
      </c>
      <c r="E38" s="7"/>
      <c r="F38" s="9">
        <f t="shared" si="0"/>
        <v>-70.6047017457598</v>
      </c>
      <c r="H38" s="6">
        <v>35</v>
      </c>
      <c r="I38" s="1">
        <v>-1.67335379402836</v>
      </c>
      <c r="J38" s="7">
        <v>-1.36463661808706</v>
      </c>
      <c r="K38" s="8">
        <v>-1.41021197932626</v>
      </c>
      <c r="L38" s="7"/>
      <c r="M38" s="9">
        <f t="shared" si="9"/>
        <v>-1.48273413048056</v>
      </c>
      <c r="O38" s="6">
        <v>35</v>
      </c>
      <c r="P38" s="1">
        <v>-1.67325788634696</v>
      </c>
      <c r="Q38" s="7">
        <v>-1.36463661808706</v>
      </c>
      <c r="R38" s="8">
        <v>-1.41009003700657</v>
      </c>
      <c r="S38" s="7"/>
      <c r="T38" s="9">
        <f t="shared" si="10"/>
        <v>-1.48266151381353</v>
      </c>
      <c r="V38" s="6">
        <v>35</v>
      </c>
      <c r="W38" s="1">
        <v>189.457854902344</v>
      </c>
      <c r="X38" s="7">
        <v>185.5</v>
      </c>
      <c r="Y38" s="8">
        <v>182.774240441611</v>
      </c>
      <c r="Z38" s="7"/>
      <c r="AA38" s="9">
        <f t="shared" si="11"/>
        <v>185.910698447985</v>
      </c>
      <c r="AC38" s="6">
        <v>35</v>
      </c>
      <c r="AD38" s="1">
        <v>23.1753263987712</v>
      </c>
      <c r="AE38" s="7">
        <v>22.6041979010495</v>
      </c>
      <c r="AF38" s="8">
        <v>20.8174999754711</v>
      </c>
      <c r="AG38" s="7"/>
      <c r="AH38" s="9">
        <f t="shared" si="12"/>
        <v>22.1990080917639</v>
      </c>
      <c r="AJ38" s="6">
        <v>35</v>
      </c>
      <c r="AK38" s="1">
        <v>11.8026994363619</v>
      </c>
      <c r="AL38" s="7">
        <v>12.610071942446</v>
      </c>
      <c r="AM38" s="8">
        <v>12.1286717883407</v>
      </c>
      <c r="AN38" s="7"/>
      <c r="AO38" s="9">
        <f t="shared" si="13"/>
        <v>12.1804810557162</v>
      </c>
      <c r="AQ38" s="6">
        <v>35</v>
      </c>
      <c r="AR38" s="1">
        <v>22.0461464351845</v>
      </c>
      <c r="AS38" s="7">
        <v>28.1898263027295</v>
      </c>
      <c r="AT38" s="8">
        <v>22.329784128374</v>
      </c>
      <c r="AU38" s="7"/>
      <c r="AV38" s="9">
        <f t="shared" si="14"/>
        <v>24.188585622096</v>
      </c>
      <c r="AX38" s="6">
        <v>35</v>
      </c>
      <c r="AY38" s="1">
        <v>12.0219296278553</v>
      </c>
      <c r="AZ38" s="7">
        <v>13.2243767313019</v>
      </c>
      <c r="BA38" s="8">
        <v>12.6787615879281</v>
      </c>
      <c r="BB38" s="7"/>
      <c r="BC38" s="9">
        <f t="shared" si="15"/>
        <v>12.6416893156951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-70.2243904252815</v>
      </c>
      <c r="C39" s="7">
        <v>-70.9714652956298</v>
      </c>
      <c r="D39" s="8">
        <v>-70.2763821969612</v>
      </c>
      <c r="E39" s="7"/>
      <c r="F39" s="9">
        <f t="shared" si="0"/>
        <v>-70.4907459726242</v>
      </c>
      <c r="H39" s="6">
        <v>36</v>
      </c>
      <c r="I39" s="1">
        <v>-1.55571859295621</v>
      </c>
      <c r="J39" s="7">
        <v>-1.26812083775697</v>
      </c>
      <c r="K39" s="8">
        <v>-1.33695887528376</v>
      </c>
      <c r="L39" s="7"/>
      <c r="M39" s="9">
        <f t="shared" si="9"/>
        <v>-1.38693276866565</v>
      </c>
      <c r="O39" s="6">
        <v>36</v>
      </c>
      <c r="P39" s="1">
        <v>-1.55551063810908</v>
      </c>
      <c r="Q39" s="7">
        <v>-1.26812083775697</v>
      </c>
      <c r="R39" s="8">
        <v>-1.336853658829</v>
      </c>
      <c r="S39" s="7"/>
      <c r="T39" s="9">
        <f t="shared" si="10"/>
        <v>-1.38682837823169</v>
      </c>
      <c r="V39" s="6">
        <v>36</v>
      </c>
      <c r="W39" s="1">
        <v>191.730096532428</v>
      </c>
      <c r="X39" s="7">
        <v>188</v>
      </c>
      <c r="Y39" s="8">
        <v>185.372560062351</v>
      </c>
      <c r="Z39" s="7"/>
      <c r="AA39" s="9">
        <f t="shared" si="11"/>
        <v>188.36755219826</v>
      </c>
      <c r="AC39" s="6">
        <v>36</v>
      </c>
      <c r="AD39" s="1">
        <v>23.6529735594695</v>
      </c>
      <c r="AE39" s="7">
        <v>22.9790104947526</v>
      </c>
      <c r="AF39" s="8">
        <v>21.3504605270487</v>
      </c>
      <c r="AG39" s="7"/>
      <c r="AH39" s="9">
        <f t="shared" si="12"/>
        <v>22.6608148604236</v>
      </c>
      <c r="AJ39" s="6">
        <v>36</v>
      </c>
      <c r="AK39" s="1">
        <v>12.0274910558865</v>
      </c>
      <c r="AL39" s="7">
        <v>12.8667238421955</v>
      </c>
      <c r="AM39" s="8">
        <v>12.408082519344</v>
      </c>
      <c r="AN39" s="7"/>
      <c r="AO39" s="9">
        <f t="shared" si="13"/>
        <v>12.434099139142</v>
      </c>
      <c r="AQ39" s="6">
        <v>36</v>
      </c>
      <c r="AR39" s="1">
        <v>22.6316142701824</v>
      </c>
      <c r="AS39" s="7">
        <v>28.7572016460905</v>
      </c>
      <c r="AT39" s="8">
        <v>22.7163378072073</v>
      </c>
      <c r="AU39" s="7"/>
      <c r="AV39" s="9">
        <f t="shared" si="14"/>
        <v>24.7017179078268</v>
      </c>
      <c r="AX39" s="6">
        <v>36</v>
      </c>
      <c r="AY39" s="1">
        <v>12.2810646717285</v>
      </c>
      <c r="AZ39" s="7">
        <v>13.455216989843</v>
      </c>
      <c r="BA39" s="8">
        <v>12.882687104721</v>
      </c>
      <c r="BB39" s="7"/>
      <c r="BC39" s="9">
        <f t="shared" si="15"/>
        <v>12.8729895887642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-70.0711587571029</v>
      </c>
      <c r="C40" s="7">
        <v>-70.8529661016949</v>
      </c>
      <c r="D40" s="8">
        <v>-70.1810827201274</v>
      </c>
      <c r="E40" s="7"/>
      <c r="F40" s="9">
        <f t="shared" si="0"/>
        <v>-70.3684025263084</v>
      </c>
      <c r="H40" s="6">
        <v>37</v>
      </c>
      <c r="I40" s="1">
        <v>-1.47013700954484</v>
      </c>
      <c r="J40" s="7">
        <v>-1.17160505742689</v>
      </c>
      <c r="K40" s="8">
        <v>-1.25046441934982</v>
      </c>
      <c r="L40" s="7"/>
      <c r="M40" s="9">
        <f t="shared" si="9"/>
        <v>-1.29740216210718</v>
      </c>
      <c r="O40" s="6">
        <v>37</v>
      </c>
      <c r="P40" s="1">
        <v>-1.46999236077495</v>
      </c>
      <c r="Q40" s="7">
        <v>-1.17160505742689</v>
      </c>
      <c r="R40" s="8">
        <v>-1.25038936552976</v>
      </c>
      <c r="S40" s="7"/>
      <c r="T40" s="9">
        <f t="shared" si="10"/>
        <v>-1.29732892791053</v>
      </c>
      <c r="V40" s="6">
        <v>37</v>
      </c>
      <c r="W40" s="1">
        <v>193.761524682142</v>
      </c>
      <c r="X40" s="7">
        <v>189.875375375375</v>
      </c>
      <c r="Y40" s="8">
        <v>187.389391700794</v>
      </c>
      <c r="Z40" s="7"/>
      <c r="AA40" s="9">
        <f t="shared" si="11"/>
        <v>190.34209725277</v>
      </c>
      <c r="AC40" s="6">
        <v>37</v>
      </c>
      <c r="AD40" s="1">
        <v>24.0682653997941</v>
      </c>
      <c r="AE40" s="7">
        <v>23.4048027444254</v>
      </c>
      <c r="AF40" s="8">
        <v>21.8175767461654</v>
      </c>
      <c r="AG40" s="7"/>
      <c r="AH40" s="9">
        <f t="shared" si="12"/>
        <v>23.0968816301283</v>
      </c>
      <c r="AJ40" s="6">
        <v>37</v>
      </c>
      <c r="AK40" s="1">
        <v>12.2772465930339</v>
      </c>
      <c r="AL40" s="7">
        <v>13.15</v>
      </c>
      <c r="AM40" s="8">
        <v>12.7370844895248</v>
      </c>
      <c r="AN40" s="7"/>
      <c r="AO40" s="9">
        <f t="shared" si="13"/>
        <v>12.7214436941862</v>
      </c>
      <c r="AQ40" s="6">
        <v>37</v>
      </c>
      <c r="AR40" s="1">
        <v>23.2554063934359</v>
      </c>
      <c r="AS40" s="7">
        <v>29.3393316195373</v>
      </c>
      <c r="AT40" s="8">
        <v>23.086392157793</v>
      </c>
      <c r="AU40" s="7"/>
      <c r="AV40" s="9">
        <f t="shared" si="14"/>
        <v>25.2270433902554</v>
      </c>
      <c r="AX40" s="6">
        <v>37</v>
      </c>
      <c r="AY40" s="1">
        <v>12.4941520547005</v>
      </c>
      <c r="AZ40" s="7">
        <v>13.7637434554974</v>
      </c>
      <c r="BA40" s="8">
        <v>13.1230739816635</v>
      </c>
      <c r="BB40" s="7"/>
      <c r="BC40" s="9">
        <f t="shared" si="15"/>
        <v>13.1269898306205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-69.9523846787682</v>
      </c>
      <c r="C41" s="7">
        <v>-70.7571550985433</v>
      </c>
      <c r="D41" s="8">
        <v>-70.0489175426541</v>
      </c>
      <c r="E41" s="7"/>
      <c r="F41" s="9">
        <f t="shared" si="0"/>
        <v>-70.2528191066552</v>
      </c>
      <c r="H41" s="6">
        <v>38</v>
      </c>
      <c r="I41" s="1">
        <v>-1.35716224356085</v>
      </c>
      <c r="J41" s="7">
        <v>-1.07508927709681</v>
      </c>
      <c r="K41" s="8">
        <v>-1.14747701949468</v>
      </c>
      <c r="L41" s="7"/>
      <c r="M41" s="9">
        <f t="shared" si="9"/>
        <v>-1.19324284671745</v>
      </c>
      <c r="O41" s="6">
        <v>38</v>
      </c>
      <c r="P41" s="1">
        <v>-1.35706448801652</v>
      </c>
      <c r="Q41" s="7">
        <v>-1.07508927709681</v>
      </c>
      <c r="R41" s="8">
        <v>-1.14741157188436</v>
      </c>
      <c r="S41" s="7"/>
      <c r="T41" s="9">
        <f t="shared" si="10"/>
        <v>-1.19318844566589</v>
      </c>
      <c r="V41" s="6">
        <v>38</v>
      </c>
      <c r="W41" s="1">
        <v>195.852424488261</v>
      </c>
      <c r="X41" s="7">
        <v>192.388</v>
      </c>
      <c r="Y41" s="8">
        <v>190.211696772318</v>
      </c>
      <c r="Z41" s="7"/>
      <c r="AA41" s="9">
        <f t="shared" si="11"/>
        <v>192.817373753526</v>
      </c>
      <c r="AC41" s="6">
        <v>38</v>
      </c>
      <c r="AD41" s="1">
        <v>24.5512266968042</v>
      </c>
      <c r="AE41" s="7">
        <v>23.8784046692607</v>
      </c>
      <c r="AF41" s="8">
        <v>22.0525530564036</v>
      </c>
      <c r="AG41" s="7"/>
      <c r="AH41" s="9">
        <f t="shared" si="12"/>
        <v>23.4940614741562</v>
      </c>
      <c r="AJ41" s="6">
        <v>38</v>
      </c>
      <c r="AK41" s="1">
        <v>12.5159687617956</v>
      </c>
      <c r="AL41" s="7">
        <v>13.4556</v>
      </c>
      <c r="AM41" s="8">
        <v>12.9876341400951</v>
      </c>
      <c r="AN41" s="7"/>
      <c r="AO41" s="9">
        <f t="shared" si="13"/>
        <v>12.9864009672969</v>
      </c>
      <c r="AQ41" s="6">
        <v>38</v>
      </c>
      <c r="AR41" s="1">
        <v>23.7648778232882</v>
      </c>
      <c r="AS41" s="7">
        <v>30.0969802555168</v>
      </c>
      <c r="AT41" s="8">
        <v>23.6004889980453</v>
      </c>
      <c r="AU41" s="7"/>
      <c r="AV41" s="9">
        <f t="shared" si="14"/>
        <v>25.8207823589501</v>
      </c>
      <c r="AX41" s="6">
        <v>38</v>
      </c>
      <c r="AY41" s="1">
        <v>12.7325755827547</v>
      </c>
      <c r="AZ41" s="7">
        <v>14.0746910263299</v>
      </c>
      <c r="BA41" s="8">
        <v>13.4524561014944</v>
      </c>
      <c r="BB41" s="7"/>
      <c r="BC41" s="9">
        <f t="shared" si="15"/>
        <v>13.419907570193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-69.8199490137502</v>
      </c>
      <c r="C42" s="7">
        <v>-70.6613240418118</v>
      </c>
      <c r="D42" s="8">
        <v>-69.8828643146207</v>
      </c>
      <c r="E42" s="7"/>
      <c r="F42" s="9">
        <f t="shared" si="0"/>
        <v>-70.1213791233942</v>
      </c>
      <c r="H42" s="6">
        <v>39</v>
      </c>
      <c r="I42" s="1">
        <v>-1.24855042844496</v>
      </c>
      <c r="J42" s="7">
        <v>-0.976631578947368</v>
      </c>
      <c r="K42" s="8">
        <v>-1.01800890690751</v>
      </c>
      <c r="L42" s="7"/>
      <c r="M42" s="9">
        <f t="shared" si="9"/>
        <v>-1.08106363809995</v>
      </c>
      <c r="O42" s="6">
        <v>39</v>
      </c>
      <c r="P42" s="1">
        <v>-1.24847336503616</v>
      </c>
      <c r="Q42" s="7">
        <v>-0.976631578947368</v>
      </c>
      <c r="R42" s="8">
        <v>-1.01793972869465</v>
      </c>
      <c r="S42" s="7"/>
      <c r="T42" s="9">
        <f t="shared" si="10"/>
        <v>-1.08101489089273</v>
      </c>
      <c r="V42" s="6">
        <v>39</v>
      </c>
      <c r="W42" s="1">
        <v>198.19592824608</v>
      </c>
      <c r="X42" s="7">
        <v>194.85641025641</v>
      </c>
      <c r="Y42" s="8">
        <v>191.740758771182</v>
      </c>
      <c r="Z42" s="7"/>
      <c r="AA42" s="9">
        <f t="shared" si="11"/>
        <v>194.931032424558</v>
      </c>
      <c r="AC42" s="6">
        <v>39</v>
      </c>
      <c r="AD42" s="1">
        <v>24.9685802818466</v>
      </c>
      <c r="AE42" s="7">
        <v>24.2813203300825</v>
      </c>
      <c r="AF42" s="8">
        <v>22.3547364697875</v>
      </c>
      <c r="AG42" s="7"/>
      <c r="AH42" s="9">
        <f t="shared" si="12"/>
        <v>23.8682123605722</v>
      </c>
      <c r="AJ42" s="6">
        <v>39</v>
      </c>
      <c r="AK42" s="1">
        <v>12.7744022701544</v>
      </c>
      <c r="AL42" s="7">
        <v>13.7307479224377</v>
      </c>
      <c r="AM42" s="8">
        <v>13.2217202891279</v>
      </c>
      <c r="AN42" s="7"/>
      <c r="AO42" s="9">
        <f t="shared" si="13"/>
        <v>13.2422901605733</v>
      </c>
      <c r="AQ42" s="6">
        <v>39</v>
      </c>
      <c r="AR42" s="1">
        <v>24.1795256514865</v>
      </c>
      <c r="AS42" s="7">
        <v>30.704</v>
      </c>
      <c r="AT42" s="8">
        <v>23.9401817493643</v>
      </c>
      <c r="AU42" s="7"/>
      <c r="AV42" s="9">
        <f t="shared" si="14"/>
        <v>26.2745691336169</v>
      </c>
      <c r="AX42" s="6">
        <v>39</v>
      </c>
      <c r="AY42" s="1">
        <v>12.9992870546807</v>
      </c>
      <c r="AZ42" s="7">
        <v>14.3433637829124</v>
      </c>
      <c r="BA42" s="8">
        <v>13.6648471699614</v>
      </c>
      <c r="BB42" s="7"/>
      <c r="BC42" s="9">
        <f t="shared" si="15"/>
        <v>13.6691660025182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-69.7026151688189</v>
      </c>
      <c r="C43" s="7">
        <v>-70.5575157515752</v>
      </c>
      <c r="D43" s="8">
        <v>-69.7848253321457</v>
      </c>
      <c r="E43" s="7"/>
      <c r="F43" s="9">
        <f t="shared" si="0"/>
        <v>-70.0149854175132</v>
      </c>
      <c r="H43" s="6">
        <v>40</v>
      </c>
      <c r="I43" s="1">
        <v>-1.13679415530165</v>
      </c>
      <c r="J43" s="7">
        <v>-0.871368421052631</v>
      </c>
      <c r="K43" s="8">
        <v>-0.958443222506535</v>
      </c>
      <c r="L43" s="7"/>
      <c r="M43" s="9">
        <f t="shared" si="9"/>
        <v>-0.988868599620272</v>
      </c>
      <c r="O43" s="6">
        <v>40</v>
      </c>
      <c r="P43" s="1">
        <v>-1.13662575826794</v>
      </c>
      <c r="Q43" s="7">
        <v>-0.871368421052631</v>
      </c>
      <c r="R43" s="8">
        <v>-0.958383469229068</v>
      </c>
      <c r="S43" s="7"/>
      <c r="T43" s="9">
        <f t="shared" si="10"/>
        <v>-0.988792549516546</v>
      </c>
      <c r="V43" s="6">
        <v>40</v>
      </c>
      <c r="W43" s="1">
        <v>200.357360540622</v>
      </c>
      <c r="X43" s="7">
        <v>197.649819494585</v>
      </c>
      <c r="Y43" s="8">
        <v>194.808115598011</v>
      </c>
      <c r="Z43" s="7"/>
      <c r="AA43" s="9">
        <f t="shared" si="11"/>
        <v>197.605098544406</v>
      </c>
      <c r="AC43" s="6">
        <v>40</v>
      </c>
      <c r="AD43" s="1">
        <v>25.4756105757333</v>
      </c>
      <c r="AE43" s="7">
        <v>24.6876687668767</v>
      </c>
      <c r="AF43" s="8">
        <v>22.5969705649378</v>
      </c>
      <c r="AG43" s="7"/>
      <c r="AH43" s="9">
        <f t="shared" si="12"/>
        <v>24.2534166358493</v>
      </c>
      <c r="AJ43" s="6">
        <v>40</v>
      </c>
      <c r="AK43" s="1">
        <v>13.0552385568346</v>
      </c>
      <c r="AL43" s="7">
        <v>13.9816993464052</v>
      </c>
      <c r="AM43" s="8">
        <v>13.5256132173173</v>
      </c>
      <c r="AN43" s="7"/>
      <c r="AO43" s="9">
        <f t="shared" si="13"/>
        <v>13.520850373519</v>
      </c>
      <c r="AQ43" s="6">
        <v>40</v>
      </c>
      <c r="AR43" s="1">
        <v>24.7112997087721</v>
      </c>
      <c r="AS43" s="7">
        <v>31.3449131513648</v>
      </c>
      <c r="AT43" s="8">
        <v>24.3645115156185</v>
      </c>
      <c r="AU43" s="7"/>
      <c r="AV43" s="9">
        <f t="shared" si="14"/>
        <v>26.8069081252518</v>
      </c>
      <c r="AX43" s="6">
        <v>40</v>
      </c>
      <c r="AY43" s="1">
        <v>13.2564822033855</v>
      </c>
      <c r="AZ43" s="7">
        <v>14.6230088495575</v>
      </c>
      <c r="BA43" s="8">
        <v>13.8749337875482</v>
      </c>
      <c r="BB43" s="7"/>
      <c r="BC43" s="9">
        <f t="shared" si="15"/>
        <v>13.9181416134971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-69.5682658888824</v>
      </c>
      <c r="C44" s="7">
        <v>-70.4580720092915</v>
      </c>
      <c r="D44" s="8">
        <v>-69.6073334448794</v>
      </c>
      <c r="E44" s="7"/>
      <c r="F44" s="9">
        <f t="shared" si="0"/>
        <v>-69.8778904476844</v>
      </c>
      <c r="H44" s="6">
        <v>41</v>
      </c>
      <c r="I44" s="1">
        <v>-1.03913251289465</v>
      </c>
      <c r="J44" s="7">
        <v>-0.766105263157895</v>
      </c>
      <c r="K44" s="8">
        <v>-0.876370222848161</v>
      </c>
      <c r="L44" s="7"/>
      <c r="M44" s="9">
        <f t="shared" si="9"/>
        <v>-0.893869332966903</v>
      </c>
      <c r="O44" s="6">
        <v>41</v>
      </c>
      <c r="P44" s="1">
        <v>-1.03885639001193</v>
      </c>
      <c r="Q44" s="7">
        <v>-0.766105263157895</v>
      </c>
      <c r="R44" s="8">
        <v>-0.876243449347966</v>
      </c>
      <c r="S44" s="7"/>
      <c r="T44" s="9">
        <f t="shared" si="10"/>
        <v>-0.893735034172597</v>
      </c>
      <c r="V44" s="6">
        <v>41</v>
      </c>
      <c r="W44" s="1">
        <v>202.908396575703</v>
      </c>
      <c r="X44" s="7">
        <v>200</v>
      </c>
      <c r="Y44" s="8">
        <v>197.030384535718</v>
      </c>
      <c r="Z44" s="7"/>
      <c r="AA44" s="9">
        <f t="shared" si="11"/>
        <v>199.979593703807</v>
      </c>
      <c r="AC44" s="6">
        <v>41</v>
      </c>
      <c r="AD44" s="1">
        <v>25.9783890626183</v>
      </c>
      <c r="AE44" s="7">
        <v>25.177494199536</v>
      </c>
      <c r="AF44" s="8">
        <v>23.0106249669055</v>
      </c>
      <c r="AG44" s="7"/>
      <c r="AH44" s="9">
        <f t="shared" si="12"/>
        <v>24.7221694096866</v>
      </c>
      <c r="AJ44" s="6">
        <v>41</v>
      </c>
      <c r="AK44" s="1">
        <v>13.3014025226822</v>
      </c>
      <c r="AL44" s="7">
        <v>14.2928020565553</v>
      </c>
      <c r="AM44" s="8">
        <v>13.7926494374809</v>
      </c>
      <c r="AN44" s="7"/>
      <c r="AO44" s="9">
        <f t="shared" si="13"/>
        <v>13.7956180055728</v>
      </c>
      <c r="AQ44" s="6">
        <v>41</v>
      </c>
      <c r="AR44" s="1">
        <v>25.2140315590194</v>
      </c>
      <c r="AS44" s="7">
        <v>32</v>
      </c>
      <c r="AT44" s="8">
        <v>24.7341322263903</v>
      </c>
      <c r="AU44" s="7"/>
      <c r="AV44" s="9">
        <f t="shared" si="14"/>
        <v>27.3160545951366</v>
      </c>
      <c r="AX44" s="6">
        <v>41</v>
      </c>
      <c r="AY44" s="1">
        <v>13.5750304273945</v>
      </c>
      <c r="AZ44" s="7">
        <v>14.917994100295</v>
      </c>
      <c r="BA44" s="8">
        <v>14.0808114242278</v>
      </c>
      <c r="BB44" s="7"/>
      <c r="BC44" s="9">
        <f t="shared" si="15"/>
        <v>14.1912786506391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-69.4209474074067</v>
      </c>
      <c r="C45" s="7">
        <v>-70.3513618677043</v>
      </c>
      <c r="D45" s="8">
        <v>-69.4795202983163</v>
      </c>
      <c r="E45" s="7"/>
      <c r="F45" s="9">
        <f t="shared" si="0"/>
        <v>-69.7506098578091</v>
      </c>
      <c r="H45" s="6">
        <v>42</v>
      </c>
      <c r="I45" s="1">
        <v>-0.933857276738841</v>
      </c>
      <c r="J45" s="7">
        <v>-0.660842105263157</v>
      </c>
      <c r="K45" s="8">
        <v>-0.788369023580484</v>
      </c>
      <c r="L45" s="7"/>
      <c r="M45" s="9">
        <f t="shared" si="9"/>
        <v>-0.794356135194161</v>
      </c>
      <c r="O45" s="6">
        <v>42</v>
      </c>
      <c r="P45" s="1">
        <v>-0.933598003185523</v>
      </c>
      <c r="Q45" s="7">
        <v>-0.660842105263157</v>
      </c>
      <c r="R45" s="8">
        <v>-0.788302199218232</v>
      </c>
      <c r="S45" s="7"/>
      <c r="T45" s="9">
        <f t="shared" si="10"/>
        <v>-0.794247435888971</v>
      </c>
      <c r="V45" s="6">
        <v>42</v>
      </c>
      <c r="W45" s="1">
        <v>205.363823937858</v>
      </c>
      <c r="X45" s="7">
        <v>201.75</v>
      </c>
      <c r="Y45" s="8">
        <v>199.9663302805</v>
      </c>
      <c r="Z45" s="7"/>
      <c r="AA45" s="9">
        <f t="shared" si="11"/>
        <v>202.360051406119</v>
      </c>
      <c r="AC45" s="6">
        <v>42</v>
      </c>
      <c r="AD45" s="1">
        <v>26.5089202614765</v>
      </c>
      <c r="AE45" s="7">
        <v>25.6859296482412</v>
      </c>
      <c r="AF45" s="8">
        <v>23.4499149855075</v>
      </c>
      <c r="AG45" s="7"/>
      <c r="AH45" s="9">
        <f t="shared" si="12"/>
        <v>25.2149216317417</v>
      </c>
      <c r="AJ45" s="6">
        <v>42</v>
      </c>
      <c r="AK45" s="1">
        <v>13.5957150247574</v>
      </c>
      <c r="AL45" s="7">
        <v>14.6865707434053</v>
      </c>
      <c r="AM45" s="8">
        <v>14.0531835914852</v>
      </c>
      <c r="AN45" s="7"/>
      <c r="AO45" s="9">
        <f t="shared" si="13"/>
        <v>14.1118231198826</v>
      </c>
      <c r="AQ45" s="6">
        <v>42</v>
      </c>
      <c r="AR45" s="1">
        <v>25.6860027548798</v>
      </c>
      <c r="AS45" s="7">
        <v>32.5587923728814</v>
      </c>
      <c r="AT45" s="8">
        <v>25.2545873863927</v>
      </c>
      <c r="AU45" s="7"/>
      <c r="AV45" s="9">
        <f t="shared" si="14"/>
        <v>27.8331275047179</v>
      </c>
      <c r="AX45" s="6">
        <v>42</v>
      </c>
      <c r="AY45" s="1">
        <v>13.8420757688735</v>
      </c>
      <c r="AZ45" s="7">
        <v>15.1756690997567</v>
      </c>
      <c r="BA45" s="8">
        <v>14.3008592966403</v>
      </c>
      <c r="BB45" s="7"/>
      <c r="BC45" s="9">
        <f t="shared" si="15"/>
        <v>14.4395347217568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-69.260217097903</v>
      </c>
      <c r="C46" s="7">
        <v>-70.2451800232288</v>
      </c>
      <c r="D46" s="8">
        <v>-69.3889843637938</v>
      </c>
      <c r="E46" s="7"/>
      <c r="F46" s="9">
        <f t="shared" si="0"/>
        <v>-69.6314604949752</v>
      </c>
      <c r="H46" s="6">
        <v>43</v>
      </c>
      <c r="I46" s="1">
        <v>-0.826815484054272</v>
      </c>
      <c r="J46" s="7">
        <v>-0.555578947368421</v>
      </c>
      <c r="K46" s="8">
        <v>-0.658240925752768</v>
      </c>
      <c r="L46" s="7"/>
      <c r="M46" s="9">
        <f t="shared" si="9"/>
        <v>-0.680211785725154</v>
      </c>
      <c r="O46" s="6">
        <v>43</v>
      </c>
      <c r="P46" s="1">
        <v>-0.826754983885721</v>
      </c>
      <c r="Q46" s="7">
        <v>-0.555578947368421</v>
      </c>
      <c r="R46" s="8">
        <v>-0.658182736915431</v>
      </c>
      <c r="S46" s="7"/>
      <c r="T46" s="9">
        <f t="shared" si="10"/>
        <v>-0.680172222723191</v>
      </c>
      <c r="V46" s="6">
        <v>43</v>
      </c>
      <c r="W46" s="1">
        <v>207.678752683536</v>
      </c>
      <c r="X46" s="7">
        <v>204.10071942446</v>
      </c>
      <c r="Y46" s="8">
        <v>201.995108903375</v>
      </c>
      <c r="Z46" s="7"/>
      <c r="AA46" s="9">
        <f t="shared" si="11"/>
        <v>204.59152700379</v>
      </c>
      <c r="AC46" s="6">
        <v>43</v>
      </c>
      <c r="AD46" s="1">
        <v>27.0591404195084</v>
      </c>
      <c r="AE46" s="7">
        <v>26.1</v>
      </c>
      <c r="AF46" s="8">
        <v>23.7835690348887</v>
      </c>
      <c r="AG46" s="7"/>
      <c r="AH46" s="9">
        <f t="shared" si="12"/>
        <v>25.6475698181324</v>
      </c>
      <c r="AJ46" s="6">
        <v>43</v>
      </c>
      <c r="AK46" s="1">
        <v>13.8754103531355</v>
      </c>
      <c r="AL46" s="7">
        <v>15</v>
      </c>
      <c r="AM46" s="8">
        <v>14.47569532595</v>
      </c>
      <c r="AN46" s="7"/>
      <c r="AO46" s="9">
        <f t="shared" si="13"/>
        <v>14.4503685596952</v>
      </c>
      <c r="AQ46" s="6">
        <v>43</v>
      </c>
      <c r="AR46" s="1">
        <v>26.166684583697</v>
      </c>
      <c r="AS46" s="7">
        <v>33.1113333333333</v>
      </c>
      <c r="AT46" s="8">
        <v>25.9009137777483</v>
      </c>
      <c r="AU46" s="7"/>
      <c r="AV46" s="9">
        <f t="shared" si="14"/>
        <v>28.3929772315929</v>
      </c>
      <c r="AX46" s="6">
        <v>43</v>
      </c>
      <c r="AY46" s="1">
        <v>14.1400641114396</v>
      </c>
      <c r="AZ46" s="7">
        <v>15.4189781021898</v>
      </c>
      <c r="BA46" s="8">
        <v>14.6953296313985</v>
      </c>
      <c r="BB46" s="7"/>
      <c r="BC46" s="9">
        <f t="shared" si="15"/>
        <v>14.751457281676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-69.1009563491609</v>
      </c>
      <c r="C47" s="7">
        <v>-70.1405642023346</v>
      </c>
      <c r="D47" s="8">
        <v>-69.3097893403194</v>
      </c>
      <c r="E47" s="7"/>
      <c r="F47" s="9">
        <f t="shared" si="0"/>
        <v>-69.5171032972716</v>
      </c>
      <c r="H47" s="6">
        <v>44</v>
      </c>
      <c r="I47" s="1">
        <v>-0.724830995769885</v>
      </c>
      <c r="J47" s="7">
        <v>-0.450315789473684</v>
      </c>
      <c r="K47" s="8">
        <v>-0.531067486992134</v>
      </c>
      <c r="L47" s="7"/>
      <c r="M47" s="9">
        <f t="shared" si="9"/>
        <v>-0.568738090745235</v>
      </c>
      <c r="O47" s="6">
        <v>44</v>
      </c>
      <c r="P47" s="1">
        <v>-0.72480890323893</v>
      </c>
      <c r="Q47" s="7">
        <v>-0.450315789473684</v>
      </c>
      <c r="R47" s="8">
        <v>-0.53086468837124</v>
      </c>
      <c r="S47" s="7"/>
      <c r="T47" s="9">
        <f t="shared" si="10"/>
        <v>-0.568663127027952</v>
      </c>
      <c r="V47" s="6">
        <v>44</v>
      </c>
      <c r="W47" s="1">
        <v>209.716674077374</v>
      </c>
      <c r="X47" s="7">
        <v>207.5</v>
      </c>
      <c r="Y47" s="8">
        <v>204.493373549573</v>
      </c>
      <c r="Z47" s="7"/>
      <c r="AA47" s="9">
        <f t="shared" si="11"/>
        <v>207.236682542316</v>
      </c>
      <c r="AC47" s="6">
        <v>44</v>
      </c>
      <c r="AD47" s="1">
        <v>27.5376285143917</v>
      </c>
      <c r="AE47" s="7">
        <v>26.5</v>
      </c>
      <c r="AF47" s="8">
        <v>24.2030499870317</v>
      </c>
      <c r="AG47" s="7"/>
      <c r="AH47" s="9">
        <f t="shared" si="12"/>
        <v>26.0802261671411</v>
      </c>
      <c r="AJ47" s="6">
        <v>44</v>
      </c>
      <c r="AK47" s="1">
        <v>14.1411315062744</v>
      </c>
      <c r="AL47" s="7">
        <v>15.2832335329341</v>
      </c>
      <c r="AM47" s="8">
        <v>14.6512786158208</v>
      </c>
      <c r="AN47" s="7"/>
      <c r="AO47" s="9">
        <f t="shared" si="13"/>
        <v>14.6918812183431</v>
      </c>
      <c r="AQ47" s="6">
        <v>44</v>
      </c>
      <c r="AR47" s="1">
        <v>26.7733290157502</v>
      </c>
      <c r="AS47" s="7">
        <v>33.8125937031484</v>
      </c>
      <c r="AT47" s="8">
        <v>26.2966439713054</v>
      </c>
      <c r="AU47" s="7"/>
      <c r="AV47" s="9">
        <f t="shared" si="14"/>
        <v>28.9608555634014</v>
      </c>
      <c r="AX47" s="6">
        <v>44</v>
      </c>
      <c r="AY47" s="1">
        <v>14.4148150921298</v>
      </c>
      <c r="AZ47" s="7">
        <v>15.6644477317554</v>
      </c>
      <c r="BA47" s="8">
        <v>14.9073809259861</v>
      </c>
      <c r="BB47" s="7"/>
      <c r="BC47" s="9">
        <f t="shared" si="15"/>
        <v>14.9955479166238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-68.947561845879</v>
      </c>
      <c r="C48" s="7">
        <v>-70.0417</v>
      </c>
      <c r="D48" s="8">
        <v>-69.2190332297536</v>
      </c>
      <c r="E48" s="7"/>
      <c r="F48" s="9">
        <f t="shared" si="0"/>
        <v>-69.4027650252109</v>
      </c>
      <c r="H48" s="6">
        <v>45</v>
      </c>
      <c r="I48" s="1">
        <v>-0.620703773412274</v>
      </c>
      <c r="J48" s="7">
        <v>-0.345052631578947</v>
      </c>
      <c r="K48" s="8">
        <v>-0.400507767095488</v>
      </c>
      <c r="L48" s="7"/>
      <c r="M48" s="9">
        <f t="shared" si="9"/>
        <v>-0.45542139069557</v>
      </c>
      <c r="O48" s="6">
        <v>45</v>
      </c>
      <c r="P48" s="1">
        <v>-0.620650227323154</v>
      </c>
      <c r="Q48" s="7">
        <v>-0.345052631578947</v>
      </c>
      <c r="R48" s="8">
        <v>-0.400459872244374</v>
      </c>
      <c r="S48" s="7"/>
      <c r="T48" s="9">
        <f t="shared" si="10"/>
        <v>-0.455387577048825</v>
      </c>
      <c r="V48" s="6">
        <v>45</v>
      </c>
      <c r="W48" s="1">
        <v>212.0485885807</v>
      </c>
      <c r="X48" s="7">
        <v>209.69964028777</v>
      </c>
      <c r="Y48" s="8">
        <v>207.157337525784</v>
      </c>
      <c r="Z48" s="7"/>
      <c r="AA48" s="9">
        <f t="shared" si="11"/>
        <v>209.635188798085</v>
      </c>
      <c r="AC48" s="6">
        <v>45</v>
      </c>
      <c r="AD48" s="1">
        <v>27.9734156756451</v>
      </c>
      <c r="AE48" s="7">
        <v>26.9500450045004</v>
      </c>
      <c r="AF48" s="8">
        <v>24.4388108342718</v>
      </c>
      <c r="AG48" s="7"/>
      <c r="AH48" s="9">
        <f t="shared" si="12"/>
        <v>26.4540905048058</v>
      </c>
      <c r="AJ48" s="6">
        <v>45</v>
      </c>
      <c r="AK48" s="1">
        <v>14.4176899987061</v>
      </c>
      <c r="AL48" s="7">
        <v>15.5388</v>
      </c>
      <c r="AM48" s="8">
        <v>14.9959138331147</v>
      </c>
      <c r="AN48" s="7"/>
      <c r="AO48" s="9">
        <f t="shared" si="13"/>
        <v>14.9841346106069</v>
      </c>
      <c r="AQ48" s="6">
        <v>45</v>
      </c>
      <c r="AR48" s="1">
        <v>27.3349527206487</v>
      </c>
      <c r="AS48" s="7">
        <v>34.4652605459057</v>
      </c>
      <c r="AT48" s="8">
        <v>26.6719205473802</v>
      </c>
      <c r="AU48" s="7"/>
      <c r="AV48" s="9">
        <f t="shared" si="14"/>
        <v>29.4907112713115</v>
      </c>
      <c r="AX48" s="6">
        <v>45</v>
      </c>
      <c r="AY48" s="1">
        <v>14.6973470905953</v>
      </c>
      <c r="AZ48" s="7">
        <v>15.9109960552268</v>
      </c>
      <c r="BA48" s="8">
        <v>15.1325916426535</v>
      </c>
      <c r="BB48" s="7"/>
      <c r="BC48" s="9">
        <f t="shared" si="15"/>
        <v>15.2469782628252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-68.8171738379306</v>
      </c>
      <c r="C49" s="7">
        <v>-69.9275776397516</v>
      </c>
      <c r="D49" s="8">
        <v>-69.101243829863</v>
      </c>
      <c r="E49" s="7"/>
      <c r="F49" s="9">
        <f t="shared" si="0"/>
        <v>-69.2819984358484</v>
      </c>
      <c r="H49" s="6">
        <v>46</v>
      </c>
      <c r="I49" s="1">
        <v>-0.530369994569362</v>
      </c>
      <c r="J49" s="7">
        <v>-0.23978947368421</v>
      </c>
      <c r="K49" s="8">
        <v>-0.321043295111961</v>
      </c>
      <c r="L49" s="7"/>
      <c r="M49" s="9">
        <f t="shared" si="9"/>
        <v>-0.363734254455178</v>
      </c>
      <c r="O49" s="6">
        <v>46</v>
      </c>
      <c r="P49" s="1">
        <v>-0.530333542546686</v>
      </c>
      <c r="Q49" s="7">
        <v>-0.23978947368421</v>
      </c>
      <c r="R49" s="8">
        <v>-0.32092437489339</v>
      </c>
      <c r="S49" s="7"/>
      <c r="T49" s="9">
        <f t="shared" si="10"/>
        <v>-0.363682463708095</v>
      </c>
      <c r="V49" s="6">
        <v>46</v>
      </c>
      <c r="W49" s="1">
        <v>214.216676563183</v>
      </c>
      <c r="X49" s="7">
        <v>211.832335329341</v>
      </c>
      <c r="Y49" s="8">
        <v>209.850477173945</v>
      </c>
      <c r="Z49" s="7"/>
      <c r="AA49" s="9">
        <f t="shared" si="11"/>
        <v>211.96649635549</v>
      </c>
      <c r="AC49" s="6">
        <v>46</v>
      </c>
      <c r="AD49" s="1">
        <v>28.4674968555474</v>
      </c>
      <c r="AE49" s="7">
        <v>27.3403522205207</v>
      </c>
      <c r="AF49" s="8">
        <v>24.9537853789509</v>
      </c>
      <c r="AG49" s="7"/>
      <c r="AH49" s="9">
        <f t="shared" si="12"/>
        <v>26.9205448183397</v>
      </c>
      <c r="AJ49" s="6">
        <v>46</v>
      </c>
      <c r="AK49" s="1">
        <v>14.7524418540046</v>
      </c>
      <c r="AL49" s="7">
        <v>15.8332</v>
      </c>
      <c r="AM49" s="8">
        <v>15.2848667715738</v>
      </c>
      <c r="AN49" s="7"/>
      <c r="AO49" s="9">
        <f t="shared" si="13"/>
        <v>15.2901695418595</v>
      </c>
      <c r="AQ49" s="6">
        <v>46</v>
      </c>
      <c r="AR49" s="1">
        <v>27.9381652016768</v>
      </c>
      <c r="AS49" s="7">
        <v>35.1537396121884</v>
      </c>
      <c r="AT49" s="8">
        <v>27.0693600640495</v>
      </c>
      <c r="AU49" s="7"/>
      <c r="AV49" s="9">
        <f t="shared" si="14"/>
        <v>30.0537549593049</v>
      </c>
      <c r="AX49" s="6">
        <v>46</v>
      </c>
      <c r="AY49" s="1">
        <v>14.9942067904469</v>
      </c>
      <c r="AZ49" s="7">
        <v>16.2300215982721</v>
      </c>
      <c r="BA49" s="8">
        <v>15.4152186542417</v>
      </c>
      <c r="BB49" s="7"/>
      <c r="BC49" s="9">
        <f t="shared" si="15"/>
        <v>15.5464823476536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-68.667510026581</v>
      </c>
      <c r="C50" s="7">
        <v>-69.8151581243184</v>
      </c>
      <c r="D50" s="8">
        <v>-68.9597861487163</v>
      </c>
      <c r="E50" s="7"/>
      <c r="F50" s="9">
        <f t="shared" si="0"/>
        <v>-69.1474847665386</v>
      </c>
      <c r="H50" s="6">
        <v>47</v>
      </c>
      <c r="I50" s="1">
        <v>-0.426696373212561</v>
      </c>
      <c r="J50" s="7">
        <v>-0.134526315789473</v>
      </c>
      <c r="K50" s="8">
        <v>-0.198004832215798</v>
      </c>
      <c r="L50" s="7"/>
      <c r="M50" s="9">
        <f t="shared" si="9"/>
        <v>-0.253075840405944</v>
      </c>
      <c r="O50" s="6">
        <v>47</v>
      </c>
      <c r="P50" s="1">
        <v>-0.426676963091708</v>
      </c>
      <c r="Q50" s="7">
        <v>-0.134526315789473</v>
      </c>
      <c r="R50" s="8">
        <v>-0.197867567117265</v>
      </c>
      <c r="S50" s="7"/>
      <c r="T50" s="9">
        <f t="shared" si="10"/>
        <v>-0.253023615332816</v>
      </c>
      <c r="V50" s="6">
        <v>47</v>
      </c>
      <c r="W50" s="1">
        <v>216.777823170873</v>
      </c>
      <c r="X50" s="7">
        <v>213.833333333333</v>
      </c>
      <c r="Y50" s="8">
        <v>212.459903693731</v>
      </c>
      <c r="Z50" s="7"/>
      <c r="AA50" s="9">
        <f t="shared" si="11"/>
        <v>214.357020065979</v>
      </c>
      <c r="AC50" s="6">
        <v>47</v>
      </c>
      <c r="AD50" s="1">
        <v>28.9795438969239</v>
      </c>
      <c r="AE50" s="7">
        <v>27.7441373534338</v>
      </c>
      <c r="AF50" s="8">
        <v>25.321416813626</v>
      </c>
      <c r="AG50" s="7"/>
      <c r="AH50" s="9">
        <f t="shared" si="12"/>
        <v>27.3483660213279</v>
      </c>
      <c r="AJ50" s="6">
        <v>47</v>
      </c>
      <c r="AK50" s="1">
        <v>15.0497090638465</v>
      </c>
      <c r="AL50" s="7">
        <v>16.0932853717026</v>
      </c>
      <c r="AM50" s="8">
        <v>15.5765266716179</v>
      </c>
      <c r="AN50" s="7"/>
      <c r="AO50" s="9">
        <f t="shared" si="13"/>
        <v>15.573173702389</v>
      </c>
      <c r="AQ50" s="6">
        <v>47</v>
      </c>
      <c r="AR50" s="1">
        <v>28.4221053791928</v>
      </c>
      <c r="AS50" s="7">
        <v>35.8912363067293</v>
      </c>
      <c r="AT50" s="8">
        <v>27.5641823109262</v>
      </c>
      <c r="AU50" s="7"/>
      <c r="AV50" s="9">
        <f t="shared" si="14"/>
        <v>30.6258413322827</v>
      </c>
      <c r="AX50" s="6">
        <v>47</v>
      </c>
      <c r="AY50" s="1">
        <v>15.2476460851484</v>
      </c>
      <c r="AZ50" s="7">
        <v>16.5681942171304</v>
      </c>
      <c r="BA50" s="8">
        <v>15.7488148874779</v>
      </c>
      <c r="BB50" s="7"/>
      <c r="BC50" s="9">
        <f t="shared" si="15"/>
        <v>15.8548850632522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-68.4856286762547</v>
      </c>
      <c r="C51" s="7">
        <v>-69.7031496062992</v>
      </c>
      <c r="D51" s="8">
        <v>-68.8250830436634</v>
      </c>
      <c r="E51" s="7"/>
      <c r="F51" s="9">
        <f t="shared" si="0"/>
        <v>-69.0046204420724</v>
      </c>
      <c r="H51" s="6">
        <v>48</v>
      </c>
      <c r="I51" s="1">
        <v>-0.303340960807688</v>
      </c>
      <c r="J51" s="7">
        <v>-0.0292631578947363</v>
      </c>
      <c r="K51" s="8">
        <v>-0.0626883965056591</v>
      </c>
      <c r="L51" s="7"/>
      <c r="M51" s="9">
        <f t="shared" si="9"/>
        <v>-0.131764171736028</v>
      </c>
      <c r="O51" s="6">
        <v>48</v>
      </c>
      <c r="P51" s="1">
        <v>-0.303221120615888</v>
      </c>
      <c r="Q51" s="7">
        <v>-0.0292631578947363</v>
      </c>
      <c r="R51" s="8">
        <v>-0.0626355438661719</v>
      </c>
      <c r="S51" s="7"/>
      <c r="T51" s="9">
        <f t="shared" si="10"/>
        <v>-0.131706607458932</v>
      </c>
      <c r="V51" s="6">
        <v>48</v>
      </c>
      <c r="W51" s="1">
        <v>219.186083420317</v>
      </c>
      <c r="X51" s="7">
        <v>216</v>
      </c>
      <c r="Y51" s="8">
        <v>215.069542531217</v>
      </c>
      <c r="Z51" s="7"/>
      <c r="AA51" s="9">
        <f t="shared" si="11"/>
        <v>216.751875317178</v>
      </c>
      <c r="AC51" s="6">
        <v>48</v>
      </c>
      <c r="AD51" s="1">
        <v>29.4244120199111</v>
      </c>
      <c r="AE51" s="7">
        <v>28.2001028806584</v>
      </c>
      <c r="AF51" s="8">
        <v>25.8235619510561</v>
      </c>
      <c r="AG51" s="7"/>
      <c r="AH51" s="9">
        <f t="shared" si="12"/>
        <v>27.8160256172085</v>
      </c>
      <c r="AJ51" s="6">
        <v>48</v>
      </c>
      <c r="AK51" s="1">
        <v>15.3579030196554</v>
      </c>
      <c r="AL51" s="7">
        <v>16.34</v>
      </c>
      <c r="AM51" s="8">
        <v>15.8727147834924</v>
      </c>
      <c r="AN51" s="7"/>
      <c r="AO51" s="9">
        <f t="shared" si="13"/>
        <v>15.8568726010493</v>
      </c>
      <c r="AQ51" s="6">
        <v>48</v>
      </c>
      <c r="AR51" s="1">
        <v>28.9406621219393</v>
      </c>
      <c r="AS51" s="7">
        <v>36.6343490304709</v>
      </c>
      <c r="AT51" s="8">
        <v>27.9012841190257</v>
      </c>
      <c r="AU51" s="7"/>
      <c r="AV51" s="9">
        <f t="shared" si="14"/>
        <v>31.1587650904786</v>
      </c>
      <c r="AX51" s="6">
        <v>48</v>
      </c>
      <c r="AY51" s="1">
        <v>15.555366827187</v>
      </c>
      <c r="AZ51" s="7">
        <v>16.8409710856519</v>
      </c>
      <c r="BA51" s="8">
        <v>16.1289056616736</v>
      </c>
      <c r="BB51" s="7"/>
      <c r="BC51" s="9">
        <f t="shared" si="15"/>
        <v>16.1750811915042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-68.325882316263</v>
      </c>
      <c r="C52" s="7">
        <v>-69.6125112511251</v>
      </c>
      <c r="D52" s="8">
        <v>-68.7288904465287</v>
      </c>
      <c r="E52" s="7"/>
      <c r="F52" s="9">
        <f t="shared" si="0"/>
        <v>-68.8890946713056</v>
      </c>
      <c r="H52" s="6">
        <v>49</v>
      </c>
      <c r="I52" s="1">
        <v>-0.19851032897985</v>
      </c>
      <c r="J52" s="7">
        <v>0.0860650852306592</v>
      </c>
      <c r="K52" s="8">
        <v>0.0027556386953776</v>
      </c>
      <c r="L52" s="7"/>
      <c r="M52" s="9">
        <f t="shared" si="9"/>
        <v>-0.0365632016846045</v>
      </c>
      <c r="O52" s="6">
        <v>49</v>
      </c>
      <c r="P52" s="1">
        <v>-0.198314916799958</v>
      </c>
      <c r="Q52" s="7">
        <v>0.0860650852306592</v>
      </c>
      <c r="R52" s="8">
        <v>0.00285445722203768</v>
      </c>
      <c r="S52" s="7"/>
      <c r="T52" s="9">
        <f t="shared" si="10"/>
        <v>-0.0364651247824205</v>
      </c>
      <c r="V52" s="6">
        <v>49</v>
      </c>
      <c r="W52" s="1">
        <v>221.575956429726</v>
      </c>
      <c r="X52" s="7">
        <v>218.416167664671</v>
      </c>
      <c r="Y52" s="8">
        <v>217.09807508414</v>
      </c>
      <c r="Z52" s="7"/>
      <c r="AA52" s="9">
        <f t="shared" si="11"/>
        <v>219.030066392846</v>
      </c>
      <c r="AC52" s="6">
        <v>49</v>
      </c>
      <c r="AD52" s="1">
        <v>30.0012010579577</v>
      </c>
      <c r="AE52" s="7">
        <v>28.7421602787456</v>
      </c>
      <c r="AF52" s="8">
        <v>26.1410416100637</v>
      </c>
      <c r="AG52" s="7"/>
      <c r="AH52" s="9">
        <f t="shared" si="12"/>
        <v>28.2948009822557</v>
      </c>
      <c r="AJ52" s="6">
        <v>49</v>
      </c>
      <c r="AK52" s="1">
        <v>15.620906802562</v>
      </c>
      <c r="AL52" s="7">
        <v>16.5908496732026</v>
      </c>
      <c r="AM52" s="8">
        <v>16.0839006276013</v>
      </c>
      <c r="AN52" s="7"/>
      <c r="AO52" s="9">
        <f t="shared" si="13"/>
        <v>16.0985523677886</v>
      </c>
      <c r="AQ52" s="6">
        <v>49</v>
      </c>
      <c r="AR52" s="1">
        <v>29.4435835473719</v>
      </c>
      <c r="AS52" s="7">
        <v>37.4048027444254</v>
      </c>
      <c r="AT52" s="8">
        <v>28.3650404266107</v>
      </c>
      <c r="AU52" s="7"/>
      <c r="AV52" s="9">
        <f t="shared" si="14"/>
        <v>31.737808906136</v>
      </c>
      <c r="AX52" s="6">
        <v>49</v>
      </c>
      <c r="AY52" s="1">
        <v>15.8146969547273</v>
      </c>
      <c r="AZ52" s="7">
        <v>17.1154485049834</v>
      </c>
      <c r="BA52" s="8">
        <v>16.4840815254305</v>
      </c>
      <c r="BB52" s="7"/>
      <c r="BC52" s="9">
        <f t="shared" si="15"/>
        <v>16.4714089950471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-68.183263846757</v>
      </c>
      <c r="C53" s="7">
        <v>-69.4922544951591</v>
      </c>
      <c r="D53" s="8">
        <v>-68.5743876638647</v>
      </c>
      <c r="E53" s="7"/>
      <c r="F53" s="9">
        <f t="shared" si="0"/>
        <v>-68.7499686685936</v>
      </c>
      <c r="H53" s="6">
        <v>50</v>
      </c>
      <c r="I53" s="1">
        <v>-0.0980500554800159</v>
      </c>
      <c r="J53" s="7">
        <v>0.205268804386697</v>
      </c>
      <c r="K53" s="8">
        <v>0.11379790761961</v>
      </c>
      <c r="L53" s="7"/>
      <c r="M53" s="9">
        <f t="shared" si="9"/>
        <v>0.073672218842097</v>
      </c>
      <c r="O53" s="6">
        <v>50</v>
      </c>
      <c r="P53" s="1">
        <v>-0.0980146716047017</v>
      </c>
      <c r="Q53" s="7">
        <v>0.205268804386697</v>
      </c>
      <c r="R53" s="8">
        <v>0.113912682764264</v>
      </c>
      <c r="S53" s="7"/>
      <c r="T53" s="9">
        <f t="shared" si="10"/>
        <v>0.0737222718487531</v>
      </c>
      <c r="V53" s="6">
        <v>50</v>
      </c>
      <c r="W53" s="1">
        <v>223.618407028225</v>
      </c>
      <c r="X53" s="7">
        <v>220.722</v>
      </c>
      <c r="Y53" s="8">
        <v>219.427319167912</v>
      </c>
      <c r="Z53" s="7"/>
      <c r="AA53" s="9">
        <f t="shared" si="11"/>
        <v>221.255908732046</v>
      </c>
      <c r="AC53" s="6">
        <v>50</v>
      </c>
      <c r="AD53" s="1">
        <v>30.6219909365774</v>
      </c>
      <c r="AE53" s="7">
        <v>29.2857142857143</v>
      </c>
      <c r="AF53" s="8">
        <v>26.6375802305994</v>
      </c>
      <c r="AG53" s="7"/>
      <c r="AH53" s="9">
        <f t="shared" si="12"/>
        <v>28.848428484297</v>
      </c>
      <c r="AJ53" s="6">
        <v>50</v>
      </c>
      <c r="AK53" s="1">
        <v>15.9366260642811</v>
      </c>
      <c r="AL53" s="7">
        <v>16.9213367609254</v>
      </c>
      <c r="AM53" s="8">
        <v>16.2989258450164</v>
      </c>
      <c r="AN53" s="7"/>
      <c r="AO53" s="9">
        <f t="shared" si="13"/>
        <v>16.385629556741</v>
      </c>
      <c r="AQ53" s="6">
        <v>50</v>
      </c>
      <c r="AR53" s="1">
        <v>29.9426503051106</v>
      </c>
      <c r="AS53" s="7">
        <v>38.3336192109777</v>
      </c>
      <c r="AT53" s="8">
        <v>28.9125336494608</v>
      </c>
      <c r="AU53" s="7"/>
      <c r="AV53" s="9">
        <f t="shared" si="14"/>
        <v>32.3962677218497</v>
      </c>
      <c r="AX53" s="6">
        <v>50</v>
      </c>
      <c r="AY53" s="1">
        <v>16.1180452329148</v>
      </c>
      <c r="AZ53" s="7">
        <v>17.3923034330011</v>
      </c>
      <c r="BA53" s="8">
        <v>16.6996938621485</v>
      </c>
      <c r="BB53" s="7"/>
      <c r="BC53" s="9">
        <f t="shared" si="15"/>
        <v>16.7366808426881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-68.03513501896</v>
      </c>
      <c r="C54" s="7">
        <v>-69.3454991816694</v>
      </c>
      <c r="D54" s="8">
        <v>-68.4370710884619</v>
      </c>
      <c r="E54" s="7"/>
      <c r="F54" s="9">
        <f t="shared" si="0"/>
        <v>-68.6059017630304</v>
      </c>
      <c r="H54" s="6">
        <v>51</v>
      </c>
      <c r="I54" s="1">
        <v>0.00417420906347132</v>
      </c>
      <c r="J54" s="7">
        <v>0.324472523542735</v>
      </c>
      <c r="K54" s="8">
        <v>0.210468500728074</v>
      </c>
      <c r="L54" s="7"/>
      <c r="M54" s="9">
        <f t="shared" si="9"/>
        <v>0.179705077778093</v>
      </c>
      <c r="O54" s="6">
        <v>51</v>
      </c>
      <c r="P54" s="1">
        <v>0.00433603928284754</v>
      </c>
      <c r="Q54" s="7">
        <v>0.324472523542735</v>
      </c>
      <c r="R54" s="8">
        <v>0.210550322801002</v>
      </c>
      <c r="S54" s="7"/>
      <c r="T54" s="9">
        <f t="shared" si="10"/>
        <v>0.179786295208861</v>
      </c>
      <c r="V54" s="6">
        <v>51</v>
      </c>
      <c r="W54" s="1">
        <v>225.724552271813</v>
      </c>
      <c r="X54" s="7">
        <v>224</v>
      </c>
      <c r="Y54" s="8">
        <v>221.787373399165</v>
      </c>
      <c r="Z54" s="7"/>
      <c r="AA54" s="9">
        <f t="shared" si="11"/>
        <v>223.837308556993</v>
      </c>
      <c r="AC54" s="6">
        <v>51</v>
      </c>
      <c r="AD54" s="1">
        <v>31.2028826378673</v>
      </c>
      <c r="AE54" s="7">
        <v>29.818231441048</v>
      </c>
      <c r="AF54" s="8">
        <v>26.9481370535808</v>
      </c>
      <c r="AG54" s="7"/>
      <c r="AH54" s="9">
        <f t="shared" si="12"/>
        <v>29.323083710832</v>
      </c>
      <c r="AJ54" s="6">
        <v>51</v>
      </c>
      <c r="AK54" s="1">
        <v>16.3135544766025</v>
      </c>
      <c r="AL54" s="7">
        <v>17.260071942446</v>
      </c>
      <c r="AM54" s="8">
        <v>16.5811815729793</v>
      </c>
      <c r="AN54" s="7"/>
      <c r="AO54" s="9">
        <f t="shared" si="13"/>
        <v>16.7182693306759</v>
      </c>
      <c r="AQ54" s="6">
        <v>51</v>
      </c>
      <c r="AR54" s="1">
        <v>30.4619954503172</v>
      </c>
      <c r="AS54" s="7">
        <v>38.9394765539804</v>
      </c>
      <c r="AT54" s="8">
        <v>29.3920106191555</v>
      </c>
      <c r="AU54" s="7"/>
      <c r="AV54" s="9">
        <f t="shared" si="14"/>
        <v>32.9311608744844</v>
      </c>
      <c r="AX54" s="6">
        <v>51</v>
      </c>
      <c r="AY54" s="1">
        <v>16.4523602334279</v>
      </c>
      <c r="AZ54" s="7">
        <v>17.7617823479006</v>
      </c>
      <c r="BA54" s="8">
        <v>17.0558616059185</v>
      </c>
      <c r="BB54" s="7"/>
      <c r="BC54" s="9">
        <f t="shared" si="15"/>
        <v>17.090001395749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-67.8759868374502</v>
      </c>
      <c r="C55" s="7">
        <v>-69.2037333333333</v>
      </c>
      <c r="D55" s="8">
        <v>-68.3503657143222</v>
      </c>
      <c r="E55" s="7"/>
      <c r="F55" s="9">
        <f t="shared" si="0"/>
        <v>-68.4766952950352</v>
      </c>
      <c r="H55" s="6">
        <v>52</v>
      </c>
      <c r="I55" s="1">
        <v>0.120905185436555</v>
      </c>
      <c r="J55" s="7">
        <v>0.443676242698772</v>
      </c>
      <c r="K55" s="8">
        <v>0.366107426472453</v>
      </c>
      <c r="L55" s="7"/>
      <c r="M55" s="9">
        <f t="shared" si="9"/>
        <v>0.310229618202594</v>
      </c>
      <c r="O55" s="6">
        <v>52</v>
      </c>
      <c r="P55" s="1">
        <v>0.121072034358605</v>
      </c>
      <c r="Q55" s="7">
        <v>0.443676242698772</v>
      </c>
      <c r="R55" s="8">
        <v>0.366194307642196</v>
      </c>
      <c r="S55" s="7"/>
      <c r="T55" s="9">
        <f t="shared" si="10"/>
        <v>0.310314194899858</v>
      </c>
      <c r="V55" s="6">
        <v>52</v>
      </c>
      <c r="W55" s="1">
        <v>228.201174124475</v>
      </c>
      <c r="X55" s="7">
        <v>226.583832335329</v>
      </c>
      <c r="Y55" s="8">
        <v>223.758610844371</v>
      </c>
      <c r="Z55" s="7"/>
      <c r="AA55" s="9">
        <f t="shared" si="11"/>
        <v>226.181205768058</v>
      </c>
      <c r="AC55" s="6">
        <v>52</v>
      </c>
      <c r="AD55" s="1">
        <v>31.6885576370038</v>
      </c>
      <c r="AE55" s="7">
        <v>30.3244163424125</v>
      </c>
      <c r="AF55" s="8">
        <v>27.3724130621501</v>
      </c>
      <c r="AG55" s="7"/>
      <c r="AH55" s="9">
        <f t="shared" si="12"/>
        <v>29.7951290138554</v>
      </c>
      <c r="AJ55" s="6">
        <v>52</v>
      </c>
      <c r="AK55" s="1">
        <v>16.6483403112052</v>
      </c>
      <c r="AL55" s="7">
        <v>17.6</v>
      </c>
      <c r="AM55" s="8">
        <v>16.8672450703348</v>
      </c>
      <c r="AN55" s="7"/>
      <c r="AO55" s="9">
        <f t="shared" si="13"/>
        <v>17.0385284605133</v>
      </c>
      <c r="AQ55" s="6">
        <v>52</v>
      </c>
      <c r="AR55" s="1">
        <v>30.9441607074951</v>
      </c>
      <c r="AS55" s="7">
        <v>39.6966580976864</v>
      </c>
      <c r="AT55" s="8">
        <v>30.2349091657185</v>
      </c>
      <c r="AU55" s="7"/>
      <c r="AV55" s="9">
        <f t="shared" si="14"/>
        <v>33.6252426569667</v>
      </c>
      <c r="AX55" s="6">
        <v>52</v>
      </c>
      <c r="AY55" s="1">
        <v>16.79761593028</v>
      </c>
      <c r="AZ55" s="7">
        <v>18.1701149425287</v>
      </c>
      <c r="BA55" s="8">
        <v>17.2867071996459</v>
      </c>
      <c r="BB55" s="7"/>
      <c r="BC55" s="9">
        <f t="shared" si="15"/>
        <v>17.4181460241515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-67.7522199618908</v>
      </c>
      <c r="C56" s="7">
        <v>-69.1054474708171</v>
      </c>
      <c r="D56" s="8">
        <v>-68.234267735185</v>
      </c>
      <c r="E56" s="7"/>
      <c r="F56" s="9">
        <f t="shared" si="0"/>
        <v>-68.3639783892977</v>
      </c>
      <c r="H56" s="6">
        <v>53</v>
      </c>
      <c r="I56" s="1">
        <v>0.244294394555183</v>
      </c>
      <c r="J56" s="7">
        <v>0.56287996185481</v>
      </c>
      <c r="K56" s="8">
        <v>0.487012524058053</v>
      </c>
      <c r="L56" s="7"/>
      <c r="M56" s="9">
        <f t="shared" si="9"/>
        <v>0.431395626822682</v>
      </c>
      <c r="O56" s="6">
        <v>53</v>
      </c>
      <c r="P56" s="1">
        <v>0.244378607623233</v>
      </c>
      <c r="Q56" s="7">
        <v>0.56287996185481</v>
      </c>
      <c r="R56" s="8">
        <v>0.487119503377331</v>
      </c>
      <c r="S56" s="7"/>
      <c r="T56" s="9">
        <f t="shared" si="10"/>
        <v>0.431459357618458</v>
      </c>
      <c r="V56" s="6">
        <v>53</v>
      </c>
      <c r="W56" s="1">
        <v>231.078958744559</v>
      </c>
      <c r="X56" s="7">
        <v>229.686936936937</v>
      </c>
      <c r="Y56" s="8">
        <v>225.790553257046</v>
      </c>
      <c r="Z56" s="7"/>
      <c r="AA56" s="9">
        <f t="shared" si="11"/>
        <v>228.852149646181</v>
      </c>
      <c r="AC56" s="6">
        <v>53</v>
      </c>
      <c r="AD56" s="1">
        <v>32.31136870681</v>
      </c>
      <c r="AE56" s="7">
        <v>30.8835534213685</v>
      </c>
      <c r="AF56" s="8">
        <v>27.8092300370102</v>
      </c>
      <c r="AG56" s="7"/>
      <c r="AH56" s="9">
        <f t="shared" si="12"/>
        <v>30.3347173883962</v>
      </c>
      <c r="AJ56" s="6">
        <v>53</v>
      </c>
      <c r="AK56" s="1">
        <v>16.982396648353</v>
      </c>
      <c r="AL56" s="7">
        <v>17.8865707434053</v>
      </c>
      <c r="AM56" s="8">
        <v>17.2466974000805</v>
      </c>
      <c r="AN56" s="7"/>
      <c r="AO56" s="9">
        <f t="shared" si="13"/>
        <v>17.3718882639463</v>
      </c>
      <c r="AQ56" s="6">
        <v>53</v>
      </c>
      <c r="AR56" s="1">
        <v>31.4566172912777</v>
      </c>
      <c r="AS56" s="7">
        <v>40.3958020989505</v>
      </c>
      <c r="AT56" s="8">
        <v>30.6384350649404</v>
      </c>
      <c r="AU56" s="7"/>
      <c r="AV56" s="9">
        <f t="shared" si="14"/>
        <v>34.1636181517229</v>
      </c>
      <c r="AX56" s="6">
        <v>53</v>
      </c>
      <c r="AY56" s="1">
        <v>17.1398831083382</v>
      </c>
      <c r="AZ56" s="7">
        <v>18.5521380345086</v>
      </c>
      <c r="BA56" s="8">
        <v>17.7972438806786</v>
      </c>
      <c r="BB56" s="7"/>
      <c r="BC56" s="9">
        <f t="shared" si="15"/>
        <v>17.8297550078418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-67.6100219949176</v>
      </c>
      <c r="C57" s="7">
        <v>-68.9724223602484</v>
      </c>
      <c r="D57" s="8">
        <v>-68.1170539474962</v>
      </c>
      <c r="E57" s="7"/>
      <c r="F57" s="9">
        <f t="shared" si="0"/>
        <v>-68.2331661008874</v>
      </c>
      <c r="H57" s="6">
        <v>54</v>
      </c>
      <c r="I57" s="1">
        <v>0.369748411021604</v>
      </c>
      <c r="J57" s="7">
        <v>0.682083681010848</v>
      </c>
      <c r="K57" s="8">
        <v>0.57338968152996</v>
      </c>
      <c r="L57" s="7"/>
      <c r="M57" s="9">
        <f t="shared" ref="M57:M86" si="17">AVERAGE(I57:L57)</f>
        <v>0.541740591187471</v>
      </c>
      <c r="O57" s="6">
        <v>54</v>
      </c>
      <c r="P57" s="1">
        <v>0.370077578464063</v>
      </c>
      <c r="Q57" s="7">
        <v>0.682083681010848</v>
      </c>
      <c r="R57" s="8">
        <v>0.57347793780761</v>
      </c>
      <c r="S57" s="7"/>
      <c r="T57" s="9">
        <f t="shared" ref="T57:T86" si="18">AVERAGE(P57:S57)</f>
        <v>0.541879732427507</v>
      </c>
      <c r="V57" s="6">
        <v>54</v>
      </c>
      <c r="W57" s="1">
        <v>233.490621121013</v>
      </c>
      <c r="X57" s="7">
        <v>232.313063063063</v>
      </c>
      <c r="Y57" s="8">
        <v>227.677727139426</v>
      </c>
      <c r="Z57" s="7"/>
      <c r="AA57" s="9">
        <f t="shared" ref="AA57:AA86" si="19">AVERAGE(W57:Z57)</f>
        <v>231.160470441167</v>
      </c>
      <c r="AC57" s="6">
        <v>54</v>
      </c>
      <c r="AD57" s="1">
        <v>32.8183821292098</v>
      </c>
      <c r="AE57" s="7">
        <v>31.3624100719424</v>
      </c>
      <c r="AF57" s="8">
        <v>28.2807660700916</v>
      </c>
      <c r="AG57" s="7"/>
      <c r="AH57" s="9">
        <f t="shared" ref="AH57:AH86" si="20">AVERAGE(AD57:AG57)</f>
        <v>30.8205194237479</v>
      </c>
      <c r="AJ57" s="6">
        <v>54</v>
      </c>
      <c r="AK57" s="1">
        <v>17.3597347106928</v>
      </c>
      <c r="AL57" s="7">
        <v>18.214358974359</v>
      </c>
      <c r="AM57" s="8">
        <v>17.5765611123162</v>
      </c>
      <c r="AN57" s="7"/>
      <c r="AO57" s="9">
        <f t="shared" ref="AO57:AO86" si="21">AVERAGE(AK57:AN57)</f>
        <v>17.716884932456</v>
      </c>
      <c r="AQ57" s="6">
        <v>54</v>
      </c>
      <c r="AR57" s="1">
        <v>32.0296403728075</v>
      </c>
      <c r="AS57" s="7">
        <v>41.2320051413882</v>
      </c>
      <c r="AT57" s="8">
        <v>31.0993466378819</v>
      </c>
      <c r="AU57" s="7"/>
      <c r="AV57" s="9">
        <f t="shared" ref="AV57:AV86" si="22">AVERAGE(AR57:AU57)</f>
        <v>34.7869973840258</v>
      </c>
      <c r="AX57" s="6">
        <v>54</v>
      </c>
      <c r="AY57" s="1">
        <v>17.4763011141347</v>
      </c>
      <c r="AZ57" s="7">
        <v>18.927231807952</v>
      </c>
      <c r="BA57" s="8">
        <v>18.0872377575561</v>
      </c>
      <c r="BB57" s="7"/>
      <c r="BC57" s="9">
        <f t="shared" ref="BC57:BC86" si="23">AVERAGE(AY57:BB57)</f>
        <v>18.1635902265476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-67.4619258672665</v>
      </c>
      <c r="C58" s="7">
        <v>-68.8464010282776</v>
      </c>
      <c r="D58" s="8">
        <v>-68.04091427532</v>
      </c>
      <c r="E58" s="7"/>
      <c r="F58" s="9">
        <f t="shared" si="0"/>
        <v>-68.1164137236214</v>
      </c>
      <c r="H58" s="6">
        <v>55</v>
      </c>
      <c r="I58" s="1">
        <v>0.493135408564484</v>
      </c>
      <c r="J58" s="7">
        <v>0.801287400166886</v>
      </c>
      <c r="K58" s="8">
        <v>0.731532832747778</v>
      </c>
      <c r="L58" s="7"/>
      <c r="M58" s="9">
        <f t="shared" si="17"/>
        <v>0.675318547159716</v>
      </c>
      <c r="O58" s="6">
        <v>55</v>
      </c>
      <c r="P58" s="1">
        <v>0.493399430417767</v>
      </c>
      <c r="Q58" s="7">
        <v>0.801287400166886</v>
      </c>
      <c r="R58" s="8">
        <v>0.731609267836384</v>
      </c>
      <c r="S58" s="7"/>
      <c r="T58" s="9">
        <f t="shared" si="18"/>
        <v>0.675432032807012</v>
      </c>
      <c r="V58" s="6">
        <v>55</v>
      </c>
      <c r="W58" s="1">
        <v>235.996848855761</v>
      </c>
      <c r="X58" s="7">
        <v>234.5</v>
      </c>
      <c r="Y58" s="8">
        <v>229.281329321626</v>
      </c>
      <c r="Z58" s="7"/>
      <c r="AA58" s="9">
        <f t="shared" si="19"/>
        <v>233.259392725796</v>
      </c>
      <c r="AC58" s="6">
        <v>55</v>
      </c>
      <c r="AD58" s="1">
        <v>33.4020926313995</v>
      </c>
      <c r="AE58" s="7">
        <v>31.8289099526066</v>
      </c>
      <c r="AF58" s="8">
        <v>28.6984368876469</v>
      </c>
      <c r="AG58" s="7"/>
      <c r="AH58" s="9">
        <f t="shared" si="20"/>
        <v>31.3098131572177</v>
      </c>
      <c r="AJ58" s="6">
        <v>55</v>
      </c>
      <c r="AK58" s="1">
        <v>17.6878657770348</v>
      </c>
      <c r="AL58" s="7">
        <v>18.539928057554</v>
      </c>
      <c r="AM58" s="8">
        <v>17.8468124739266</v>
      </c>
      <c r="AN58" s="7"/>
      <c r="AO58" s="9">
        <f t="shared" si="21"/>
        <v>18.0248687695051</v>
      </c>
      <c r="AQ58" s="6">
        <v>55</v>
      </c>
      <c r="AR58" s="1">
        <v>32.5762005393012</v>
      </c>
      <c r="AS58" s="7">
        <v>42.0868544600939</v>
      </c>
      <c r="AT58" s="8">
        <v>31.5306040236128</v>
      </c>
      <c r="AU58" s="7"/>
      <c r="AV58" s="9">
        <f t="shared" si="22"/>
        <v>35.3978863410026</v>
      </c>
      <c r="AX58" s="6">
        <v>55</v>
      </c>
      <c r="AY58" s="1">
        <v>17.8518443112242</v>
      </c>
      <c r="AZ58" s="7">
        <v>19.25</v>
      </c>
      <c r="BA58" s="8">
        <v>18.4021873062747</v>
      </c>
      <c r="BB58" s="7"/>
      <c r="BC58" s="9">
        <f t="shared" si="23"/>
        <v>18.5013438724996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-67.3017146686127</v>
      </c>
      <c r="C59" s="7">
        <v>-68.732380952381</v>
      </c>
      <c r="D59" s="8">
        <v>-67.9508535375537</v>
      </c>
      <c r="E59" s="7"/>
      <c r="F59" s="9">
        <f t="shared" si="0"/>
        <v>-67.9949830528491</v>
      </c>
      <c r="H59" s="6">
        <v>56</v>
      </c>
      <c r="I59" s="1">
        <v>0.639628563762912</v>
      </c>
      <c r="J59" s="7">
        <v>0.920491119322923</v>
      </c>
      <c r="K59" s="8">
        <v>0.860158464766236</v>
      </c>
      <c r="L59" s="7"/>
      <c r="M59" s="9">
        <f t="shared" si="17"/>
        <v>0.806759382617357</v>
      </c>
      <c r="O59" s="6">
        <v>56</v>
      </c>
      <c r="P59" s="1">
        <v>0.639879693019097</v>
      </c>
      <c r="Q59" s="7">
        <v>0.920491119322923</v>
      </c>
      <c r="R59" s="8">
        <v>0.860284889991098</v>
      </c>
      <c r="S59" s="7"/>
      <c r="T59" s="9">
        <f t="shared" si="18"/>
        <v>0.806885234111039</v>
      </c>
      <c r="V59" s="6">
        <v>56</v>
      </c>
      <c r="W59" s="1">
        <v>238.183845834029</v>
      </c>
      <c r="X59" s="7">
        <v>237.063063063063</v>
      </c>
      <c r="Y59" s="8">
        <v>231.434160955677</v>
      </c>
      <c r="Z59" s="7"/>
      <c r="AA59" s="9">
        <f t="shared" si="19"/>
        <v>235.56035661759</v>
      </c>
      <c r="AC59" s="6">
        <v>56</v>
      </c>
      <c r="AD59" s="1">
        <v>33.9453140868771</v>
      </c>
      <c r="AE59" s="7">
        <v>32.3287037037037</v>
      </c>
      <c r="AF59" s="8">
        <v>29.0491481483784</v>
      </c>
      <c r="AG59" s="7"/>
      <c r="AH59" s="9">
        <f t="shared" si="20"/>
        <v>31.7743886463197</v>
      </c>
      <c r="AJ59" s="6">
        <v>56</v>
      </c>
      <c r="AK59" s="1">
        <v>18.0205658631164</v>
      </c>
      <c r="AL59" s="7">
        <v>18.8668</v>
      </c>
      <c r="AM59" s="8">
        <v>18.1050718227471</v>
      </c>
      <c r="AN59" s="7"/>
      <c r="AO59" s="9">
        <f t="shared" si="21"/>
        <v>18.3308125619545</v>
      </c>
      <c r="AQ59" s="6">
        <v>56</v>
      </c>
      <c r="AR59" s="1">
        <v>33.2187027679668</v>
      </c>
      <c r="AS59" s="7">
        <v>42.8693270735524</v>
      </c>
      <c r="AT59" s="8">
        <v>32.1054891184044</v>
      </c>
      <c r="AU59" s="7"/>
      <c r="AV59" s="9">
        <f t="shared" si="22"/>
        <v>36.0645063199746</v>
      </c>
      <c r="AX59" s="6">
        <v>56</v>
      </c>
      <c r="AY59" s="1">
        <v>18.2256268772434</v>
      </c>
      <c r="AZ59" s="7">
        <v>19.5743295019157</v>
      </c>
      <c r="BA59" s="8">
        <v>18.6799742389328</v>
      </c>
      <c r="BB59" s="7"/>
      <c r="BC59" s="9">
        <f t="shared" si="23"/>
        <v>18.826643539364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-67.1894773404983</v>
      </c>
      <c r="C60" s="7">
        <v>-68.6106821106821</v>
      </c>
      <c r="D60" s="8">
        <v>-67.8044402860245</v>
      </c>
      <c r="E60" s="7"/>
      <c r="F60" s="9">
        <f t="shared" si="0"/>
        <v>-67.8681999124016</v>
      </c>
      <c r="H60" s="6">
        <v>57</v>
      </c>
      <c r="I60" s="1">
        <v>0.76456966199337</v>
      </c>
      <c r="J60" s="7">
        <v>1.0444</v>
      </c>
      <c r="K60" s="8">
        <v>1.0107499744323</v>
      </c>
      <c r="L60" s="7"/>
      <c r="M60" s="9">
        <f t="shared" si="17"/>
        <v>0.939906545475224</v>
      </c>
      <c r="O60" s="6">
        <v>57</v>
      </c>
      <c r="P60" s="1">
        <v>0.764589672026183</v>
      </c>
      <c r="Q60" s="7">
        <v>1.0444</v>
      </c>
      <c r="R60" s="8">
        <v>1.01092261241657</v>
      </c>
      <c r="S60" s="7"/>
      <c r="T60" s="9">
        <f t="shared" si="18"/>
        <v>0.939970761480918</v>
      </c>
      <c r="V60" s="6">
        <v>57</v>
      </c>
      <c r="W60" s="1">
        <v>240.404796173671</v>
      </c>
      <c r="X60" s="7">
        <v>239.286082474227</v>
      </c>
      <c r="Y60" s="8">
        <v>233.520586651255</v>
      </c>
      <c r="Z60" s="7"/>
      <c r="AA60" s="9">
        <f t="shared" si="19"/>
        <v>237.737155099718</v>
      </c>
      <c r="AC60" s="6">
        <v>57</v>
      </c>
      <c r="AD60" s="1">
        <v>34.4751189521731</v>
      </c>
      <c r="AE60" s="7">
        <v>32.8335</v>
      </c>
      <c r="AF60" s="8">
        <v>29.4295896856195</v>
      </c>
      <c r="AG60" s="7"/>
      <c r="AH60" s="9">
        <f t="shared" si="20"/>
        <v>32.2460695459309</v>
      </c>
      <c r="AJ60" s="6">
        <v>57</v>
      </c>
      <c r="AK60" s="1">
        <v>18.4567721253784</v>
      </c>
      <c r="AL60" s="7">
        <v>19.2750750750751</v>
      </c>
      <c r="AM60" s="8">
        <v>18.3368426659322</v>
      </c>
      <c r="AN60" s="7"/>
      <c r="AO60" s="9">
        <f t="shared" si="21"/>
        <v>18.6895632887952</v>
      </c>
      <c r="AQ60" s="6">
        <v>57</v>
      </c>
      <c r="AR60" s="1">
        <v>33.8429629750097</v>
      </c>
      <c r="AS60" s="7">
        <v>43.7045826513912</v>
      </c>
      <c r="AT60" s="8">
        <v>32.5772856996696</v>
      </c>
      <c r="AU60" s="7"/>
      <c r="AV60" s="9">
        <f t="shared" si="22"/>
        <v>36.7082771086901</v>
      </c>
      <c r="AX60" s="6">
        <v>57</v>
      </c>
      <c r="AY60" s="1">
        <v>18.6241917509206</v>
      </c>
      <c r="AZ60" s="7">
        <v>19.9574712643678</v>
      </c>
      <c r="BA60" s="8">
        <v>19.2154909976581</v>
      </c>
      <c r="BB60" s="7"/>
      <c r="BC60" s="9">
        <f t="shared" si="23"/>
        <v>19.2657180043155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-67.0504020258815</v>
      </c>
      <c r="C61" s="7">
        <v>-68.502962962963</v>
      </c>
      <c r="D61" s="8">
        <v>-67.6830578173554</v>
      </c>
      <c r="E61" s="7"/>
      <c r="F61" s="9">
        <f t="shared" si="0"/>
        <v>-67.7454742687333</v>
      </c>
      <c r="H61" s="6">
        <v>58</v>
      </c>
      <c r="I61" s="1">
        <v>0.874534290737095</v>
      </c>
      <c r="J61" s="7">
        <v>1.17773333333333</v>
      </c>
      <c r="K61" s="8">
        <v>1.1498971287981</v>
      </c>
      <c r="L61" s="7"/>
      <c r="M61" s="9">
        <f t="shared" si="17"/>
        <v>1.06738825095618</v>
      </c>
      <c r="O61" s="6">
        <v>58</v>
      </c>
      <c r="P61" s="1">
        <v>0.874665178513155</v>
      </c>
      <c r="Q61" s="7">
        <v>1.17773333333333</v>
      </c>
      <c r="R61" s="8">
        <v>1.15003804421905</v>
      </c>
      <c r="S61" s="7"/>
      <c r="T61" s="9">
        <f t="shared" si="18"/>
        <v>1.06747885202185</v>
      </c>
      <c r="V61" s="6">
        <v>58</v>
      </c>
      <c r="W61" s="1">
        <v>242.896783951675</v>
      </c>
      <c r="X61" s="7">
        <v>242.167664670659</v>
      </c>
      <c r="Y61" s="8">
        <v>237.804806174362</v>
      </c>
      <c r="Z61" s="7"/>
      <c r="AA61" s="9">
        <f t="shared" si="19"/>
        <v>240.956418265565</v>
      </c>
      <c r="AC61" s="6">
        <v>58</v>
      </c>
      <c r="AD61" s="1">
        <v>35.0315471508993</v>
      </c>
      <c r="AE61" s="7">
        <v>33.3529100529101</v>
      </c>
      <c r="AF61" s="8">
        <v>29.8975656665563</v>
      </c>
      <c r="AG61" s="7"/>
      <c r="AH61" s="9">
        <f t="shared" si="20"/>
        <v>32.7606742901219</v>
      </c>
      <c r="AJ61" s="6">
        <v>58</v>
      </c>
      <c r="AK61" s="1">
        <v>18.8186016034991</v>
      </c>
      <c r="AL61" s="7">
        <v>19.714358974359</v>
      </c>
      <c r="AM61" s="8">
        <v>18.6340627025346</v>
      </c>
      <c r="AN61" s="7"/>
      <c r="AO61" s="9">
        <f t="shared" si="21"/>
        <v>19.0556744267976</v>
      </c>
      <c r="AQ61" s="6">
        <v>58</v>
      </c>
      <c r="AR61" s="1">
        <v>34.5263259943323</v>
      </c>
      <c r="AS61" s="7">
        <v>44.4790104947526</v>
      </c>
      <c r="AT61" s="8">
        <v>33.2113815042663</v>
      </c>
      <c r="AU61" s="7"/>
      <c r="AV61" s="9">
        <f t="shared" si="22"/>
        <v>37.4055726644504</v>
      </c>
      <c r="AX61" s="6">
        <v>58</v>
      </c>
      <c r="AY61" s="1">
        <v>19.0519430196178</v>
      </c>
      <c r="AZ61" s="7">
        <v>20.3556</v>
      </c>
      <c r="BA61" s="8">
        <v>19.5482201687409</v>
      </c>
      <c r="BB61" s="7"/>
      <c r="BC61" s="9">
        <f t="shared" si="23"/>
        <v>19.6519210627862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-66.8733498302329</v>
      </c>
      <c r="C62" s="7">
        <v>-68.3606324972737</v>
      </c>
      <c r="D62" s="8">
        <v>-67.5395007872781</v>
      </c>
      <c r="E62" s="7"/>
      <c r="F62" s="9">
        <f t="shared" si="0"/>
        <v>-67.5911610382615</v>
      </c>
      <c r="H62" s="6">
        <v>59</v>
      </c>
      <c r="I62" s="1">
        <v>1.00304605218654</v>
      </c>
      <c r="J62" s="7">
        <v>1.31106666666667</v>
      </c>
      <c r="K62" s="8">
        <v>1.28597444969441</v>
      </c>
      <c r="L62" s="7"/>
      <c r="M62" s="9">
        <f t="shared" si="17"/>
        <v>1.20002905618254</v>
      </c>
      <c r="O62" s="6">
        <v>59</v>
      </c>
      <c r="P62" s="1">
        <v>1.00314502833068</v>
      </c>
      <c r="Q62" s="7">
        <v>1.31106666666667</v>
      </c>
      <c r="R62" s="8">
        <v>1.28612879932275</v>
      </c>
      <c r="S62" s="7"/>
      <c r="T62" s="9">
        <f t="shared" si="18"/>
        <v>1.2001134981067</v>
      </c>
      <c r="V62" s="6">
        <v>59</v>
      </c>
      <c r="W62" s="1">
        <v>245.84310710775</v>
      </c>
      <c r="X62" s="7">
        <v>245.60071942446</v>
      </c>
      <c r="Y62" s="8">
        <v>239.953659227934</v>
      </c>
      <c r="Z62" s="7"/>
      <c r="AA62" s="9">
        <f t="shared" si="19"/>
        <v>243.799161920048</v>
      </c>
      <c r="AC62" s="6">
        <v>59</v>
      </c>
      <c r="AD62" s="1">
        <v>35.6324578466781</v>
      </c>
      <c r="AE62" s="7">
        <v>33.861</v>
      </c>
      <c r="AF62" s="8">
        <v>30.6283208173351</v>
      </c>
      <c r="AG62" s="7"/>
      <c r="AH62" s="9">
        <f t="shared" si="20"/>
        <v>33.3739262213377</v>
      </c>
      <c r="AJ62" s="6">
        <v>59</v>
      </c>
      <c r="AK62" s="1">
        <v>19.1478416472302</v>
      </c>
      <c r="AL62" s="7">
        <v>20.1908496732026</v>
      </c>
      <c r="AM62" s="8">
        <v>19.0784131995691</v>
      </c>
      <c r="AN62" s="7"/>
      <c r="AO62" s="9">
        <f t="shared" si="21"/>
        <v>19.472368173334</v>
      </c>
      <c r="AQ62" s="6">
        <v>59</v>
      </c>
      <c r="AR62" s="1">
        <v>35.2123108085127</v>
      </c>
      <c r="AS62" s="7">
        <v>45.5173697270471</v>
      </c>
      <c r="AT62" s="8">
        <v>33.7412685419359</v>
      </c>
      <c r="AU62" s="7"/>
      <c r="AV62" s="9">
        <f t="shared" si="22"/>
        <v>38.1569830258319</v>
      </c>
      <c r="AX62" s="6">
        <v>59</v>
      </c>
      <c r="AY62" s="1">
        <v>19.4293229334529</v>
      </c>
      <c r="AZ62" s="7">
        <v>20.7737789203085</v>
      </c>
      <c r="BA62" s="8">
        <v>20.0352575876159</v>
      </c>
      <c r="BB62" s="7"/>
      <c r="BC62" s="9">
        <f t="shared" si="23"/>
        <v>20.0794531471258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-66.7478777269493</v>
      </c>
      <c r="C63" s="7">
        <v>-68.2484320557491</v>
      </c>
      <c r="D63" s="8">
        <v>-67.4530321218991</v>
      </c>
      <c r="E63" s="7"/>
      <c r="F63" s="9">
        <f t="shared" si="0"/>
        <v>-67.4831139681992</v>
      </c>
      <c r="H63" s="6">
        <v>60</v>
      </c>
      <c r="I63" s="1">
        <v>1.15371578931557</v>
      </c>
      <c r="J63" s="7">
        <v>1.4444</v>
      </c>
      <c r="K63" s="8">
        <v>1.3954432443883</v>
      </c>
      <c r="L63" s="7"/>
      <c r="M63" s="9">
        <f t="shared" si="17"/>
        <v>1.33118634456796</v>
      </c>
      <c r="O63" s="6">
        <v>60</v>
      </c>
      <c r="P63" s="1">
        <v>1.15396856656662</v>
      </c>
      <c r="Q63" s="7">
        <v>1.4444</v>
      </c>
      <c r="R63" s="8">
        <v>1.39561085835037</v>
      </c>
      <c r="S63" s="7"/>
      <c r="T63" s="9">
        <f t="shared" si="18"/>
        <v>1.33132647497233</v>
      </c>
      <c r="V63" s="6">
        <v>60</v>
      </c>
      <c r="W63" s="1">
        <v>248.831647966414</v>
      </c>
      <c r="X63" s="7">
        <v>248.35641025641</v>
      </c>
      <c r="Y63" s="8">
        <v>242.214680495127</v>
      </c>
      <c r="Z63" s="7"/>
      <c r="AA63" s="9">
        <f t="shared" si="19"/>
        <v>246.46757957265</v>
      </c>
      <c r="AC63" s="6">
        <v>60</v>
      </c>
      <c r="AD63" s="1">
        <v>36.23991778318</v>
      </c>
      <c r="AE63" s="7">
        <v>34.4333733493397</v>
      </c>
      <c r="AF63" s="8">
        <v>31.1423805410555</v>
      </c>
      <c r="AG63" s="7"/>
      <c r="AH63" s="9">
        <f t="shared" si="20"/>
        <v>33.9385572245251</v>
      </c>
      <c r="AJ63" s="6">
        <v>60</v>
      </c>
      <c r="AK63" s="1">
        <v>19.5543015365492</v>
      </c>
      <c r="AL63" s="7">
        <v>20.6251121076233</v>
      </c>
      <c r="AM63" s="8">
        <v>19.4314676534238</v>
      </c>
      <c r="AN63" s="7"/>
      <c r="AO63" s="9">
        <f t="shared" si="21"/>
        <v>19.8702937658654</v>
      </c>
      <c r="AQ63" s="6">
        <v>60</v>
      </c>
      <c r="AR63" s="1">
        <v>35.9988260374864</v>
      </c>
      <c r="AS63" s="7">
        <v>46.1599423631124</v>
      </c>
      <c r="AT63" s="8">
        <v>34.1307806684664</v>
      </c>
      <c r="AU63" s="7"/>
      <c r="AV63" s="9">
        <f t="shared" si="22"/>
        <v>38.7631830230217</v>
      </c>
      <c r="AX63" s="6">
        <v>60</v>
      </c>
      <c r="AY63" s="1">
        <v>19.8138774804541</v>
      </c>
      <c r="AZ63" s="7">
        <v>21.1976549413735</v>
      </c>
      <c r="BA63" s="8">
        <v>20.3028672959794</v>
      </c>
      <c r="BB63" s="7"/>
      <c r="BC63" s="9">
        <f t="shared" si="23"/>
        <v>20.438133239269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-66.5862649489303</v>
      </c>
      <c r="C64" s="7">
        <v>-68.1432327166504</v>
      </c>
      <c r="D64" s="8">
        <v>-67.3453398836957</v>
      </c>
      <c r="E64" s="7"/>
      <c r="F64" s="9">
        <f t="shared" si="0"/>
        <v>-67.3582791830921</v>
      </c>
      <c r="H64" s="6">
        <v>61</v>
      </c>
      <c r="I64" s="1">
        <v>1.27257849800682</v>
      </c>
      <c r="J64" s="7">
        <v>1.57773333333333</v>
      </c>
      <c r="K64" s="8">
        <v>1.50794069780554</v>
      </c>
      <c r="L64" s="7"/>
      <c r="M64" s="9">
        <f t="shared" si="17"/>
        <v>1.45275084304856</v>
      </c>
      <c r="O64" s="6">
        <v>61</v>
      </c>
      <c r="P64" s="1">
        <v>1.2726158832124</v>
      </c>
      <c r="Q64" s="7">
        <v>1.57773333333333</v>
      </c>
      <c r="R64" s="8">
        <v>1.50799066619934</v>
      </c>
      <c r="S64" s="7"/>
      <c r="T64" s="9">
        <f t="shared" si="18"/>
        <v>1.45277996091503</v>
      </c>
      <c r="V64" s="6">
        <v>61</v>
      </c>
      <c r="W64" s="1">
        <v>251.62510466834</v>
      </c>
      <c r="X64" s="7">
        <v>251</v>
      </c>
      <c r="Y64" s="8">
        <v>245.058509887142</v>
      </c>
      <c r="Z64" s="7"/>
      <c r="AA64" s="9">
        <f t="shared" si="19"/>
        <v>249.227871518494</v>
      </c>
      <c r="AC64" s="6">
        <v>61</v>
      </c>
      <c r="AD64" s="1">
        <v>36.8837374102566</v>
      </c>
      <c r="AE64" s="7">
        <v>34.9323929961089</v>
      </c>
      <c r="AF64" s="8">
        <v>31.7686376016964</v>
      </c>
      <c r="AG64" s="7"/>
      <c r="AH64" s="9">
        <f t="shared" si="20"/>
        <v>34.5282560026873</v>
      </c>
      <c r="AJ64" s="6">
        <v>61</v>
      </c>
      <c r="AK64" s="1">
        <v>19.9553570651394</v>
      </c>
      <c r="AL64" s="7">
        <v>21.0251121076233</v>
      </c>
      <c r="AM64" s="8">
        <v>19.6958889771347</v>
      </c>
      <c r="AN64" s="7"/>
      <c r="AO64" s="9">
        <f t="shared" si="21"/>
        <v>20.2254527166325</v>
      </c>
      <c r="AQ64" s="6">
        <v>61</v>
      </c>
      <c r="AR64" s="1">
        <v>36.7028693108474</v>
      </c>
      <c r="AS64" s="7">
        <v>46.9131455399061</v>
      </c>
      <c r="AT64" s="8">
        <v>34.6069957717823</v>
      </c>
      <c r="AU64" s="7"/>
      <c r="AV64" s="9">
        <f t="shared" si="22"/>
        <v>39.4076702075119</v>
      </c>
      <c r="AX64" s="6">
        <v>61</v>
      </c>
      <c r="AY64" s="1">
        <v>20.1678256256582</v>
      </c>
      <c r="AZ64" s="7">
        <v>21.6137479541735</v>
      </c>
      <c r="BA64" s="8">
        <v>20.6929331612759</v>
      </c>
      <c r="BB64" s="7"/>
      <c r="BC64" s="9">
        <f t="shared" si="23"/>
        <v>20.8248355803692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-66.4255154214608</v>
      </c>
      <c r="C65" s="7">
        <v>-68.0166416791604</v>
      </c>
      <c r="D65" s="8">
        <v>-67.2519773029155</v>
      </c>
      <c r="E65" s="7"/>
      <c r="F65" s="9">
        <f t="shared" si="0"/>
        <v>-67.2313781345122</v>
      </c>
      <c r="H65" s="6">
        <v>62</v>
      </c>
      <c r="I65" s="1">
        <v>1.39965148182354</v>
      </c>
      <c r="J65" s="7">
        <v>1.71106666666667</v>
      </c>
      <c r="K65" s="8">
        <v>1.67914049400322</v>
      </c>
      <c r="L65" s="7"/>
      <c r="M65" s="9">
        <f t="shared" si="17"/>
        <v>1.59661954749781</v>
      </c>
      <c r="O65" s="6">
        <v>62</v>
      </c>
      <c r="P65" s="1">
        <v>1.39976425412999</v>
      </c>
      <c r="Q65" s="7">
        <v>1.71106666666667</v>
      </c>
      <c r="R65" s="8">
        <v>1.67926594369128</v>
      </c>
      <c r="S65" s="7"/>
      <c r="T65" s="9">
        <f t="shared" si="18"/>
        <v>1.59669895482931</v>
      </c>
      <c r="V65" s="6">
        <v>62</v>
      </c>
      <c r="W65" s="1">
        <v>254.747087979389</v>
      </c>
      <c r="X65" s="7">
        <v>253.80035971223</v>
      </c>
      <c r="Y65" s="8">
        <v>248.161162821001</v>
      </c>
      <c r="Z65" s="7"/>
      <c r="AA65" s="9">
        <f t="shared" si="19"/>
        <v>252.236203504207</v>
      </c>
      <c r="AC65" s="6">
        <v>62</v>
      </c>
      <c r="AD65" s="1">
        <v>37.577686131623</v>
      </c>
      <c r="AE65" s="7">
        <v>35.3975069252078</v>
      </c>
      <c r="AF65" s="8">
        <v>32.1746379594149</v>
      </c>
      <c r="AG65" s="7"/>
      <c r="AH65" s="9">
        <f t="shared" si="20"/>
        <v>35.0499436720819</v>
      </c>
      <c r="AJ65" s="6">
        <v>62</v>
      </c>
      <c r="AK65" s="1">
        <v>20.40319019512</v>
      </c>
      <c r="AL65" s="7">
        <v>21.470036101083</v>
      </c>
      <c r="AM65" s="8">
        <v>20.3605108750683</v>
      </c>
      <c r="AN65" s="7"/>
      <c r="AO65" s="9">
        <f t="shared" si="21"/>
        <v>20.7445790570904</v>
      </c>
      <c r="AQ65" s="6">
        <v>62</v>
      </c>
      <c r="AR65" s="1">
        <v>37.3833326139115</v>
      </c>
      <c r="AS65" s="7">
        <v>47.9288164665523</v>
      </c>
      <c r="AT65" s="8">
        <v>35.2630180605516</v>
      </c>
      <c r="AU65" s="7"/>
      <c r="AV65" s="9">
        <f t="shared" si="22"/>
        <v>40.1917223803385</v>
      </c>
      <c r="AX65" s="6">
        <v>62</v>
      </c>
      <c r="AY65" s="1">
        <v>20.6172655772478</v>
      </c>
      <c r="AZ65" s="7">
        <v>22.020158387329</v>
      </c>
      <c r="BA65" s="8">
        <v>20.9964485320689</v>
      </c>
      <c r="BB65" s="7"/>
      <c r="BC65" s="9">
        <f t="shared" si="23"/>
        <v>21.2112908322152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-66.28908054006</v>
      </c>
      <c r="C66" s="7">
        <v>-67.8666666666667</v>
      </c>
      <c r="D66" s="8">
        <v>-67.0819083084567</v>
      </c>
      <c r="E66" s="7"/>
      <c r="F66" s="9">
        <f t="shared" si="0"/>
        <v>-67.0792185050611</v>
      </c>
      <c r="H66" s="6">
        <v>63</v>
      </c>
      <c r="I66" s="1">
        <v>1.5422686697565</v>
      </c>
      <c r="J66" s="7">
        <v>1.8444</v>
      </c>
      <c r="K66" s="8">
        <v>1.8662223508803</v>
      </c>
      <c r="L66" s="7"/>
      <c r="M66" s="9">
        <f t="shared" si="17"/>
        <v>1.7509636735456</v>
      </c>
      <c r="O66" s="6">
        <v>63</v>
      </c>
      <c r="P66" s="1">
        <v>1.54234284660286</v>
      </c>
      <c r="Q66" s="7">
        <v>1.8444</v>
      </c>
      <c r="R66" s="8">
        <v>1.86635828719271</v>
      </c>
      <c r="S66" s="7"/>
      <c r="T66" s="9">
        <f t="shared" si="18"/>
        <v>1.75103371126519</v>
      </c>
      <c r="V66" s="6">
        <v>63</v>
      </c>
      <c r="W66" s="1">
        <v>257.609197415391</v>
      </c>
      <c r="X66" s="7">
        <v>256.64358974359</v>
      </c>
      <c r="Y66" s="8">
        <v>251.130632435585</v>
      </c>
      <c r="Z66" s="7"/>
      <c r="AA66" s="9">
        <f t="shared" si="19"/>
        <v>255.127806531522</v>
      </c>
      <c r="AC66" s="6">
        <v>63</v>
      </c>
      <c r="AD66" s="1">
        <v>38.3027704975594</v>
      </c>
      <c r="AE66" s="7">
        <v>35.9116402116402</v>
      </c>
      <c r="AF66" s="8">
        <v>32.5979345260602</v>
      </c>
      <c r="AG66" s="7"/>
      <c r="AH66" s="9">
        <f t="shared" si="20"/>
        <v>35.6041150784199</v>
      </c>
      <c r="AJ66" s="6">
        <v>63</v>
      </c>
      <c r="AK66" s="1">
        <v>20.8067774229242</v>
      </c>
      <c r="AL66" s="7">
        <v>21.7908496732026</v>
      </c>
      <c r="AM66" s="8">
        <v>20.8326952543621</v>
      </c>
      <c r="AN66" s="7"/>
      <c r="AO66" s="9">
        <f t="shared" si="21"/>
        <v>21.1434407834963</v>
      </c>
      <c r="AQ66" s="6">
        <v>63</v>
      </c>
      <c r="AR66" s="1">
        <v>38.0453961365316</v>
      </c>
      <c r="AS66" s="7">
        <v>48.8183306055646</v>
      </c>
      <c r="AT66" s="8">
        <v>36.0108878117456</v>
      </c>
      <c r="AU66" s="7"/>
      <c r="AV66" s="9">
        <f t="shared" si="22"/>
        <v>40.9582048512806</v>
      </c>
      <c r="AX66" s="6">
        <v>63</v>
      </c>
      <c r="AY66" s="1">
        <v>21.0621986250136</v>
      </c>
      <c r="AZ66" s="7">
        <v>22.3801295896328</v>
      </c>
      <c r="BA66" s="8">
        <v>21.3323149871005</v>
      </c>
      <c r="BB66" s="7"/>
      <c r="BC66" s="9">
        <f t="shared" si="23"/>
        <v>21.5915477339156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-66.1376082528739</v>
      </c>
      <c r="C67" s="7">
        <v>-67.7484320557491</v>
      </c>
      <c r="D67" s="8">
        <v>-66.9615590543254</v>
      </c>
      <c r="E67" s="7"/>
      <c r="F67" s="9">
        <f t="shared" si="0"/>
        <v>-66.9491997876495</v>
      </c>
      <c r="H67" s="6">
        <v>64</v>
      </c>
      <c r="I67" s="1">
        <v>1.67653820711475</v>
      </c>
      <c r="J67" s="7">
        <v>1.97773333333333</v>
      </c>
      <c r="K67" s="8">
        <v>1.9560435536857</v>
      </c>
      <c r="L67" s="7"/>
      <c r="M67" s="9">
        <f t="shared" si="17"/>
        <v>1.87010503137793</v>
      </c>
      <c r="O67" s="6">
        <v>64</v>
      </c>
      <c r="P67" s="1">
        <v>1.67711745270449</v>
      </c>
      <c r="Q67" s="7">
        <v>1.97773333333333</v>
      </c>
      <c r="R67" s="8">
        <v>1.9561957334776</v>
      </c>
      <c r="S67" s="7"/>
      <c r="T67" s="9">
        <f t="shared" si="18"/>
        <v>1.87034883983848</v>
      </c>
      <c r="V67" s="6">
        <v>64</v>
      </c>
      <c r="W67" s="1">
        <v>260.415898576133</v>
      </c>
      <c r="X67" s="7">
        <v>259.25</v>
      </c>
      <c r="Y67" s="8">
        <v>255.004914755398</v>
      </c>
      <c r="Z67" s="7"/>
      <c r="AA67" s="9">
        <f t="shared" si="19"/>
        <v>258.223604443843</v>
      </c>
      <c r="AC67" s="6">
        <v>64</v>
      </c>
      <c r="AD67" s="1">
        <v>38.9893773426981</v>
      </c>
      <c r="AE67" s="7">
        <v>36.5</v>
      </c>
      <c r="AF67" s="8">
        <v>32.9449571067455</v>
      </c>
      <c r="AG67" s="7"/>
      <c r="AH67" s="9">
        <f t="shared" si="20"/>
        <v>36.1447781498145</v>
      </c>
      <c r="AJ67" s="6">
        <v>64</v>
      </c>
      <c r="AK67" s="1">
        <v>21.1485147791386</v>
      </c>
      <c r="AL67" s="7">
        <v>22.2427835051546</v>
      </c>
      <c r="AM67" s="8">
        <v>21.1498318136283</v>
      </c>
      <c r="AN67" s="7"/>
      <c r="AO67" s="9">
        <f t="shared" si="21"/>
        <v>21.5137100326405</v>
      </c>
      <c r="AQ67" s="6">
        <v>64</v>
      </c>
      <c r="AR67" s="1">
        <v>38.8443402225216</v>
      </c>
      <c r="AS67" s="7">
        <v>49.5209895052474</v>
      </c>
      <c r="AT67" s="8">
        <v>36.7197006275738</v>
      </c>
      <c r="AU67" s="7"/>
      <c r="AV67" s="9">
        <f t="shared" si="22"/>
        <v>41.6950101184476</v>
      </c>
      <c r="AX67" s="6">
        <v>64</v>
      </c>
      <c r="AY67" s="1">
        <v>21.4924930492864</v>
      </c>
      <c r="AZ67" s="7">
        <v>22.7182591623037</v>
      </c>
      <c r="BA67" s="8">
        <v>21.6565117729953</v>
      </c>
      <c r="BB67" s="7"/>
      <c r="BC67" s="9">
        <f t="shared" si="23"/>
        <v>21.9557546615285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-65.987899836311</v>
      </c>
      <c r="C68" s="7">
        <v>-67.6275776397515</v>
      </c>
      <c r="D68" s="8">
        <v>-66.806401929156</v>
      </c>
      <c r="E68" s="7"/>
      <c r="F68" s="9">
        <f t="shared" ref="F68:F103" si="25">AVERAGE(B68:E68)</f>
        <v>-66.8072931350728</v>
      </c>
      <c r="H68" s="6">
        <v>65</v>
      </c>
      <c r="I68" s="1">
        <v>1.80636936868076</v>
      </c>
      <c r="J68" s="7">
        <v>2.12190838577491</v>
      </c>
      <c r="K68" s="8">
        <v>2.1913418173793</v>
      </c>
      <c r="L68" s="7"/>
      <c r="M68" s="9">
        <f t="shared" si="17"/>
        <v>2.03987319061166</v>
      </c>
      <c r="O68" s="6">
        <v>65</v>
      </c>
      <c r="P68" s="1">
        <v>1.80649100397548</v>
      </c>
      <c r="Q68" s="7">
        <v>2.12190838577491</v>
      </c>
      <c r="R68" s="8">
        <v>2.19147137434435</v>
      </c>
      <c r="S68" s="7"/>
      <c r="T68" s="9">
        <f t="shared" si="18"/>
        <v>2.03995692136492</v>
      </c>
      <c r="V68" s="6">
        <v>65</v>
      </c>
      <c r="W68" s="1">
        <v>263.560231498327</v>
      </c>
      <c r="X68" s="7">
        <v>262.333333333333</v>
      </c>
      <c r="Y68" s="8">
        <v>258.075291747266</v>
      </c>
      <c r="Z68" s="7"/>
      <c r="AA68" s="9">
        <f t="shared" si="19"/>
        <v>261.322952192975</v>
      </c>
      <c r="AC68" s="6">
        <v>65</v>
      </c>
      <c r="AD68" s="1">
        <v>39.5807052529726</v>
      </c>
      <c r="AE68" s="7">
        <v>37.0229132569558</v>
      </c>
      <c r="AF68" s="8">
        <v>33.7949489028708</v>
      </c>
      <c r="AG68" s="7"/>
      <c r="AH68" s="9">
        <f t="shared" si="20"/>
        <v>36.7995224709331</v>
      </c>
      <c r="AJ68" s="6">
        <v>65</v>
      </c>
      <c r="AK68" s="1">
        <v>21.5840653421187</v>
      </c>
      <c r="AL68" s="7">
        <v>22.663606557377</v>
      </c>
      <c r="AM68" s="8">
        <v>21.630834223839</v>
      </c>
      <c r="AN68" s="7"/>
      <c r="AO68" s="9">
        <f t="shared" si="21"/>
        <v>21.9595020411116</v>
      </c>
      <c r="AQ68" s="6">
        <v>65</v>
      </c>
      <c r="AR68" s="1">
        <v>39.4530846447717</v>
      </c>
      <c r="AS68" s="7">
        <v>50.3418560606061</v>
      </c>
      <c r="AT68" s="8">
        <v>37.3189827548341</v>
      </c>
      <c r="AU68" s="7"/>
      <c r="AV68" s="9">
        <f t="shared" si="22"/>
        <v>42.3713078200706</v>
      </c>
      <c r="AX68" s="6">
        <v>65</v>
      </c>
      <c r="AY68" s="1">
        <v>21.8997287056982</v>
      </c>
      <c r="AZ68" s="7">
        <v>23.0532159264931</v>
      </c>
      <c r="BA68" s="8">
        <v>21.9990105092403</v>
      </c>
      <c r="BB68" s="7"/>
      <c r="BC68" s="9">
        <f t="shared" si="23"/>
        <v>22.3173183804772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-65.8462522233327</v>
      </c>
      <c r="C69" s="7">
        <v>-67.4868371212121</v>
      </c>
      <c r="D69" s="8">
        <v>-66.6006748675644</v>
      </c>
      <c r="E69" s="7"/>
      <c r="F69" s="9">
        <f t="shared" si="25"/>
        <v>-66.6445880707031</v>
      </c>
      <c r="H69" s="6">
        <v>66</v>
      </c>
      <c r="I69" s="1">
        <v>1.95557602652854</v>
      </c>
      <c r="J69" s="7">
        <v>2.26825698814576</v>
      </c>
      <c r="K69" s="8">
        <v>2.40056793223974</v>
      </c>
      <c r="L69" s="7"/>
      <c r="M69" s="9">
        <f t="shared" si="17"/>
        <v>2.20813364897135</v>
      </c>
      <c r="O69" s="6">
        <v>66</v>
      </c>
      <c r="P69" s="1">
        <v>1.95574510501129</v>
      </c>
      <c r="Q69" s="7">
        <v>2.26825698814576</v>
      </c>
      <c r="R69" s="8">
        <v>2.40076457406914</v>
      </c>
      <c r="S69" s="7"/>
      <c r="T69" s="9">
        <f t="shared" si="18"/>
        <v>2.20825555574206</v>
      </c>
      <c r="V69" s="6">
        <v>66</v>
      </c>
      <c r="W69" s="1">
        <v>266.425602347228</v>
      </c>
      <c r="X69" s="7">
        <v>265</v>
      </c>
      <c r="Y69" s="8">
        <v>261.597371507468</v>
      </c>
      <c r="Z69" s="7"/>
      <c r="AA69" s="9">
        <f t="shared" si="19"/>
        <v>264.340991284899</v>
      </c>
      <c r="AC69" s="6">
        <v>66</v>
      </c>
      <c r="AD69" s="1">
        <v>40.3477049562698</v>
      </c>
      <c r="AE69" s="7">
        <v>37.7883817427386</v>
      </c>
      <c r="AF69" s="8">
        <v>34.4530318883196</v>
      </c>
      <c r="AG69" s="7"/>
      <c r="AH69" s="9">
        <f t="shared" si="20"/>
        <v>37.529706195776</v>
      </c>
      <c r="AJ69" s="6">
        <v>66</v>
      </c>
      <c r="AK69" s="1">
        <v>22.0788903066172</v>
      </c>
      <c r="AL69" s="7">
        <v>23.0429305912596</v>
      </c>
      <c r="AM69" s="8">
        <v>21.9777727602796</v>
      </c>
      <c r="AN69" s="7"/>
      <c r="AO69" s="9">
        <f t="shared" si="21"/>
        <v>22.3665312193855</v>
      </c>
      <c r="AQ69" s="6">
        <v>66</v>
      </c>
      <c r="AR69" s="1">
        <v>40.1719217436426</v>
      </c>
      <c r="AS69" s="7">
        <v>51.2668269230769</v>
      </c>
      <c r="AT69" s="8">
        <v>37.9442735133466</v>
      </c>
      <c r="AU69" s="7"/>
      <c r="AV69" s="9">
        <f t="shared" si="22"/>
        <v>43.127674060022</v>
      </c>
      <c r="AX69" s="6">
        <v>66</v>
      </c>
      <c r="AY69" s="1">
        <v>22.3801397375511</v>
      </c>
      <c r="AZ69" s="7">
        <v>23.4360643185299</v>
      </c>
      <c r="BA69" s="8">
        <v>22.3089486927384</v>
      </c>
      <c r="BB69" s="7"/>
      <c r="BC69" s="9">
        <f t="shared" si="23"/>
        <v>22.7083842496065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-65.6686887894037</v>
      </c>
      <c r="C70" s="7">
        <v>-67.3857632933105</v>
      </c>
      <c r="D70" s="8">
        <v>-66.4544308106613</v>
      </c>
      <c r="E70" s="7"/>
      <c r="F70" s="9">
        <f t="shared" si="25"/>
        <v>-66.5029609644585</v>
      </c>
      <c r="H70" s="6">
        <v>67</v>
      </c>
      <c r="I70" s="1">
        <v>2.09554506947753</v>
      </c>
      <c r="J70" s="7">
        <v>2.41460559051661</v>
      </c>
      <c r="K70" s="8">
        <v>2.5736056078541</v>
      </c>
      <c r="L70" s="7"/>
      <c r="M70" s="9">
        <f t="shared" si="17"/>
        <v>2.36125208928275</v>
      </c>
      <c r="O70" s="6">
        <v>67</v>
      </c>
      <c r="P70" s="1">
        <v>2.09574813481588</v>
      </c>
      <c r="Q70" s="7">
        <v>2.41460559051661</v>
      </c>
      <c r="R70" s="8">
        <v>2.5736540747619</v>
      </c>
      <c r="S70" s="7"/>
      <c r="T70" s="9">
        <f t="shared" si="18"/>
        <v>2.3613359333648</v>
      </c>
      <c r="V70" s="6">
        <v>67</v>
      </c>
      <c r="W70" s="1">
        <v>269.414847740515</v>
      </c>
      <c r="X70" s="7">
        <v>268.612</v>
      </c>
      <c r="Y70" s="8">
        <v>265.975881320293</v>
      </c>
      <c r="Z70" s="7"/>
      <c r="AA70" s="9">
        <f t="shared" si="19"/>
        <v>268.000909686936</v>
      </c>
      <c r="AC70" s="6">
        <v>67</v>
      </c>
      <c r="AD70" s="1">
        <v>41.0728855840862</v>
      </c>
      <c r="AE70" s="7">
        <v>38.3788209606987</v>
      </c>
      <c r="AF70" s="8">
        <v>34.8719096199439</v>
      </c>
      <c r="AG70" s="7"/>
      <c r="AH70" s="9">
        <f t="shared" si="20"/>
        <v>38.1078720549096</v>
      </c>
      <c r="AJ70" s="6">
        <v>67</v>
      </c>
      <c r="AK70" s="1">
        <v>22.4725134336788</v>
      </c>
      <c r="AL70" s="7">
        <v>23.4373873873874</v>
      </c>
      <c r="AM70" s="8">
        <v>22.3335364351014</v>
      </c>
      <c r="AN70" s="7"/>
      <c r="AO70" s="9">
        <f t="shared" si="21"/>
        <v>22.7478124187225</v>
      </c>
      <c r="AQ70" s="6">
        <v>67</v>
      </c>
      <c r="AR70" s="1">
        <v>40.7667664887604</v>
      </c>
      <c r="AS70" s="7">
        <v>52.222</v>
      </c>
      <c r="AT70" s="8">
        <v>38.7557327381451</v>
      </c>
      <c r="AU70" s="7"/>
      <c r="AV70" s="9">
        <f t="shared" si="22"/>
        <v>43.9148330756352</v>
      </c>
      <c r="AX70" s="6">
        <v>67</v>
      </c>
      <c r="AY70" s="1">
        <v>22.8094632278312</v>
      </c>
      <c r="AZ70" s="7">
        <v>23.8748874887489</v>
      </c>
      <c r="BA70" s="8">
        <v>22.6410514346223</v>
      </c>
      <c r="BB70" s="7"/>
      <c r="BC70" s="9">
        <f t="shared" si="23"/>
        <v>23.1084673837341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-65.4714860883889</v>
      </c>
      <c r="C71" s="7">
        <v>-67.2357326478149</v>
      </c>
      <c r="D71" s="8">
        <v>-66.3074348600068</v>
      </c>
      <c r="E71" s="7"/>
      <c r="F71" s="9">
        <f t="shared" si="25"/>
        <v>-66.3382178654035</v>
      </c>
      <c r="H71" s="6">
        <v>68</v>
      </c>
      <c r="I71" s="1">
        <v>2.24383164077857</v>
      </c>
      <c r="J71" s="7">
        <v>2.56095419288746</v>
      </c>
      <c r="K71" s="8">
        <v>2.7548790281733</v>
      </c>
      <c r="L71" s="7"/>
      <c r="M71" s="9">
        <f t="shared" si="17"/>
        <v>2.51988828727978</v>
      </c>
      <c r="O71" s="6">
        <v>68</v>
      </c>
      <c r="P71" s="1">
        <v>2.24398763103531</v>
      </c>
      <c r="Q71" s="7">
        <v>2.56095419288746</v>
      </c>
      <c r="R71" s="8">
        <v>2.75502055370988</v>
      </c>
      <c r="S71" s="7"/>
      <c r="T71" s="9">
        <f t="shared" si="18"/>
        <v>2.51998745921088</v>
      </c>
      <c r="V71" s="6">
        <v>68</v>
      </c>
      <c r="W71" s="1">
        <v>272.698940042769</v>
      </c>
      <c r="X71" s="7">
        <v>271.428205128205</v>
      </c>
      <c r="Y71" s="8">
        <v>268.487397596271</v>
      </c>
      <c r="Z71" s="7"/>
      <c r="AA71" s="9">
        <f t="shared" si="19"/>
        <v>270.871514255748</v>
      </c>
      <c r="AC71" s="6">
        <v>68</v>
      </c>
      <c r="AD71" s="1">
        <v>41.8516028698207</v>
      </c>
      <c r="AE71" s="7">
        <v>39.074</v>
      </c>
      <c r="AF71" s="8">
        <v>35.2762761740215</v>
      </c>
      <c r="AG71" s="7"/>
      <c r="AH71" s="9">
        <f t="shared" si="20"/>
        <v>38.7339596812807</v>
      </c>
      <c r="AJ71" s="6">
        <v>68</v>
      </c>
      <c r="AK71" s="1">
        <v>22.9473834792238</v>
      </c>
      <c r="AL71" s="7">
        <v>23.9</v>
      </c>
      <c r="AM71" s="8">
        <v>22.7429031211004</v>
      </c>
      <c r="AN71" s="7"/>
      <c r="AO71" s="9">
        <f t="shared" si="21"/>
        <v>23.1967622001081</v>
      </c>
      <c r="AQ71" s="6">
        <v>68</v>
      </c>
      <c r="AR71" s="1">
        <v>41.5603107812669</v>
      </c>
      <c r="AS71" s="7">
        <v>53.306</v>
      </c>
      <c r="AT71" s="8">
        <v>39.2416131642712</v>
      </c>
      <c r="AU71" s="7"/>
      <c r="AV71" s="9">
        <f t="shared" si="22"/>
        <v>44.7026413151794</v>
      </c>
      <c r="AX71" s="6">
        <v>68</v>
      </c>
      <c r="AY71" s="1">
        <v>23.2868271743895</v>
      </c>
      <c r="AZ71" s="7">
        <v>24.2708177044261</v>
      </c>
      <c r="BA71" s="8">
        <v>23.1876465972404</v>
      </c>
      <c r="BB71" s="7"/>
      <c r="BC71" s="9">
        <f t="shared" si="23"/>
        <v>23.581763825352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-65.2923674063214</v>
      </c>
      <c r="C72" s="7">
        <v>-67.1315639810427</v>
      </c>
      <c r="D72" s="8">
        <v>-66.1504196403543</v>
      </c>
      <c r="E72" s="7"/>
      <c r="F72" s="9">
        <f t="shared" si="25"/>
        <v>-66.1914503425728</v>
      </c>
      <c r="H72" s="6">
        <v>69</v>
      </c>
      <c r="I72" s="1">
        <v>2.39466869240412</v>
      </c>
      <c r="J72" s="7">
        <v>2.70730279525831</v>
      </c>
      <c r="K72" s="8">
        <v>2.87148798207492</v>
      </c>
      <c r="L72" s="7"/>
      <c r="M72" s="9">
        <f t="shared" si="17"/>
        <v>2.65781982324578</v>
      </c>
      <c r="O72" s="6">
        <v>69</v>
      </c>
      <c r="P72" s="1">
        <v>2.3947339217022</v>
      </c>
      <c r="Q72" s="7">
        <v>2.70730279525831</v>
      </c>
      <c r="R72" s="8">
        <v>2.87157506718728</v>
      </c>
      <c r="S72" s="7"/>
      <c r="T72" s="9">
        <f t="shared" si="18"/>
        <v>2.65787059471593</v>
      </c>
      <c r="V72" s="6">
        <v>69</v>
      </c>
      <c r="W72" s="1">
        <v>276.111407977876</v>
      </c>
      <c r="X72" s="7">
        <v>275.436936936937</v>
      </c>
      <c r="Y72" s="8">
        <v>271.568429140458</v>
      </c>
      <c r="Z72" s="7"/>
      <c r="AA72" s="9">
        <f t="shared" si="19"/>
        <v>274.372258018424</v>
      </c>
      <c r="AC72" s="6">
        <v>69</v>
      </c>
      <c r="AD72" s="1">
        <v>42.593770623957</v>
      </c>
      <c r="AE72" s="7">
        <v>39.7096399535424</v>
      </c>
      <c r="AF72" s="8">
        <v>35.9757104385412</v>
      </c>
      <c r="AG72" s="7"/>
      <c r="AH72" s="9">
        <f t="shared" si="20"/>
        <v>39.4263736720135</v>
      </c>
      <c r="AJ72" s="6">
        <v>69</v>
      </c>
      <c r="AK72" s="1">
        <v>23.4165957093194</v>
      </c>
      <c r="AL72" s="7">
        <v>24.2556</v>
      </c>
      <c r="AM72" s="8">
        <v>23.120854752332</v>
      </c>
      <c r="AN72" s="7"/>
      <c r="AO72" s="9">
        <f t="shared" si="21"/>
        <v>23.5976834872171</v>
      </c>
      <c r="AQ72" s="6">
        <v>69</v>
      </c>
      <c r="AR72" s="1">
        <v>42.2558157096208</v>
      </c>
      <c r="AS72" s="7">
        <v>54.4496402877698</v>
      </c>
      <c r="AT72" s="8">
        <v>39.9200925343366</v>
      </c>
      <c r="AU72" s="7"/>
      <c r="AV72" s="9">
        <f t="shared" si="22"/>
        <v>45.5418495105757</v>
      </c>
      <c r="AX72" s="6">
        <v>69</v>
      </c>
      <c r="AY72" s="1">
        <v>23.8041731353124</v>
      </c>
      <c r="AZ72" s="7">
        <v>24.6521909233177</v>
      </c>
      <c r="BA72" s="8">
        <v>23.6076804457055</v>
      </c>
      <c r="BB72" s="7"/>
      <c r="BC72" s="9">
        <f t="shared" si="23"/>
        <v>24.0213481681119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-65.1209175048098</v>
      </c>
      <c r="C73" s="7">
        <v>-67.0110666666667</v>
      </c>
      <c r="D73" s="8">
        <v>-65.9997401162973</v>
      </c>
      <c r="E73" s="7"/>
      <c r="F73" s="9">
        <f t="shared" si="25"/>
        <v>-66.0439080959246</v>
      </c>
      <c r="H73" s="6">
        <v>70</v>
      </c>
      <c r="I73" s="1">
        <v>2.55619463888976</v>
      </c>
      <c r="J73" s="7">
        <v>2.85365139762915</v>
      </c>
      <c r="K73" s="8">
        <v>3.02246183662303</v>
      </c>
      <c r="L73" s="7"/>
      <c r="M73" s="9">
        <f t="shared" si="17"/>
        <v>2.81076929104731</v>
      </c>
      <c r="O73" s="6">
        <v>70</v>
      </c>
      <c r="P73" s="1">
        <v>2.55634657660383</v>
      </c>
      <c r="Q73" s="7">
        <v>2.85365139762915</v>
      </c>
      <c r="R73" s="8">
        <v>3.02254027209842</v>
      </c>
      <c r="S73" s="7"/>
      <c r="T73" s="9">
        <f t="shared" si="18"/>
        <v>2.81084608211047</v>
      </c>
      <c r="V73" s="6">
        <v>70</v>
      </c>
      <c r="W73" s="1">
        <v>279.479258283688</v>
      </c>
      <c r="X73" s="7">
        <v>278.75</v>
      </c>
      <c r="Y73" s="8">
        <v>274.830720258588</v>
      </c>
      <c r="Z73" s="7"/>
      <c r="AA73" s="9">
        <f t="shared" si="19"/>
        <v>277.686659514092</v>
      </c>
      <c r="AC73" s="6">
        <v>70</v>
      </c>
      <c r="AD73" s="1">
        <v>43.2880339311312</v>
      </c>
      <c r="AE73" s="7">
        <v>40.4091653027823</v>
      </c>
      <c r="AF73" s="8">
        <v>36.4093861832624</v>
      </c>
      <c r="AG73" s="7"/>
      <c r="AH73" s="9">
        <f t="shared" si="20"/>
        <v>40.035528472392</v>
      </c>
      <c r="AJ73" s="6">
        <v>70</v>
      </c>
      <c r="AK73" s="1">
        <v>23.9044789473287</v>
      </c>
      <c r="AL73" s="7">
        <v>24.8</v>
      </c>
      <c r="AM73" s="8">
        <v>23.6500533372447</v>
      </c>
      <c r="AN73" s="7"/>
      <c r="AO73" s="9">
        <f t="shared" si="21"/>
        <v>24.1181774281911</v>
      </c>
      <c r="AQ73" s="6">
        <v>70</v>
      </c>
      <c r="AR73" s="1">
        <v>43.0720425586175</v>
      </c>
      <c r="AS73" s="7">
        <v>55.472</v>
      </c>
      <c r="AT73" s="8">
        <v>40.6830515646036</v>
      </c>
      <c r="AU73" s="7"/>
      <c r="AV73" s="9">
        <f t="shared" si="22"/>
        <v>46.409031374407</v>
      </c>
      <c r="AX73" s="6">
        <v>70</v>
      </c>
      <c r="AY73" s="1">
        <v>24.4485837347558</v>
      </c>
      <c r="AZ73" s="7">
        <v>25.062429696288</v>
      </c>
      <c r="BA73" s="8">
        <v>24.0739876925946</v>
      </c>
      <c r="BB73" s="7"/>
      <c r="BC73" s="9">
        <f t="shared" si="23"/>
        <v>24.5283337078794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-64.9793545758997</v>
      </c>
      <c r="C74" s="7">
        <v>-66.869592476489</v>
      </c>
      <c r="D74" s="8">
        <v>-65.8846565434446</v>
      </c>
      <c r="E74" s="7"/>
      <c r="F74" s="9">
        <f t="shared" si="25"/>
        <v>-65.9112011986111</v>
      </c>
      <c r="H74" s="6">
        <v>71</v>
      </c>
      <c r="I74" s="1">
        <v>2.67529213410575</v>
      </c>
      <c r="J74" s="7">
        <v>3</v>
      </c>
      <c r="K74" s="8">
        <v>3.11207440146145</v>
      </c>
      <c r="L74" s="7"/>
      <c r="M74" s="9">
        <f t="shared" si="17"/>
        <v>2.9291221785224</v>
      </c>
      <c r="O74" s="6">
        <v>71</v>
      </c>
      <c r="P74" s="1">
        <v>2.67547069417164</v>
      </c>
      <c r="Q74" s="7">
        <v>3</v>
      </c>
      <c r="R74" s="8">
        <v>3.11215463675644</v>
      </c>
      <c r="S74" s="7"/>
      <c r="T74" s="9">
        <f t="shared" si="18"/>
        <v>2.92920844364269</v>
      </c>
      <c r="V74" s="6">
        <v>71</v>
      </c>
      <c r="W74" s="1">
        <v>282.978400005913</v>
      </c>
      <c r="X74" s="7">
        <v>283</v>
      </c>
      <c r="Y74" s="8">
        <v>278.529226066015</v>
      </c>
      <c r="Z74" s="7"/>
      <c r="AA74" s="9">
        <f t="shared" si="19"/>
        <v>281.502542023976</v>
      </c>
      <c r="AC74" s="6">
        <v>71</v>
      </c>
      <c r="AD74" s="1">
        <v>44.1212239968668</v>
      </c>
      <c r="AE74" s="7">
        <v>41.1956181533646</v>
      </c>
      <c r="AF74" s="8">
        <v>37.1460503887497</v>
      </c>
      <c r="AG74" s="7"/>
      <c r="AH74" s="9">
        <f t="shared" si="20"/>
        <v>40.8209641796604</v>
      </c>
      <c r="AJ74" s="6">
        <v>71</v>
      </c>
      <c r="AK74" s="1">
        <v>24.4118927678056</v>
      </c>
      <c r="AL74" s="7">
        <v>25.3333333333333</v>
      </c>
      <c r="AM74" s="8">
        <v>24.2238492774587</v>
      </c>
      <c r="AN74" s="7"/>
      <c r="AO74" s="9">
        <f t="shared" si="21"/>
        <v>24.6563584595325</v>
      </c>
      <c r="AQ74" s="6">
        <v>71</v>
      </c>
      <c r="AR74" s="1">
        <v>44.1106326429261</v>
      </c>
      <c r="AS74" s="7">
        <v>56.4664268585132</v>
      </c>
      <c r="AT74" s="8">
        <v>41.3471732535817</v>
      </c>
      <c r="AU74" s="7"/>
      <c r="AV74" s="9">
        <f t="shared" si="22"/>
        <v>47.308077585007</v>
      </c>
      <c r="AX74" s="6">
        <v>71</v>
      </c>
      <c r="AY74" s="1">
        <v>24.962987869272</v>
      </c>
      <c r="AZ74" s="7">
        <v>25.5888</v>
      </c>
      <c r="BA74" s="8">
        <v>24.4223071475777</v>
      </c>
      <c r="BB74" s="7"/>
      <c r="BC74" s="9">
        <f t="shared" si="23"/>
        <v>24.9913650056166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-64.7743652375449</v>
      </c>
      <c r="C75" s="7">
        <v>-66.7</v>
      </c>
      <c r="D75" s="8">
        <v>-65.6455998632113</v>
      </c>
      <c r="E75" s="7"/>
      <c r="F75" s="9">
        <f t="shared" si="25"/>
        <v>-65.7066550335854</v>
      </c>
      <c r="H75" s="6">
        <v>72</v>
      </c>
      <c r="I75" s="1">
        <v>2.83516129565919</v>
      </c>
      <c r="J75" s="7">
        <v>3.1756234632947</v>
      </c>
      <c r="K75" s="8">
        <v>3.25210141443624</v>
      </c>
      <c r="L75" s="7"/>
      <c r="M75" s="9">
        <f t="shared" si="17"/>
        <v>3.08762872446338</v>
      </c>
      <c r="O75" s="6">
        <v>72</v>
      </c>
      <c r="P75" s="1">
        <v>2.83519725472686</v>
      </c>
      <c r="Q75" s="7">
        <v>3.1756234632947</v>
      </c>
      <c r="R75" s="8">
        <v>3.2522237057508</v>
      </c>
      <c r="S75" s="7"/>
      <c r="T75" s="9">
        <f t="shared" si="18"/>
        <v>3.08768147459079</v>
      </c>
      <c r="V75" s="6">
        <v>72</v>
      </c>
      <c r="W75" s="1">
        <v>285.884099469595</v>
      </c>
      <c r="X75" s="7">
        <v>286.75</v>
      </c>
      <c r="Y75" s="8">
        <v>282.983713910369</v>
      </c>
      <c r="Z75" s="7"/>
      <c r="AA75" s="9">
        <f t="shared" si="19"/>
        <v>285.205937793321</v>
      </c>
      <c r="AC75" s="6">
        <v>72</v>
      </c>
      <c r="AD75" s="1">
        <v>44.9138992232003</v>
      </c>
      <c r="AE75" s="7">
        <v>41.8926735218509</v>
      </c>
      <c r="AF75" s="8">
        <v>37.6633917160909</v>
      </c>
      <c r="AG75" s="7"/>
      <c r="AH75" s="9">
        <f t="shared" si="20"/>
        <v>41.489988153714</v>
      </c>
      <c r="AJ75" s="6">
        <v>72</v>
      </c>
      <c r="AK75" s="1">
        <v>24.9383718018043</v>
      </c>
      <c r="AL75" s="7">
        <v>25.7664670658683</v>
      </c>
      <c r="AM75" s="8">
        <v>24.5348662945453</v>
      </c>
      <c r="AN75" s="7"/>
      <c r="AO75" s="9">
        <f t="shared" si="21"/>
        <v>25.0799017207393</v>
      </c>
      <c r="AQ75" s="6">
        <v>72</v>
      </c>
      <c r="AR75" s="1">
        <v>44.8344143530488</v>
      </c>
      <c r="AS75" s="7">
        <v>57.4469696969697</v>
      </c>
      <c r="AT75" s="8">
        <v>42.2624640801692</v>
      </c>
      <c r="AU75" s="7"/>
      <c r="AV75" s="9">
        <f t="shared" si="22"/>
        <v>48.1812827100626</v>
      </c>
      <c r="AX75" s="6">
        <v>72</v>
      </c>
      <c r="AY75" s="1">
        <v>25.505096260155</v>
      </c>
      <c r="AZ75" s="7">
        <v>25.9888</v>
      </c>
      <c r="BA75" s="8">
        <v>24.9633230552214</v>
      </c>
      <c r="BB75" s="7"/>
      <c r="BC75" s="9">
        <f t="shared" si="23"/>
        <v>25.4857397717921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-64.5848872986533</v>
      </c>
      <c r="C76" s="7">
        <v>-66.5413664596273</v>
      </c>
      <c r="D76" s="8">
        <v>-65.4943226519184</v>
      </c>
      <c r="E76" s="7"/>
      <c r="F76" s="9">
        <f t="shared" si="25"/>
        <v>-65.540192136733</v>
      </c>
      <c r="H76" s="6">
        <v>73</v>
      </c>
      <c r="I76" s="1">
        <v>3.01720679456099</v>
      </c>
      <c r="J76" s="7">
        <v>3.35124692658939</v>
      </c>
      <c r="K76" s="8">
        <v>3.39402336585728</v>
      </c>
      <c r="L76" s="7"/>
      <c r="M76" s="9">
        <f t="shared" si="17"/>
        <v>3.25415902900255</v>
      </c>
      <c r="O76" s="6">
        <v>73</v>
      </c>
      <c r="P76" s="1">
        <v>3.01726888996319</v>
      </c>
      <c r="Q76" s="7">
        <v>3.35124692658939</v>
      </c>
      <c r="R76" s="8">
        <v>3.39434884537702</v>
      </c>
      <c r="S76" s="7"/>
      <c r="T76" s="9">
        <f t="shared" si="18"/>
        <v>3.2542882206432</v>
      </c>
      <c r="V76" s="6">
        <v>73</v>
      </c>
      <c r="W76" s="1">
        <v>289.572578827422</v>
      </c>
      <c r="X76" s="7">
        <v>291.063063063063</v>
      </c>
      <c r="Y76" s="8">
        <v>287.906595439753</v>
      </c>
      <c r="Z76" s="7"/>
      <c r="AA76" s="9">
        <f t="shared" si="19"/>
        <v>289.514079110079</v>
      </c>
      <c r="AC76" s="6">
        <v>73</v>
      </c>
      <c r="AD76" s="1">
        <v>45.79888308538</v>
      </c>
      <c r="AE76" s="7">
        <v>42.5438184663537</v>
      </c>
      <c r="AF76" s="8">
        <v>38.0415227904165</v>
      </c>
      <c r="AG76" s="7"/>
      <c r="AH76" s="9">
        <f t="shared" si="20"/>
        <v>42.1280747807167</v>
      </c>
      <c r="AJ76" s="6">
        <v>73</v>
      </c>
      <c r="AK76" s="1">
        <v>25.4370871101731</v>
      </c>
      <c r="AL76" s="7">
        <v>26.1</v>
      </c>
      <c r="AM76" s="8">
        <v>24.9260388754728</v>
      </c>
      <c r="AN76" s="7"/>
      <c r="AO76" s="9">
        <f t="shared" si="21"/>
        <v>25.487708661882</v>
      </c>
      <c r="AQ76" s="6">
        <v>73</v>
      </c>
      <c r="AR76" s="1">
        <v>45.9129335430048</v>
      </c>
      <c r="AS76" s="7">
        <v>58.4748201438849</v>
      </c>
      <c r="AT76" s="8">
        <v>43.418194747289</v>
      </c>
      <c r="AU76" s="7"/>
      <c r="AV76" s="9">
        <f t="shared" si="22"/>
        <v>49.2686494780596</v>
      </c>
      <c r="AX76" s="6">
        <v>73</v>
      </c>
      <c r="AY76" s="1">
        <v>26.0377442499207</v>
      </c>
      <c r="AZ76" s="7">
        <v>26.4168096054888</v>
      </c>
      <c r="BA76" s="8">
        <v>25.4094710904939</v>
      </c>
      <c r="BB76" s="7"/>
      <c r="BC76" s="9">
        <f t="shared" si="23"/>
        <v>25.9546749819678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-64.3991996328979</v>
      </c>
      <c r="C77" s="7">
        <v>-66.4110666666667</v>
      </c>
      <c r="D77" s="8">
        <v>-65.2707562283867</v>
      </c>
      <c r="E77" s="7"/>
      <c r="F77" s="9">
        <f t="shared" si="25"/>
        <v>-65.3603408426504</v>
      </c>
      <c r="H77" s="6">
        <v>74</v>
      </c>
      <c r="I77" s="1">
        <v>3.1717425034039</v>
      </c>
      <c r="J77" s="7">
        <v>3.52687038988409</v>
      </c>
      <c r="K77" s="8">
        <v>3.56848915234197</v>
      </c>
      <c r="L77" s="7"/>
      <c r="M77" s="9">
        <f t="shared" si="17"/>
        <v>3.42236734854332</v>
      </c>
      <c r="O77" s="6">
        <v>74</v>
      </c>
      <c r="P77" s="1">
        <v>3.1718255880541</v>
      </c>
      <c r="Q77" s="7">
        <v>3.52687038988409</v>
      </c>
      <c r="R77" s="8">
        <v>3.56856972734674</v>
      </c>
      <c r="S77" s="7"/>
      <c r="T77" s="9">
        <f t="shared" si="18"/>
        <v>3.42242190176164</v>
      </c>
      <c r="V77" s="6">
        <v>74</v>
      </c>
      <c r="W77" s="1">
        <v>293.040492658342</v>
      </c>
      <c r="X77" s="7">
        <v>295.25</v>
      </c>
      <c r="Y77" s="8">
        <v>291.852727588653</v>
      </c>
      <c r="Z77" s="7"/>
      <c r="AA77" s="9">
        <f t="shared" si="19"/>
        <v>293.381073415665</v>
      </c>
      <c r="AC77" s="6">
        <v>74</v>
      </c>
      <c r="AD77" s="1">
        <v>46.6365890108708</v>
      </c>
      <c r="AE77" s="7">
        <v>43.3125937031484</v>
      </c>
      <c r="AF77" s="8">
        <v>38.5123589487968</v>
      </c>
      <c r="AG77" s="7"/>
      <c r="AH77" s="9">
        <f t="shared" si="20"/>
        <v>42.8205138876053</v>
      </c>
      <c r="AJ77" s="6">
        <v>74</v>
      </c>
      <c r="AK77" s="1">
        <v>26.0706631054053</v>
      </c>
      <c r="AL77" s="7">
        <v>26.5572164948454</v>
      </c>
      <c r="AM77" s="8">
        <v>25.5969282558888</v>
      </c>
      <c r="AN77" s="7"/>
      <c r="AO77" s="9">
        <f t="shared" si="21"/>
        <v>26.0749359520465</v>
      </c>
      <c r="AQ77" s="6">
        <v>74</v>
      </c>
      <c r="AR77" s="1">
        <v>46.9519003369974</v>
      </c>
      <c r="AS77" s="7">
        <v>59.6925207756233</v>
      </c>
      <c r="AT77" s="8">
        <v>44.1794206124038</v>
      </c>
      <c r="AU77" s="7"/>
      <c r="AV77" s="9">
        <f t="shared" si="22"/>
        <v>50.2746139083415</v>
      </c>
      <c r="AX77" s="6">
        <v>74</v>
      </c>
      <c r="AY77" s="1">
        <v>26.5297815500636</v>
      </c>
      <c r="AZ77" s="7">
        <v>27.1500600240096</v>
      </c>
      <c r="BA77" s="8">
        <v>26.2027331523335</v>
      </c>
      <c r="BB77" s="7"/>
      <c r="BC77" s="9">
        <f t="shared" si="23"/>
        <v>26.6275249088022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-64.1897942427166</v>
      </c>
      <c r="C78" s="7">
        <v>-66.2738654147105</v>
      </c>
      <c r="D78" s="8">
        <v>-65.0752347059634</v>
      </c>
      <c r="E78" s="7"/>
      <c r="F78" s="9">
        <f t="shared" si="25"/>
        <v>-65.1796314544635</v>
      </c>
      <c r="H78" s="6">
        <v>75</v>
      </c>
      <c r="I78" s="1">
        <v>3.334919139136</v>
      </c>
      <c r="J78" s="7">
        <v>3.70249385317879</v>
      </c>
      <c r="K78" s="8">
        <v>3.76593456852083</v>
      </c>
      <c r="L78" s="7"/>
      <c r="M78" s="9">
        <f t="shared" si="17"/>
        <v>3.60111585361187</v>
      </c>
      <c r="O78" s="6">
        <v>75</v>
      </c>
      <c r="P78" s="1">
        <v>3.33497144997865</v>
      </c>
      <c r="Q78" s="7">
        <v>3.70249385317879</v>
      </c>
      <c r="R78" s="8">
        <v>3.76612821517405</v>
      </c>
      <c r="S78" s="7"/>
      <c r="T78" s="9">
        <f t="shared" si="18"/>
        <v>3.60119783944383</v>
      </c>
      <c r="V78" s="6">
        <v>75</v>
      </c>
      <c r="W78" s="1">
        <v>296.756871443602</v>
      </c>
      <c r="X78" s="7">
        <v>300</v>
      </c>
      <c r="Y78" s="8">
        <v>298.389363391226</v>
      </c>
      <c r="Z78" s="7"/>
      <c r="AA78" s="9">
        <f t="shared" si="19"/>
        <v>298.382078278276</v>
      </c>
      <c r="AC78" s="6">
        <v>75</v>
      </c>
      <c r="AD78" s="1">
        <v>47.6262693384304</v>
      </c>
      <c r="AE78" s="7">
        <v>44.1537396121884</v>
      </c>
      <c r="AF78" s="8">
        <v>39.305681324</v>
      </c>
      <c r="AG78" s="7"/>
      <c r="AH78" s="9">
        <f t="shared" si="20"/>
        <v>43.6952300915396</v>
      </c>
      <c r="AJ78" s="6">
        <v>75</v>
      </c>
      <c r="AK78" s="1">
        <v>26.6601958803754</v>
      </c>
      <c r="AL78" s="7">
        <v>27.0664670658683</v>
      </c>
      <c r="AM78" s="8">
        <v>25.8608241887219</v>
      </c>
      <c r="AN78" s="7"/>
      <c r="AO78" s="9">
        <f t="shared" si="21"/>
        <v>26.5291623783219</v>
      </c>
      <c r="AQ78" s="6">
        <v>75</v>
      </c>
      <c r="AR78" s="1">
        <v>48.0156437024594</v>
      </c>
      <c r="AS78" s="7">
        <v>61.1246246246246</v>
      </c>
      <c r="AT78" s="8">
        <v>44.6023581228441</v>
      </c>
      <c r="AU78" s="7"/>
      <c r="AV78" s="9">
        <f t="shared" si="22"/>
        <v>51.247542149976</v>
      </c>
      <c r="AX78" s="6">
        <v>75</v>
      </c>
      <c r="AY78" s="1">
        <v>27.0888157366266</v>
      </c>
      <c r="AZ78" s="7">
        <v>27.7679948586118</v>
      </c>
      <c r="BA78" s="8">
        <v>26.6844696419741</v>
      </c>
      <c r="BB78" s="7"/>
      <c r="BC78" s="9">
        <f t="shared" si="23"/>
        <v>27.1804267457375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-64.0326498707112</v>
      </c>
      <c r="C79" s="7">
        <v>-66.105035971223</v>
      </c>
      <c r="D79" s="8">
        <v>-64.8713459668897</v>
      </c>
      <c r="E79" s="7"/>
      <c r="F79" s="9">
        <f t="shared" si="25"/>
        <v>-65.0030106029413</v>
      </c>
      <c r="H79" s="6">
        <v>76</v>
      </c>
      <c r="I79" s="1">
        <v>3.51263649003151</v>
      </c>
      <c r="J79" s="7">
        <v>3.87811731647348</v>
      </c>
      <c r="K79" s="8">
        <v>3.99978498274279</v>
      </c>
      <c r="L79" s="7"/>
      <c r="M79" s="9">
        <f t="shared" si="17"/>
        <v>3.79684626308259</v>
      </c>
      <c r="O79" s="6">
        <v>76</v>
      </c>
      <c r="P79" s="1">
        <v>3.51274519045334</v>
      </c>
      <c r="Q79" s="7">
        <v>3.87811731647348</v>
      </c>
      <c r="R79" s="8">
        <v>3.99990403498266</v>
      </c>
      <c r="S79" s="7"/>
      <c r="T79" s="9">
        <f t="shared" si="18"/>
        <v>3.79692218063649</v>
      </c>
      <c r="V79" s="6">
        <v>76</v>
      </c>
      <c r="W79" s="1">
        <v>300.771417749675</v>
      </c>
      <c r="X79" s="7">
        <v>304.313063063063</v>
      </c>
      <c r="Y79" s="8">
        <v>303.791569724888</v>
      </c>
      <c r="Z79" s="7"/>
      <c r="AA79" s="9">
        <f t="shared" si="19"/>
        <v>302.958683512542</v>
      </c>
      <c r="AC79" s="6">
        <v>76</v>
      </c>
      <c r="AD79" s="1">
        <v>48.7621075852161</v>
      </c>
      <c r="AE79" s="7">
        <v>44.8333333333333</v>
      </c>
      <c r="AF79" s="8">
        <v>39.7692988004547</v>
      </c>
      <c r="AG79" s="7"/>
      <c r="AH79" s="9">
        <f t="shared" si="20"/>
        <v>44.454913239668</v>
      </c>
      <c r="AJ79" s="6">
        <v>76</v>
      </c>
      <c r="AK79" s="1">
        <v>27.2757158363494</v>
      </c>
      <c r="AL79" s="7">
        <v>27.4167664670659</v>
      </c>
      <c r="AM79" s="8">
        <v>26.4127430012531</v>
      </c>
      <c r="AN79" s="7"/>
      <c r="AO79" s="9">
        <f t="shared" si="21"/>
        <v>27.0350751015561</v>
      </c>
      <c r="AQ79" s="6">
        <v>76</v>
      </c>
      <c r="AR79" s="1">
        <v>49.2547463390477</v>
      </c>
      <c r="AS79" s="7">
        <v>62.556</v>
      </c>
      <c r="AT79" s="8">
        <v>45.2858169712863</v>
      </c>
      <c r="AU79" s="7"/>
      <c r="AV79" s="9">
        <f t="shared" si="22"/>
        <v>52.3655211034447</v>
      </c>
      <c r="AX79" s="6">
        <v>76</v>
      </c>
      <c r="AY79" s="1">
        <v>27.7009617286537</v>
      </c>
      <c r="AZ79" s="7">
        <v>28.3710801393728</v>
      </c>
      <c r="BA79" s="8">
        <v>27.1605080427139</v>
      </c>
      <c r="BB79" s="7"/>
      <c r="BC79" s="9">
        <f t="shared" si="23"/>
        <v>27.7441833035801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-63.8615723616907</v>
      </c>
      <c r="C80" s="7">
        <v>-65.9368121442125</v>
      </c>
      <c r="D80" s="8">
        <v>-64.6595329544202</v>
      </c>
      <c r="E80" s="7"/>
      <c r="F80" s="9">
        <f t="shared" si="25"/>
        <v>-64.8193058201078</v>
      </c>
      <c r="H80" s="6">
        <v>77</v>
      </c>
      <c r="I80" s="1">
        <v>3.6507854123326</v>
      </c>
      <c r="J80" s="7">
        <v>4.06018882769473</v>
      </c>
      <c r="K80" s="8">
        <v>4.15646962802125</v>
      </c>
      <c r="L80" s="7"/>
      <c r="M80" s="9">
        <f t="shared" si="17"/>
        <v>3.95581462268286</v>
      </c>
      <c r="O80" s="6">
        <v>77</v>
      </c>
      <c r="P80" s="1">
        <v>3.65084889236326</v>
      </c>
      <c r="Q80" s="7">
        <v>4.06018882769473</v>
      </c>
      <c r="R80" s="8">
        <v>4.15652379268876</v>
      </c>
      <c r="S80" s="7"/>
      <c r="T80" s="9">
        <f t="shared" si="18"/>
        <v>3.95585383758225</v>
      </c>
      <c r="V80" s="6">
        <v>77</v>
      </c>
      <c r="W80" s="1">
        <v>305.316005062418</v>
      </c>
      <c r="X80" s="7">
        <v>307.832335329341</v>
      </c>
      <c r="Y80" s="8">
        <v>311.373693134212</v>
      </c>
      <c r="Z80" s="7"/>
      <c r="AA80" s="9">
        <f t="shared" si="19"/>
        <v>308.174011175324</v>
      </c>
      <c r="AC80" s="6">
        <v>77</v>
      </c>
      <c r="AD80" s="1">
        <v>49.7776050401082</v>
      </c>
      <c r="AE80" s="7">
        <v>45.625</v>
      </c>
      <c r="AF80" s="8">
        <v>40.8328883375553</v>
      </c>
      <c r="AG80" s="7"/>
      <c r="AH80" s="9">
        <f t="shared" si="20"/>
        <v>45.4118311258878</v>
      </c>
      <c r="AJ80" s="6">
        <v>77</v>
      </c>
      <c r="AK80" s="1">
        <v>27.8967959704983</v>
      </c>
      <c r="AL80" s="7">
        <v>28</v>
      </c>
      <c r="AM80" s="8">
        <v>27.0202461963771</v>
      </c>
      <c r="AN80" s="7"/>
      <c r="AO80" s="9">
        <f t="shared" si="21"/>
        <v>27.6390140556251</v>
      </c>
      <c r="AQ80" s="6">
        <v>77</v>
      </c>
      <c r="AR80" s="1">
        <v>50.3581718732765</v>
      </c>
      <c r="AS80" s="7">
        <v>63.6561797752809</v>
      </c>
      <c r="AT80" s="8">
        <v>46.0563762241714</v>
      </c>
      <c r="AU80" s="7"/>
      <c r="AV80" s="9">
        <f t="shared" si="22"/>
        <v>53.3569092909096</v>
      </c>
      <c r="AX80" s="6">
        <v>77</v>
      </c>
      <c r="AY80" s="1">
        <v>28.3145097963416</v>
      </c>
      <c r="AZ80" s="7">
        <v>28.8501350135014</v>
      </c>
      <c r="BA80" s="8">
        <v>27.7611645931222</v>
      </c>
      <c r="BB80" s="7"/>
      <c r="BC80" s="9">
        <f t="shared" si="23"/>
        <v>28.3086031343217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-63.6722220841314</v>
      </c>
      <c r="C81" s="7">
        <v>-65.7646934460888</v>
      </c>
      <c r="D81" s="8">
        <v>-64.4838369572241</v>
      </c>
      <c r="E81" s="7"/>
      <c r="F81" s="9">
        <f t="shared" si="25"/>
        <v>-64.6402508291481</v>
      </c>
      <c r="H81" s="6">
        <v>78</v>
      </c>
      <c r="I81" s="1">
        <v>3.85320356910342</v>
      </c>
      <c r="J81" s="7">
        <v>4.25688434303698</v>
      </c>
      <c r="K81" s="8">
        <v>4.38390060389719</v>
      </c>
      <c r="L81" s="7"/>
      <c r="M81" s="9">
        <f t="shared" si="17"/>
        <v>4.1646628386792</v>
      </c>
      <c r="O81" s="6">
        <v>78</v>
      </c>
      <c r="P81" s="1">
        <v>3.8534453100267</v>
      </c>
      <c r="Q81" s="7">
        <v>4.25688434303698</v>
      </c>
      <c r="R81" s="8">
        <v>4.38414132141717</v>
      </c>
      <c r="S81" s="7"/>
      <c r="T81" s="9">
        <f t="shared" si="18"/>
        <v>4.16482365816028</v>
      </c>
      <c r="V81" s="6">
        <v>78</v>
      </c>
      <c r="W81" s="1">
        <v>309.813462281422</v>
      </c>
      <c r="X81" s="7">
        <v>311</v>
      </c>
      <c r="Y81" s="8">
        <v>318.19833824284</v>
      </c>
      <c r="Z81" s="7"/>
      <c r="AA81" s="9">
        <f t="shared" si="19"/>
        <v>313.003933508087</v>
      </c>
      <c r="AC81" s="6">
        <v>78</v>
      </c>
      <c r="AD81" s="1">
        <v>51.0046783848926</v>
      </c>
      <c r="AE81" s="7">
        <v>46.5951972555746</v>
      </c>
      <c r="AF81" s="8">
        <v>41.5399663427028</v>
      </c>
      <c r="AG81" s="7"/>
      <c r="AH81" s="9">
        <f t="shared" si="20"/>
        <v>46.3799473277234</v>
      </c>
      <c r="AJ81" s="6">
        <v>78</v>
      </c>
      <c r="AK81" s="1">
        <v>28.5624903426782</v>
      </c>
      <c r="AL81" s="7">
        <v>28.5287179487179</v>
      </c>
      <c r="AM81" s="8">
        <v>27.4078504481893</v>
      </c>
      <c r="AN81" s="7"/>
      <c r="AO81" s="9">
        <f t="shared" si="21"/>
        <v>28.1663529131952</v>
      </c>
      <c r="AQ81" s="6">
        <v>78</v>
      </c>
      <c r="AR81" s="1">
        <v>51.5454355595036</v>
      </c>
      <c r="AS81" s="7">
        <v>64.8180327868853</v>
      </c>
      <c r="AT81" s="8">
        <v>46.9598382935993</v>
      </c>
      <c r="AU81" s="7"/>
      <c r="AV81" s="9">
        <f t="shared" si="22"/>
        <v>54.4411022133294</v>
      </c>
      <c r="AX81" s="6">
        <v>78</v>
      </c>
      <c r="AY81" s="1">
        <v>29.0293298661686</v>
      </c>
      <c r="AZ81" s="7">
        <v>29.4798561151079</v>
      </c>
      <c r="BA81" s="8">
        <v>28.5980361636703</v>
      </c>
      <c r="BB81" s="7"/>
      <c r="BC81" s="9">
        <f t="shared" si="23"/>
        <v>29.0357407149823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-63.4920162431249</v>
      </c>
      <c r="C82" s="7">
        <v>-65.5680115273775</v>
      </c>
      <c r="D82" s="8">
        <v>-64.2180589932894</v>
      </c>
      <c r="E82" s="7"/>
      <c r="F82" s="9">
        <f t="shared" si="25"/>
        <v>-64.4260289212639</v>
      </c>
      <c r="H82" s="6">
        <v>79</v>
      </c>
      <c r="I82" s="1">
        <v>4.06531413496631</v>
      </c>
      <c r="J82" s="7">
        <v>4.45357985837923</v>
      </c>
      <c r="K82" s="8">
        <v>4.59247506226923</v>
      </c>
      <c r="L82" s="7"/>
      <c r="M82" s="9">
        <f t="shared" si="17"/>
        <v>4.37045635187159</v>
      </c>
      <c r="O82" s="6">
        <v>79</v>
      </c>
      <c r="P82" s="1">
        <v>4.06540624188423</v>
      </c>
      <c r="Q82" s="7">
        <v>4.45357985837923</v>
      </c>
      <c r="R82" s="8">
        <v>4.59255259529116</v>
      </c>
      <c r="S82" s="7"/>
      <c r="T82" s="9">
        <f t="shared" si="18"/>
        <v>4.37051289851821</v>
      </c>
      <c r="V82" s="6">
        <v>79</v>
      </c>
      <c r="W82" s="1">
        <v>314.02141146712</v>
      </c>
      <c r="X82" s="7">
        <v>314.35641025641</v>
      </c>
      <c r="Y82" s="8">
        <v>322.969956583155</v>
      </c>
      <c r="Z82" s="7"/>
      <c r="AA82" s="9">
        <f t="shared" si="19"/>
        <v>317.115926102229</v>
      </c>
      <c r="AC82" s="6">
        <v>79</v>
      </c>
      <c r="AD82" s="1">
        <v>52.3060543257036</v>
      </c>
      <c r="AE82" s="7">
        <v>47.5530303030303</v>
      </c>
      <c r="AF82" s="8">
        <v>42.6055631656752</v>
      </c>
      <c r="AG82" s="7"/>
      <c r="AH82" s="9">
        <f t="shared" si="20"/>
        <v>47.4882159314697</v>
      </c>
      <c r="AJ82" s="6">
        <v>79</v>
      </c>
      <c r="AK82" s="1">
        <v>29.3070609833839</v>
      </c>
      <c r="AL82" s="7">
        <v>29.1748878923767</v>
      </c>
      <c r="AM82" s="8">
        <v>27.8747546561914</v>
      </c>
      <c r="AN82" s="7"/>
      <c r="AO82" s="9">
        <f t="shared" si="21"/>
        <v>28.785567843984</v>
      </c>
      <c r="AQ82" s="6">
        <v>79</v>
      </c>
      <c r="AR82" s="1">
        <v>52.8428983364669</v>
      </c>
      <c r="AS82" s="7">
        <v>66.1360655737705</v>
      </c>
      <c r="AT82" s="8">
        <v>47.8629232075897</v>
      </c>
      <c r="AU82" s="7"/>
      <c r="AV82" s="9">
        <f t="shared" si="22"/>
        <v>55.613962372609</v>
      </c>
      <c r="AX82" s="6">
        <v>79</v>
      </c>
      <c r="AY82" s="1">
        <v>29.7261466965968</v>
      </c>
      <c r="AZ82" s="7">
        <v>30.1251874062969</v>
      </c>
      <c r="BA82" s="8">
        <v>29.1809076741537</v>
      </c>
      <c r="BB82" s="7"/>
      <c r="BC82" s="9">
        <f t="shared" si="23"/>
        <v>29.6774139256824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-63.271989153711</v>
      </c>
      <c r="C83" s="7">
        <v>-65.4321336760925</v>
      </c>
      <c r="D83" s="8">
        <v>-64.0444529838784</v>
      </c>
      <c r="E83" s="7"/>
      <c r="F83" s="9">
        <f t="shared" si="25"/>
        <v>-64.2495252712273</v>
      </c>
      <c r="H83" s="6">
        <v>80</v>
      </c>
      <c r="I83" s="1">
        <v>4.28101436676899</v>
      </c>
      <c r="J83" s="7">
        <v>4.65027537372148</v>
      </c>
      <c r="K83" s="8">
        <v>4.84043787382027</v>
      </c>
      <c r="L83" s="7"/>
      <c r="M83" s="9">
        <f t="shared" si="17"/>
        <v>4.59057587143691</v>
      </c>
      <c r="O83" s="6">
        <v>80</v>
      </c>
      <c r="P83" s="1">
        <v>4.28142683901169</v>
      </c>
      <c r="Q83" s="7">
        <v>4.65027537372148</v>
      </c>
      <c r="R83" s="8">
        <v>4.84064649374406</v>
      </c>
      <c r="S83" s="7"/>
      <c r="T83" s="9">
        <f t="shared" si="18"/>
        <v>4.59078290215908</v>
      </c>
      <c r="V83" s="6">
        <v>80</v>
      </c>
      <c r="W83" s="1">
        <v>318.934258375145</v>
      </c>
      <c r="X83" s="7">
        <v>319.25</v>
      </c>
      <c r="Y83" s="8">
        <v>327.669341161848</v>
      </c>
      <c r="Z83" s="7"/>
      <c r="AA83" s="9">
        <f t="shared" si="19"/>
        <v>321.951199845664</v>
      </c>
      <c r="AC83" s="6">
        <v>80</v>
      </c>
      <c r="AD83" s="1">
        <v>53.3606036458989</v>
      </c>
      <c r="AE83" s="7">
        <v>48.4520547945205</v>
      </c>
      <c r="AF83" s="8">
        <v>43.4185257162214</v>
      </c>
      <c r="AG83" s="7"/>
      <c r="AH83" s="9">
        <f t="shared" si="20"/>
        <v>48.4103947188803</v>
      </c>
      <c r="AJ83" s="6">
        <v>80</v>
      </c>
      <c r="AK83" s="1">
        <v>29.9494853853419</v>
      </c>
      <c r="AL83" s="7">
        <v>29.7556</v>
      </c>
      <c r="AM83" s="8">
        <v>28.4115520988706</v>
      </c>
      <c r="AN83" s="7"/>
      <c r="AO83" s="9">
        <f t="shared" si="21"/>
        <v>29.3722124947375</v>
      </c>
      <c r="AQ83" s="6">
        <v>80</v>
      </c>
      <c r="AR83" s="1">
        <v>54.0406506230772</v>
      </c>
      <c r="AS83" s="7">
        <v>67.8003597122302</v>
      </c>
      <c r="AT83" s="8">
        <v>48.7143410188506</v>
      </c>
      <c r="AU83" s="7"/>
      <c r="AV83" s="9">
        <f t="shared" si="22"/>
        <v>56.8517837847194</v>
      </c>
      <c r="AX83" s="6">
        <v>80</v>
      </c>
      <c r="AY83" s="1">
        <v>30.5215939533502</v>
      </c>
      <c r="AZ83" s="7">
        <v>30.7726281352236</v>
      </c>
      <c r="BA83" s="8">
        <v>29.7166460582751</v>
      </c>
      <c r="BB83" s="7"/>
      <c r="BC83" s="9">
        <f t="shared" si="23"/>
        <v>30.3369560489496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-63.031755579535</v>
      </c>
      <c r="C84" s="7">
        <v>-65.2940677966102</v>
      </c>
      <c r="D84" s="8">
        <v>-63.9123917976175</v>
      </c>
      <c r="E84" s="7"/>
      <c r="F84" s="9">
        <f t="shared" si="25"/>
        <v>-64.0794050579209</v>
      </c>
      <c r="H84" s="6">
        <v>81</v>
      </c>
      <c r="I84" s="1">
        <v>4.48765092116339</v>
      </c>
      <c r="J84" s="7">
        <v>4.84697088906373</v>
      </c>
      <c r="K84" s="8">
        <v>5.07501534949097</v>
      </c>
      <c r="L84" s="7"/>
      <c r="M84" s="9">
        <f t="shared" si="17"/>
        <v>4.8032123865727</v>
      </c>
      <c r="O84" s="6">
        <v>81</v>
      </c>
      <c r="P84" s="1">
        <v>4.48778530213384</v>
      </c>
      <c r="Q84" s="7">
        <v>4.84697088906373</v>
      </c>
      <c r="R84" s="8">
        <v>5.07520227849138</v>
      </c>
      <c r="S84" s="7"/>
      <c r="T84" s="9">
        <f t="shared" si="18"/>
        <v>4.80331948989632</v>
      </c>
      <c r="V84" s="6">
        <v>81</v>
      </c>
      <c r="W84" s="1">
        <v>324.559805536924</v>
      </c>
      <c r="X84" s="7">
        <v>324</v>
      </c>
      <c r="Y84" s="8">
        <v>333.154685118448</v>
      </c>
      <c r="Z84" s="7"/>
      <c r="AA84" s="9">
        <f t="shared" si="19"/>
        <v>327.238163551791</v>
      </c>
      <c r="AC84" s="6">
        <v>81</v>
      </c>
      <c r="AD84" s="1">
        <v>54.5543746858888</v>
      </c>
      <c r="AE84" s="7">
        <v>49.4037396121884</v>
      </c>
      <c r="AF84" s="8">
        <v>44.0849978796918</v>
      </c>
      <c r="AG84" s="7"/>
      <c r="AH84" s="9">
        <f t="shared" si="20"/>
        <v>49.3477040592563</v>
      </c>
      <c r="AJ84" s="6">
        <v>81</v>
      </c>
      <c r="AK84" s="1">
        <v>30.6957448254931</v>
      </c>
      <c r="AL84" s="7">
        <v>30.3556</v>
      </c>
      <c r="AM84" s="8">
        <v>29.1381500925472</v>
      </c>
      <c r="AN84" s="7"/>
      <c r="AO84" s="9">
        <f t="shared" si="21"/>
        <v>30.0631649726801</v>
      </c>
      <c r="AQ84" s="6">
        <v>81</v>
      </c>
      <c r="AR84" s="1">
        <v>55.3231967899668</v>
      </c>
      <c r="AS84" s="7">
        <v>69.0915032679739</v>
      </c>
      <c r="AT84" s="8">
        <v>49.8355631012578</v>
      </c>
      <c r="AU84" s="7"/>
      <c r="AV84" s="9">
        <f t="shared" si="22"/>
        <v>58.0834210530662</v>
      </c>
      <c r="AX84" s="6">
        <v>81</v>
      </c>
      <c r="AY84" s="1">
        <v>31.1963312228327</v>
      </c>
      <c r="AZ84" s="7">
        <v>31.4037396121884</v>
      </c>
      <c r="BA84" s="8">
        <v>30.3991173847905</v>
      </c>
      <c r="BB84" s="7"/>
      <c r="BC84" s="9">
        <f t="shared" si="23"/>
        <v>30.9997294066039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-62.7884681618859</v>
      </c>
      <c r="C85" s="7">
        <v>-65.1129890453834</v>
      </c>
      <c r="D85" s="8">
        <v>-63.685728007696</v>
      </c>
      <c r="E85" s="7"/>
      <c r="F85" s="9">
        <f t="shared" si="25"/>
        <v>-63.8623950716551</v>
      </c>
      <c r="H85" s="6">
        <v>82</v>
      </c>
      <c r="I85" s="1">
        <v>4.72419593976965</v>
      </c>
      <c r="J85" s="7">
        <v>5.05876124933827</v>
      </c>
      <c r="K85" s="8">
        <v>5.32724113475202</v>
      </c>
      <c r="L85" s="7"/>
      <c r="M85" s="9">
        <f t="shared" si="17"/>
        <v>5.03673277461998</v>
      </c>
      <c r="O85" s="6">
        <v>82</v>
      </c>
      <c r="P85" s="1">
        <v>4.72453640603331</v>
      </c>
      <c r="Q85" s="7">
        <v>5.05876124933827</v>
      </c>
      <c r="R85" s="8">
        <v>5.32729413777637</v>
      </c>
      <c r="S85" s="7"/>
      <c r="T85" s="9">
        <f t="shared" si="18"/>
        <v>5.03686393104932</v>
      </c>
      <c r="V85" s="6">
        <v>82</v>
      </c>
      <c r="W85" s="1">
        <v>329.985659110552</v>
      </c>
      <c r="X85" s="7">
        <v>328.666666666667</v>
      </c>
      <c r="Y85" s="8">
        <v>337.367140652246</v>
      </c>
      <c r="Z85" s="7"/>
      <c r="AA85" s="9">
        <f t="shared" si="19"/>
        <v>332.006488809822</v>
      </c>
      <c r="AC85" s="6">
        <v>82</v>
      </c>
      <c r="AD85" s="1">
        <v>55.8947321839027</v>
      </c>
      <c r="AE85" s="7">
        <v>50.4770867430442</v>
      </c>
      <c r="AF85" s="8">
        <v>45.3150545961837</v>
      </c>
      <c r="AG85" s="7"/>
      <c r="AH85" s="9">
        <f t="shared" si="20"/>
        <v>50.5622911743769</v>
      </c>
      <c r="AJ85" s="6">
        <v>82</v>
      </c>
      <c r="AK85" s="1">
        <v>31.428974434682</v>
      </c>
      <c r="AL85" s="7">
        <v>31.1798561151079</v>
      </c>
      <c r="AM85" s="8">
        <v>29.5756717730679</v>
      </c>
      <c r="AN85" s="7"/>
      <c r="AO85" s="9">
        <f t="shared" si="21"/>
        <v>30.7281674409526</v>
      </c>
      <c r="AQ85" s="6">
        <v>82</v>
      </c>
      <c r="AR85" s="1">
        <v>56.8242127605637</v>
      </c>
      <c r="AS85" s="7">
        <v>71.0387811634349</v>
      </c>
      <c r="AT85" s="8">
        <v>50.8888997995007</v>
      </c>
      <c r="AU85" s="7"/>
      <c r="AV85" s="9">
        <f t="shared" si="22"/>
        <v>59.5839645744998</v>
      </c>
      <c r="AX85" s="6">
        <v>82</v>
      </c>
      <c r="AY85" s="1">
        <v>31.9565930412676</v>
      </c>
      <c r="AZ85" s="7">
        <v>32.1293333333333</v>
      </c>
      <c r="BA85" s="8">
        <v>31.0999714253311</v>
      </c>
      <c r="BB85" s="7"/>
      <c r="BC85" s="9">
        <f t="shared" si="23"/>
        <v>31.7286325999773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-62.5269098139583</v>
      </c>
      <c r="C86" s="7">
        <v>-64.9</v>
      </c>
      <c r="D86" s="8">
        <v>-63.4247719020613</v>
      </c>
      <c r="E86" s="7"/>
      <c r="F86" s="9">
        <f t="shared" si="25"/>
        <v>-63.6172272386732</v>
      </c>
      <c r="H86" s="6">
        <v>83</v>
      </c>
      <c r="I86" s="1">
        <v>4.94863554946149</v>
      </c>
      <c r="J86" s="7">
        <v>5.32345156167284</v>
      </c>
      <c r="K86" s="8">
        <v>5.57180055269139</v>
      </c>
      <c r="L86" s="7"/>
      <c r="M86" s="9">
        <f t="shared" si="17"/>
        <v>5.28129588794191</v>
      </c>
      <c r="O86" s="6">
        <v>83</v>
      </c>
      <c r="P86" s="1">
        <v>4.94869487512539</v>
      </c>
      <c r="Q86" s="7">
        <v>5.32345156167284</v>
      </c>
      <c r="R86" s="8">
        <v>5.57186527753007</v>
      </c>
      <c r="S86" s="7"/>
      <c r="T86" s="9">
        <f t="shared" si="18"/>
        <v>5.28133723810943</v>
      </c>
      <c r="V86" s="6">
        <v>83</v>
      </c>
      <c r="W86" s="1">
        <v>335.65253861554</v>
      </c>
      <c r="X86" s="7">
        <v>334.5</v>
      </c>
      <c r="Y86" s="8">
        <v>343.010516751889</v>
      </c>
      <c r="Z86" s="7"/>
      <c r="AA86" s="9">
        <f t="shared" si="19"/>
        <v>337.72101845581</v>
      </c>
      <c r="AC86" s="6">
        <v>83</v>
      </c>
      <c r="AD86" s="1">
        <v>57.4384940858751</v>
      </c>
      <c r="AE86" s="7">
        <v>51.2619863013699</v>
      </c>
      <c r="AF86" s="8">
        <v>45.9924142239278</v>
      </c>
      <c r="AG86" s="7"/>
      <c r="AH86" s="9">
        <f t="shared" si="20"/>
        <v>51.5642982037243</v>
      </c>
      <c r="AJ86" s="6">
        <v>83</v>
      </c>
      <c r="AK86" s="1">
        <v>32.2226152478582</v>
      </c>
      <c r="AL86" s="7">
        <v>31.760071942446</v>
      </c>
      <c r="AM86" s="8">
        <v>30.0124206295084</v>
      </c>
      <c r="AN86" s="7"/>
      <c r="AO86" s="9">
        <f t="shared" si="21"/>
        <v>31.3317026066042</v>
      </c>
      <c r="AQ86" s="6">
        <v>83</v>
      </c>
      <c r="AR86" s="1">
        <v>58.2172695360643</v>
      </c>
      <c r="AS86" s="7">
        <v>72.611</v>
      </c>
      <c r="AT86" s="8">
        <v>52.0200499866556</v>
      </c>
      <c r="AU86" s="7"/>
      <c r="AV86" s="9">
        <f t="shared" si="22"/>
        <v>60.9494398409066</v>
      </c>
      <c r="AX86" s="6">
        <v>83</v>
      </c>
      <c r="AY86" s="1">
        <v>32.6389558787432</v>
      </c>
      <c r="AZ86" s="7">
        <v>32.7857142857143</v>
      </c>
      <c r="BA86" s="8">
        <v>31.8717505938947</v>
      </c>
      <c r="BB86" s="7"/>
      <c r="BC86" s="9">
        <f t="shared" si="23"/>
        <v>32.4321402527841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-62.2771332257071</v>
      </c>
      <c r="C87" s="7">
        <v>-64.6533653846154</v>
      </c>
      <c r="D87" s="8">
        <v>-63.117748068479</v>
      </c>
      <c r="E87" s="7"/>
      <c r="F87" s="9">
        <f t="shared" si="25"/>
        <v>-63.3494155596005</v>
      </c>
      <c r="H87" s="6">
        <v>84</v>
      </c>
      <c r="I87" s="1">
        <v>5.18739812243537</v>
      </c>
      <c r="J87" s="7">
        <v>5.58814187400741</v>
      </c>
      <c r="K87" s="8">
        <v>5.82671453319393</v>
      </c>
      <c r="L87" s="7"/>
      <c r="M87" s="9">
        <f t="shared" ref="M87:M88" si="26">AVERAGE(I87:L87)</f>
        <v>5.53408484321224</v>
      </c>
      <c r="O87" s="6">
        <v>84</v>
      </c>
      <c r="P87" s="1">
        <v>5.18748734706773</v>
      </c>
      <c r="Q87" s="7">
        <v>5.58814187400741</v>
      </c>
      <c r="R87" s="8">
        <v>5.82690785315339</v>
      </c>
      <c r="S87" s="7"/>
      <c r="T87" s="9">
        <f t="shared" ref="T87:T88" si="27">AVERAGE(P87:S87)</f>
        <v>5.53417902474284</v>
      </c>
      <c r="V87" s="6">
        <v>84</v>
      </c>
      <c r="W87" s="1">
        <v>341.63409811063</v>
      </c>
      <c r="X87" s="7">
        <v>341.626126126126</v>
      </c>
      <c r="Y87" s="8">
        <v>349.974269429571</v>
      </c>
      <c r="Z87" s="7"/>
      <c r="AA87" s="9">
        <f t="shared" ref="AA87:AA88" si="28">AVERAGE(W87:Z87)</f>
        <v>344.411497888776</v>
      </c>
      <c r="AC87" s="6">
        <v>84</v>
      </c>
      <c r="AD87" s="1">
        <v>58.7862204865367</v>
      </c>
      <c r="AE87" s="7">
        <v>52.1876404494382</v>
      </c>
      <c r="AF87" s="8">
        <v>46.7861787538423</v>
      </c>
      <c r="AG87" s="7"/>
      <c r="AH87" s="9">
        <f t="shared" ref="AH87:AH88" si="29">AVERAGE(AD87:AG87)</f>
        <v>52.5866798966058</v>
      </c>
      <c r="AJ87" s="6">
        <v>84</v>
      </c>
      <c r="AK87" s="1">
        <v>32.9777490490221</v>
      </c>
      <c r="AL87" s="7">
        <v>32.4748878923767</v>
      </c>
      <c r="AM87" s="8">
        <v>30.5259761291219</v>
      </c>
      <c r="AN87" s="7"/>
      <c r="AO87" s="9">
        <f t="shared" ref="AO87:AO88" si="30">AVERAGE(AK87:AN87)</f>
        <v>31.9928710235069</v>
      </c>
      <c r="AQ87" s="6">
        <v>84</v>
      </c>
      <c r="AR87" s="1">
        <v>59.6940403613538</v>
      </c>
      <c r="AS87" s="7">
        <v>73.888</v>
      </c>
      <c r="AT87" s="8">
        <v>52.9636128484438</v>
      </c>
      <c r="AU87" s="7"/>
      <c r="AV87" s="9">
        <f t="shared" ref="AV87:AV88" si="31">AVERAGE(AR87:AU87)</f>
        <v>62.1818844032659</v>
      </c>
      <c r="AX87" s="6">
        <v>84</v>
      </c>
      <c r="AY87" s="1">
        <v>33.5194687291728</v>
      </c>
      <c r="AZ87" s="7">
        <v>33.4612724757953</v>
      </c>
      <c r="BA87" s="8">
        <v>32.4549658016695</v>
      </c>
      <c r="BB87" s="7"/>
      <c r="BC87" s="9">
        <f t="shared" ref="BC87:BC88" si="32">AVERAGE(AY87:BB87)</f>
        <v>33.1452356688792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-62.0122843708661</v>
      </c>
      <c r="C88" s="7">
        <v>-64.4411016949153</v>
      </c>
      <c r="D88" s="8">
        <v>-62.8540339317249</v>
      </c>
      <c r="E88" s="7"/>
      <c r="F88" s="9">
        <f t="shared" si="25"/>
        <v>-63.1024733325021</v>
      </c>
      <c r="H88" s="6">
        <v>85</v>
      </c>
      <c r="I88" s="1">
        <v>5.41528960061351</v>
      </c>
      <c r="J88" s="7">
        <v>5.85283218634198</v>
      </c>
      <c r="K88" s="8">
        <v>6.19501208860388</v>
      </c>
      <c r="L88" s="7"/>
      <c r="M88" s="9">
        <f t="shared" si="26"/>
        <v>5.82104462518646</v>
      </c>
      <c r="O88" s="6">
        <v>85</v>
      </c>
      <c r="P88" s="1">
        <v>5.41549384039561</v>
      </c>
      <c r="Q88" s="7">
        <v>5.85283218634198</v>
      </c>
      <c r="R88" s="8">
        <v>6.19522834208247</v>
      </c>
      <c r="S88" s="7"/>
      <c r="T88" s="9">
        <f t="shared" si="27"/>
        <v>5.82118478960669</v>
      </c>
      <c r="V88" s="6">
        <v>85</v>
      </c>
      <c r="W88" s="1">
        <v>347.875513007736</v>
      </c>
      <c r="X88" s="7">
        <v>349</v>
      </c>
      <c r="Y88" s="8">
        <v>353.957436894377</v>
      </c>
      <c r="Z88" s="7"/>
      <c r="AA88" s="9">
        <f t="shared" si="28"/>
        <v>350.277649967371</v>
      </c>
      <c r="AC88" s="6">
        <v>85</v>
      </c>
      <c r="AD88" s="1">
        <v>60.093408238531</v>
      </c>
      <c r="AE88" s="7">
        <v>53.3333333333333</v>
      </c>
      <c r="AF88" s="8">
        <v>48.0332090668033</v>
      </c>
      <c r="AG88" s="7"/>
      <c r="AH88" s="9">
        <f t="shared" si="29"/>
        <v>53.8199835462225</v>
      </c>
      <c r="AJ88" s="6">
        <v>85</v>
      </c>
      <c r="AK88" s="1">
        <v>33.676908037353</v>
      </c>
      <c r="AL88" s="7">
        <v>33.45</v>
      </c>
      <c r="AM88" s="8">
        <v>31.5299432688425</v>
      </c>
      <c r="AN88" s="7"/>
      <c r="AO88" s="9">
        <f t="shared" si="30"/>
        <v>32.8856171020651</v>
      </c>
      <c r="AQ88" s="6">
        <v>85</v>
      </c>
      <c r="AR88" s="1">
        <v>61.35735149461</v>
      </c>
      <c r="AS88" s="7">
        <v>75.4065315315315</v>
      </c>
      <c r="AT88" s="8">
        <v>54.2242593264751</v>
      </c>
      <c r="AU88" s="7"/>
      <c r="AV88" s="9">
        <f t="shared" si="31"/>
        <v>63.6627141175389</v>
      </c>
      <c r="AX88" s="6">
        <v>85</v>
      </c>
      <c r="AY88" s="1">
        <v>34.2524020952511</v>
      </c>
      <c r="AZ88" s="7">
        <v>34.2406666666667</v>
      </c>
      <c r="BA88" s="8">
        <v>33.1013581681542</v>
      </c>
      <c r="BB88" s="7"/>
      <c r="BC88" s="9">
        <f t="shared" si="32"/>
        <v>33.8648089766907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-61.7394037116834</v>
      </c>
      <c r="C89" s="7">
        <v>-64.1888</v>
      </c>
      <c r="D89" s="8">
        <v>-62.5090798136524</v>
      </c>
      <c r="E89" s="7"/>
      <c r="F89" s="9">
        <f t="shared" si="25"/>
        <v>-62.8124278417786</v>
      </c>
      <c r="H89" s="6">
        <v>86</v>
      </c>
      <c r="I89" s="1">
        <v>5.68489654474146</v>
      </c>
      <c r="J89" s="7">
        <v>6.13434190620272</v>
      </c>
      <c r="K89" s="8">
        <v>6.56422314885516</v>
      </c>
      <c r="L89" s="7"/>
      <c r="M89" s="9">
        <f t="shared" ref="M89:M103" si="34">AVERAGE(I89:L89)</f>
        <v>6.12782053326645</v>
      </c>
      <c r="O89" s="6">
        <v>86</v>
      </c>
      <c r="P89" s="1">
        <v>5.68505430846412</v>
      </c>
      <c r="Q89" s="7">
        <v>6.13434190620272</v>
      </c>
      <c r="R89" s="8">
        <v>6.5644204372862</v>
      </c>
      <c r="S89" s="7"/>
      <c r="T89" s="9">
        <f t="shared" ref="T89:T103" si="35">AVERAGE(P89:S89)</f>
        <v>6.12793888398435</v>
      </c>
      <c r="V89" s="6">
        <v>86</v>
      </c>
      <c r="W89" s="1">
        <v>354.148925027649</v>
      </c>
      <c r="X89" s="7">
        <v>354.25</v>
      </c>
      <c r="Y89" s="8">
        <v>361.6840631093</v>
      </c>
      <c r="Z89" s="7"/>
      <c r="AA89" s="9">
        <f t="shared" ref="AA89:AA103" si="36">AVERAGE(W89:Z89)</f>
        <v>356.694329378983</v>
      </c>
      <c r="AC89" s="6">
        <v>86</v>
      </c>
      <c r="AD89" s="1">
        <v>61.9105042927821</v>
      </c>
      <c r="AE89" s="7">
        <v>54.4664268585132</v>
      </c>
      <c r="AF89" s="8">
        <v>49.7390951093005</v>
      </c>
      <c r="AG89" s="7"/>
      <c r="AH89" s="9">
        <f t="shared" ref="AH89:AH103" si="37">AVERAGE(AD89:AG89)</f>
        <v>55.3720087535319</v>
      </c>
      <c r="AJ89" s="6">
        <v>86</v>
      </c>
      <c r="AK89" s="1">
        <v>34.5285184360187</v>
      </c>
      <c r="AL89" s="7">
        <v>34.3832335329341</v>
      </c>
      <c r="AM89" s="8">
        <v>32.6797726519925</v>
      </c>
      <c r="AN89" s="7"/>
      <c r="AO89" s="9">
        <f t="shared" ref="AO89:AO103" si="38">AVERAGE(AK89:AN89)</f>
        <v>33.8638415403151</v>
      </c>
      <c r="AQ89" s="6">
        <v>86</v>
      </c>
      <c r="AR89" s="1">
        <v>63.3686882541981</v>
      </c>
      <c r="AS89" s="7">
        <v>76.5</v>
      </c>
      <c r="AT89" s="8">
        <v>55.4973137580318</v>
      </c>
      <c r="AU89" s="7"/>
      <c r="AV89" s="9">
        <f t="shared" ref="AV89:AV103" si="39">AVERAGE(AR89:AU89)</f>
        <v>65.1220006707433</v>
      </c>
      <c r="AX89" s="6">
        <v>86</v>
      </c>
      <c r="AY89" s="1">
        <v>35.0465790916013</v>
      </c>
      <c r="AZ89" s="7">
        <v>34.8926735218509</v>
      </c>
      <c r="BA89" s="8">
        <v>33.6800397535707</v>
      </c>
      <c r="BB89" s="7"/>
      <c r="BC89" s="9">
        <f t="shared" ref="BC89:BC103" si="40">AVERAGE(AY89:BB89)</f>
        <v>34.539764122341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-61.4881948970609</v>
      </c>
      <c r="C90" s="7">
        <v>-63.9722</v>
      </c>
      <c r="D90" s="8">
        <v>-62.2429405032389</v>
      </c>
      <c r="E90" s="7"/>
      <c r="F90" s="9">
        <f t="shared" si="25"/>
        <v>-62.5677784667666</v>
      </c>
      <c r="H90" s="6">
        <v>87</v>
      </c>
      <c r="I90" s="1">
        <v>5.98726083886585</v>
      </c>
      <c r="J90" s="7">
        <v>6.43691376701967</v>
      </c>
      <c r="K90" s="8">
        <v>6.90208015939171</v>
      </c>
      <c r="L90" s="7"/>
      <c r="M90" s="9">
        <f t="shared" si="34"/>
        <v>6.44208492175908</v>
      </c>
      <c r="O90" s="6">
        <v>87</v>
      </c>
      <c r="P90" s="1">
        <v>5.98760856140309</v>
      </c>
      <c r="Q90" s="7">
        <v>6.43691376701967</v>
      </c>
      <c r="R90" s="8">
        <v>6.90215219245541</v>
      </c>
      <c r="S90" s="7"/>
      <c r="T90" s="9">
        <f t="shared" si="35"/>
        <v>6.44222484029272</v>
      </c>
      <c r="V90" s="6">
        <v>87</v>
      </c>
      <c r="W90" s="1">
        <v>360.78411349571</v>
      </c>
      <c r="X90" s="7">
        <v>361.25</v>
      </c>
      <c r="Y90" s="8">
        <v>374.634604121382</v>
      </c>
      <c r="Z90" s="7"/>
      <c r="AA90" s="9">
        <f t="shared" si="36"/>
        <v>365.556239205697</v>
      </c>
      <c r="AC90" s="6">
        <v>87</v>
      </c>
      <c r="AD90" s="1">
        <v>63.5534814254495</v>
      </c>
      <c r="AE90" s="7">
        <v>55.9226519337017</v>
      </c>
      <c r="AF90" s="8">
        <v>50.5006512877521</v>
      </c>
      <c r="AG90" s="7"/>
      <c r="AH90" s="9">
        <f t="shared" si="37"/>
        <v>56.6589282156344</v>
      </c>
      <c r="AJ90" s="6">
        <v>87</v>
      </c>
      <c r="AK90" s="1">
        <v>35.4513001648393</v>
      </c>
      <c r="AL90" s="7">
        <v>35.3427835051546</v>
      </c>
      <c r="AM90" s="8">
        <v>33.6854729003671</v>
      </c>
      <c r="AN90" s="7"/>
      <c r="AO90" s="9">
        <f t="shared" si="38"/>
        <v>34.826518856787</v>
      </c>
      <c r="AQ90" s="6">
        <v>87</v>
      </c>
      <c r="AR90" s="1">
        <v>65.379226808023</v>
      </c>
      <c r="AS90" s="7">
        <v>77.6840607210626</v>
      </c>
      <c r="AT90" s="8">
        <v>56.8053745070683</v>
      </c>
      <c r="AU90" s="7"/>
      <c r="AV90" s="9">
        <f t="shared" si="39"/>
        <v>66.6228873453846</v>
      </c>
      <c r="AX90" s="6">
        <v>87</v>
      </c>
      <c r="AY90" s="1">
        <v>35.8662262179403</v>
      </c>
      <c r="AZ90" s="7">
        <v>35.5</v>
      </c>
      <c r="BA90" s="8">
        <v>34.5884157399001</v>
      </c>
      <c r="BB90" s="7"/>
      <c r="BC90" s="9">
        <f t="shared" si="40"/>
        <v>35.3182139859468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-61.1459201045762</v>
      </c>
      <c r="C91" s="7">
        <v>-63.707756232687</v>
      </c>
      <c r="D91" s="8">
        <v>-61.9397731079878</v>
      </c>
      <c r="E91" s="7"/>
      <c r="F91" s="9">
        <f t="shared" si="25"/>
        <v>-62.264483148417</v>
      </c>
      <c r="H91" s="6">
        <v>88</v>
      </c>
      <c r="I91" s="1">
        <v>6.32133254956157</v>
      </c>
      <c r="J91" s="7">
        <v>6.73948562783661</v>
      </c>
      <c r="K91" s="8">
        <v>7.35743900950901</v>
      </c>
      <c r="L91" s="7"/>
      <c r="M91" s="9">
        <f t="shared" si="34"/>
        <v>6.80608572896907</v>
      </c>
      <c r="O91" s="6">
        <v>88</v>
      </c>
      <c r="P91" s="1">
        <v>6.3215322035889</v>
      </c>
      <c r="Q91" s="7">
        <v>6.73948562783661</v>
      </c>
      <c r="R91" s="8">
        <v>7.35782501062437</v>
      </c>
      <c r="S91" s="7"/>
      <c r="T91" s="9">
        <f t="shared" si="35"/>
        <v>6.80628094734996</v>
      </c>
      <c r="V91" s="6">
        <v>88</v>
      </c>
      <c r="W91" s="1">
        <v>368.215402890376</v>
      </c>
      <c r="X91" s="7">
        <v>367.5</v>
      </c>
      <c r="Y91" s="8">
        <v>379.34069746374</v>
      </c>
      <c r="Z91" s="7"/>
      <c r="AA91" s="9">
        <f t="shared" si="36"/>
        <v>371.685366784706</v>
      </c>
      <c r="AC91" s="6">
        <v>88</v>
      </c>
      <c r="AD91" s="1">
        <v>65.5428669671738</v>
      </c>
      <c r="AE91" s="7">
        <v>57.4580838323353</v>
      </c>
      <c r="AF91" s="8">
        <v>51.9268423455551</v>
      </c>
      <c r="AG91" s="7"/>
      <c r="AH91" s="9">
        <f t="shared" si="37"/>
        <v>58.3092643816881</v>
      </c>
      <c r="AJ91" s="6">
        <v>88</v>
      </c>
      <c r="AK91" s="1">
        <v>36.3451672038313</v>
      </c>
      <c r="AL91" s="7">
        <v>36.1</v>
      </c>
      <c r="AM91" s="8">
        <v>35.0227892849319</v>
      </c>
      <c r="AN91" s="7"/>
      <c r="AO91" s="9">
        <f t="shared" si="38"/>
        <v>35.8226521629211</v>
      </c>
      <c r="AQ91" s="6">
        <v>88</v>
      </c>
      <c r="AR91" s="1">
        <v>67.3990815977811</v>
      </c>
      <c r="AS91" s="7">
        <v>79.1330935251799</v>
      </c>
      <c r="AT91" s="8">
        <v>58.2795362057284</v>
      </c>
      <c r="AU91" s="7"/>
      <c r="AV91" s="9">
        <f t="shared" si="39"/>
        <v>68.2705704428964</v>
      </c>
      <c r="AX91" s="6">
        <v>88</v>
      </c>
      <c r="AY91" s="1">
        <v>36.7398086456032</v>
      </c>
      <c r="AZ91" s="7">
        <v>36.5</v>
      </c>
      <c r="BA91" s="8">
        <v>35.6350532766916</v>
      </c>
      <c r="BB91" s="7"/>
      <c r="BC91" s="9">
        <f t="shared" si="40"/>
        <v>36.2916206407649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-60.8675717010319</v>
      </c>
      <c r="C92" s="7">
        <v>-63.3572164948454</v>
      </c>
      <c r="D92" s="8">
        <v>-61.7088965645167</v>
      </c>
      <c r="E92" s="7"/>
      <c r="F92" s="9">
        <f t="shared" si="25"/>
        <v>-61.9778949201313</v>
      </c>
      <c r="H92" s="6">
        <v>89</v>
      </c>
      <c r="I92" s="1">
        <v>6.67785383149866</v>
      </c>
      <c r="J92" s="7">
        <v>7.04548429319372</v>
      </c>
      <c r="K92" s="8">
        <v>7.78983339918627</v>
      </c>
      <c r="L92" s="7"/>
      <c r="M92" s="9">
        <f t="shared" si="34"/>
        <v>7.17105717462622</v>
      </c>
      <c r="O92" s="6">
        <v>89</v>
      </c>
      <c r="P92" s="1">
        <v>6.67787879262157</v>
      </c>
      <c r="Q92" s="7">
        <v>7.04548429319372</v>
      </c>
      <c r="R92" s="8">
        <v>7.789954781467</v>
      </c>
      <c r="S92" s="7"/>
      <c r="T92" s="9">
        <f t="shared" si="35"/>
        <v>7.17110595576076</v>
      </c>
      <c r="V92" s="6">
        <v>89</v>
      </c>
      <c r="W92" s="1">
        <v>377.444930967956</v>
      </c>
      <c r="X92" s="7">
        <v>375</v>
      </c>
      <c r="Y92" s="8">
        <v>388.326187145584</v>
      </c>
      <c r="Z92" s="7"/>
      <c r="AA92" s="9">
        <f t="shared" si="36"/>
        <v>380.25703937118</v>
      </c>
      <c r="AC92" s="6">
        <v>89</v>
      </c>
      <c r="AD92" s="1">
        <v>67.7979708841123</v>
      </c>
      <c r="AE92" s="7">
        <v>58.7686980609418</v>
      </c>
      <c r="AF92" s="8">
        <v>53.4099793699214</v>
      </c>
      <c r="AG92" s="7"/>
      <c r="AH92" s="9">
        <f t="shared" si="37"/>
        <v>59.9922161049918</v>
      </c>
      <c r="AJ92" s="6">
        <v>89</v>
      </c>
      <c r="AK92" s="1">
        <v>37.2307785225146</v>
      </c>
      <c r="AL92" s="7">
        <v>37.2556</v>
      </c>
      <c r="AM92" s="8">
        <v>36.2654577797325</v>
      </c>
      <c r="AN92" s="7"/>
      <c r="AO92" s="9">
        <f t="shared" si="38"/>
        <v>36.9172787674157</v>
      </c>
      <c r="AQ92" s="6">
        <v>89</v>
      </c>
      <c r="AR92" s="1">
        <v>70.3830907905694</v>
      </c>
      <c r="AS92" s="7">
        <v>80.4065315315315</v>
      </c>
      <c r="AT92" s="8">
        <v>59.9312947338457</v>
      </c>
      <c r="AU92" s="7"/>
      <c r="AV92" s="9">
        <f t="shared" si="39"/>
        <v>70.2403056853156</v>
      </c>
      <c r="AX92" s="6">
        <v>89</v>
      </c>
      <c r="AY92" s="1">
        <v>37.4885259933808</v>
      </c>
      <c r="AZ92" s="7">
        <v>37.4748201438849</v>
      </c>
      <c r="BA92" s="8">
        <v>36.9008800701384</v>
      </c>
      <c r="BB92" s="7"/>
      <c r="BC92" s="9">
        <f t="shared" si="40"/>
        <v>37.288075402468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-60.4900582318932</v>
      </c>
      <c r="C93" s="7">
        <v>-63.0417417417417</v>
      </c>
      <c r="D93" s="8">
        <v>-61.4184699692711</v>
      </c>
      <c r="E93" s="7"/>
      <c r="F93" s="9">
        <f t="shared" si="25"/>
        <v>-61.6500899809687</v>
      </c>
      <c r="H93" s="6">
        <v>90</v>
      </c>
      <c r="I93" s="1">
        <v>7.023265887096</v>
      </c>
      <c r="J93" s="7">
        <v>7.37270942408377</v>
      </c>
      <c r="K93" s="8">
        <v>8.11244263495438</v>
      </c>
      <c r="L93" s="7"/>
      <c r="M93" s="9">
        <f t="shared" si="34"/>
        <v>7.50280598204472</v>
      </c>
      <c r="O93" s="6">
        <v>90</v>
      </c>
      <c r="P93" s="1">
        <v>7.0233001790554</v>
      </c>
      <c r="Q93" s="7">
        <v>7.37270942408377</v>
      </c>
      <c r="R93" s="8">
        <v>8.11254034347241</v>
      </c>
      <c r="S93" s="7"/>
      <c r="T93" s="9">
        <f t="shared" si="35"/>
        <v>7.50284998220386</v>
      </c>
      <c r="V93" s="6">
        <v>90</v>
      </c>
      <c r="W93" s="1">
        <v>386.780807971402</v>
      </c>
      <c r="X93" s="7">
        <v>381.833333333333</v>
      </c>
      <c r="Y93" s="8">
        <v>398.442644614559</v>
      </c>
      <c r="Z93" s="7"/>
      <c r="AA93" s="9">
        <f t="shared" si="36"/>
        <v>389.018928639765</v>
      </c>
      <c r="AC93" s="6">
        <v>90</v>
      </c>
      <c r="AD93" s="1">
        <v>70.2764292778604</v>
      </c>
      <c r="AE93" s="7">
        <v>60.3462603878116</v>
      </c>
      <c r="AF93" s="8">
        <v>54.9397587010622</v>
      </c>
      <c r="AG93" s="7"/>
      <c r="AH93" s="9">
        <f t="shared" si="37"/>
        <v>61.8541494555781</v>
      </c>
      <c r="AJ93" s="6">
        <v>90</v>
      </c>
      <c r="AK93" s="1">
        <v>38.2211462298299</v>
      </c>
      <c r="AL93" s="7">
        <v>38.1402877697842</v>
      </c>
      <c r="AM93" s="8">
        <v>37.5626003919417</v>
      </c>
      <c r="AN93" s="7"/>
      <c r="AO93" s="9">
        <f t="shared" si="38"/>
        <v>37.9746781305186</v>
      </c>
      <c r="AQ93" s="6">
        <v>90</v>
      </c>
      <c r="AR93" s="1">
        <v>72.6679559037987</v>
      </c>
      <c r="AS93" s="7">
        <v>81.6925207756233</v>
      </c>
      <c r="AT93" s="8">
        <v>62.4590593832723</v>
      </c>
      <c r="AU93" s="7"/>
      <c r="AV93" s="9">
        <f t="shared" si="39"/>
        <v>72.2731786875648</v>
      </c>
      <c r="AX93" s="6">
        <v>90</v>
      </c>
      <c r="AY93" s="1">
        <v>38.4843094334453</v>
      </c>
      <c r="AZ93" s="7">
        <v>38.3807890222985</v>
      </c>
      <c r="BA93" s="8">
        <v>37.6814477433677</v>
      </c>
      <c r="BB93" s="7"/>
      <c r="BC93" s="9">
        <f t="shared" si="40"/>
        <v>38.1821820663705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-60.0850762221453</v>
      </c>
      <c r="C94" s="7">
        <v>-62.760071942446</v>
      </c>
      <c r="D94" s="8">
        <v>-61.0624024638323</v>
      </c>
      <c r="E94" s="7"/>
      <c r="F94" s="9">
        <f t="shared" si="25"/>
        <v>-61.3025168761412</v>
      </c>
      <c r="H94" s="6">
        <v>91</v>
      </c>
      <c r="I94" s="1">
        <v>7.35979430256001</v>
      </c>
      <c r="J94" s="7">
        <v>7.69993455497382</v>
      </c>
      <c r="K94" s="8">
        <v>8.62679601078731</v>
      </c>
      <c r="L94" s="7"/>
      <c r="M94" s="9">
        <f t="shared" si="34"/>
        <v>7.89550828944038</v>
      </c>
      <c r="O94" s="6">
        <v>91</v>
      </c>
      <c r="P94" s="1">
        <v>7.35986415114308</v>
      </c>
      <c r="Q94" s="7">
        <v>7.69993455497382</v>
      </c>
      <c r="R94" s="8">
        <v>8.62699639574696</v>
      </c>
      <c r="S94" s="7"/>
      <c r="T94" s="9">
        <f t="shared" si="35"/>
        <v>7.89559836728795</v>
      </c>
      <c r="V94" s="6">
        <v>91</v>
      </c>
      <c r="W94" s="1">
        <v>396.983582718441</v>
      </c>
      <c r="X94" s="7">
        <v>393.833333333333</v>
      </c>
      <c r="Y94" s="8">
        <v>408.573165231746</v>
      </c>
      <c r="Z94" s="7"/>
      <c r="AA94" s="9">
        <f t="shared" si="36"/>
        <v>399.796693761174</v>
      </c>
      <c r="AC94" s="6">
        <v>91</v>
      </c>
      <c r="AD94" s="1">
        <v>73.2881450312052</v>
      </c>
      <c r="AE94" s="7">
        <v>62.5</v>
      </c>
      <c r="AF94" s="8">
        <v>56.8529981786776</v>
      </c>
      <c r="AG94" s="7"/>
      <c r="AH94" s="9">
        <f t="shared" si="37"/>
        <v>64.2137144032943</v>
      </c>
      <c r="AJ94" s="6">
        <v>91</v>
      </c>
      <c r="AK94" s="1">
        <v>39.2517788976314</v>
      </c>
      <c r="AL94" s="7">
        <v>39.2747747747748</v>
      </c>
      <c r="AM94" s="8">
        <v>38.6001617761222</v>
      </c>
      <c r="AN94" s="7"/>
      <c r="AO94" s="9">
        <f t="shared" si="38"/>
        <v>39.0422384828428</v>
      </c>
      <c r="AQ94" s="6">
        <v>91</v>
      </c>
      <c r="AR94" s="1">
        <v>75.4077356718887</v>
      </c>
      <c r="AS94" s="7">
        <v>83.2144082332762</v>
      </c>
      <c r="AT94" s="8">
        <v>64.5000076312548</v>
      </c>
      <c r="AU94" s="7"/>
      <c r="AV94" s="9">
        <f t="shared" si="39"/>
        <v>74.3740505121399</v>
      </c>
      <c r="AX94" s="6">
        <v>91</v>
      </c>
      <c r="AY94" s="1">
        <v>39.5233402530486</v>
      </c>
      <c r="AZ94" s="7">
        <v>39.0969802555168</v>
      </c>
      <c r="BA94" s="8">
        <v>38.9191324172571</v>
      </c>
      <c r="BB94" s="7"/>
      <c r="BC94" s="9">
        <f t="shared" si="40"/>
        <v>39.1798176419409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-59.6886815180742</v>
      </c>
      <c r="C95" s="7">
        <v>-62.363606557377</v>
      </c>
      <c r="D95" s="8">
        <v>-60.7257762260162</v>
      </c>
      <c r="E95" s="7"/>
      <c r="F95" s="9">
        <f t="shared" si="25"/>
        <v>-60.9260214338225</v>
      </c>
      <c r="H95" s="6">
        <v>92</v>
      </c>
      <c r="I95" s="1">
        <v>7.77968605281805</v>
      </c>
      <c r="J95" s="7">
        <v>8.03880317905563</v>
      </c>
      <c r="K95" s="8">
        <v>9.07025462525735</v>
      </c>
      <c r="L95" s="7"/>
      <c r="M95" s="9">
        <f t="shared" si="34"/>
        <v>8.29624795237701</v>
      </c>
      <c r="O95" s="6">
        <v>92</v>
      </c>
      <c r="P95" s="1">
        <v>7.78000731613301</v>
      </c>
      <c r="Q95" s="7">
        <v>8.03880317905563</v>
      </c>
      <c r="R95" s="8">
        <v>9.07048541358992</v>
      </c>
      <c r="S95" s="7"/>
      <c r="T95" s="9">
        <f t="shared" si="35"/>
        <v>8.29643196959285</v>
      </c>
      <c r="V95" s="6">
        <v>92</v>
      </c>
      <c r="W95" s="1">
        <v>405.954170932302</v>
      </c>
      <c r="X95" s="7">
        <v>404.5</v>
      </c>
      <c r="Y95" s="8">
        <v>417.455690318277</v>
      </c>
      <c r="Z95" s="7"/>
      <c r="AA95" s="9">
        <f t="shared" si="36"/>
        <v>409.303287083526</v>
      </c>
      <c r="AC95" s="6">
        <v>92</v>
      </c>
      <c r="AD95" s="1">
        <v>76.1408557259301</v>
      </c>
      <c r="AE95" s="7">
        <v>64.25</v>
      </c>
      <c r="AF95" s="8">
        <v>58.5222685942225</v>
      </c>
      <c r="AG95" s="7"/>
      <c r="AH95" s="9">
        <f t="shared" si="37"/>
        <v>66.3043747733842</v>
      </c>
      <c r="AJ95" s="6">
        <v>92</v>
      </c>
      <c r="AK95" s="1">
        <v>40.2542676008895</v>
      </c>
      <c r="AL95" s="7">
        <v>40.1</v>
      </c>
      <c r="AM95" s="8">
        <v>39.9729005897457</v>
      </c>
      <c r="AN95" s="7"/>
      <c r="AO95" s="9">
        <f t="shared" si="38"/>
        <v>40.1090560635451</v>
      </c>
      <c r="AQ95" s="6">
        <v>92</v>
      </c>
      <c r="AR95" s="1">
        <v>79.1007494738674</v>
      </c>
      <c r="AS95" s="7">
        <v>84.25</v>
      </c>
      <c r="AT95" s="8">
        <v>67.0823148232573</v>
      </c>
      <c r="AU95" s="7"/>
      <c r="AV95" s="9">
        <f t="shared" si="39"/>
        <v>76.8110214323749</v>
      </c>
      <c r="AX95" s="6">
        <v>92</v>
      </c>
      <c r="AY95" s="1">
        <v>40.5029262256411</v>
      </c>
      <c r="AZ95" s="7">
        <v>39.7293853073463</v>
      </c>
      <c r="BA95" s="8">
        <v>40.0000208339027</v>
      </c>
      <c r="BB95" s="7"/>
      <c r="BC95" s="9">
        <f t="shared" si="40"/>
        <v>40.0774441222967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-59.1260056719112</v>
      </c>
      <c r="C96" s="7">
        <v>-61.9427835051546</v>
      </c>
      <c r="D96" s="8">
        <v>-60.2314957273442</v>
      </c>
      <c r="E96" s="7"/>
      <c r="F96" s="9">
        <f t="shared" si="25"/>
        <v>-60.43342830147</v>
      </c>
      <c r="H96" s="6">
        <v>93</v>
      </c>
      <c r="I96" s="1">
        <v>8.21641118856552</v>
      </c>
      <c r="J96" s="7">
        <v>8.50631136044881</v>
      </c>
      <c r="K96" s="8">
        <v>9.45397573483725</v>
      </c>
      <c r="L96" s="7"/>
      <c r="M96" s="9">
        <f t="shared" si="34"/>
        <v>8.72556609461719</v>
      </c>
      <c r="O96" s="6">
        <v>93</v>
      </c>
      <c r="P96" s="1">
        <v>8.21646394650118</v>
      </c>
      <c r="Q96" s="7">
        <v>8.50631136044881</v>
      </c>
      <c r="R96" s="8">
        <v>9.45411099955197</v>
      </c>
      <c r="S96" s="7"/>
      <c r="T96" s="9">
        <f t="shared" si="35"/>
        <v>8.72562876883399</v>
      </c>
      <c r="V96" s="6">
        <v>93</v>
      </c>
      <c r="W96" s="1">
        <v>419.105391777062</v>
      </c>
      <c r="X96" s="7">
        <v>413.373873873874</v>
      </c>
      <c r="Y96" s="8">
        <v>433.339151989605</v>
      </c>
      <c r="Z96" s="7"/>
      <c r="AA96" s="9">
        <f t="shared" si="36"/>
        <v>421.939472546847</v>
      </c>
      <c r="AC96" s="6">
        <v>93</v>
      </c>
      <c r="AD96" s="1">
        <v>80.0031740895878</v>
      </c>
      <c r="AE96" s="7">
        <v>66.3744394618834</v>
      </c>
      <c r="AF96" s="8">
        <v>60.5323970170269</v>
      </c>
      <c r="AG96" s="7"/>
      <c r="AH96" s="9">
        <f t="shared" si="37"/>
        <v>68.9700035228327</v>
      </c>
      <c r="AJ96" s="6">
        <v>93</v>
      </c>
      <c r="AK96" s="1">
        <v>41.4678514573212</v>
      </c>
      <c r="AL96" s="7">
        <v>40.8556</v>
      </c>
      <c r="AM96" s="8">
        <v>41.3408518485573</v>
      </c>
      <c r="AN96" s="7"/>
      <c r="AO96" s="9">
        <f t="shared" si="38"/>
        <v>41.2214344352928</v>
      </c>
      <c r="AQ96" s="6">
        <v>93</v>
      </c>
      <c r="AR96" s="1">
        <v>83.0105596384316</v>
      </c>
      <c r="AS96" s="7">
        <v>85.625</v>
      </c>
      <c r="AT96" s="8">
        <v>70.1386579040353</v>
      </c>
      <c r="AU96" s="7"/>
      <c r="AV96" s="9">
        <f t="shared" si="39"/>
        <v>79.591405847489</v>
      </c>
      <c r="AX96" s="6">
        <v>93</v>
      </c>
      <c r="AY96" s="1">
        <v>41.5277734497108</v>
      </c>
      <c r="AZ96" s="7">
        <v>40.75</v>
      </c>
      <c r="BA96" s="8">
        <v>41.6101461202353</v>
      </c>
      <c r="BB96" s="7"/>
      <c r="BC96" s="9">
        <f t="shared" si="40"/>
        <v>41.295973189982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-58.5550077271188</v>
      </c>
      <c r="C97" s="7">
        <v>-61.570036101083</v>
      </c>
      <c r="D97" s="8">
        <v>-59.6501704859887</v>
      </c>
      <c r="E97" s="7"/>
      <c r="F97" s="9">
        <f t="shared" si="25"/>
        <v>-59.9250714380635</v>
      </c>
      <c r="H97" s="6">
        <v>94</v>
      </c>
      <c r="I97" s="1">
        <v>8.76272663570877</v>
      </c>
      <c r="J97" s="7">
        <v>8.97381954184198</v>
      </c>
      <c r="K97" s="8">
        <v>9.94077333573029</v>
      </c>
      <c r="L97" s="7"/>
      <c r="M97" s="9">
        <f t="shared" si="34"/>
        <v>9.22577317109368</v>
      </c>
      <c r="O97" s="6">
        <v>94</v>
      </c>
      <c r="P97" s="1">
        <v>8.76346817976729</v>
      </c>
      <c r="Q97" s="7">
        <v>8.97381954184198</v>
      </c>
      <c r="R97" s="8">
        <v>9.94097337985026</v>
      </c>
      <c r="S97" s="7"/>
      <c r="T97" s="9">
        <f t="shared" si="35"/>
        <v>9.22608703381984</v>
      </c>
      <c r="V97" s="6">
        <v>94</v>
      </c>
      <c r="W97" s="1">
        <v>432.162164384021</v>
      </c>
      <c r="X97" s="7">
        <v>428.5</v>
      </c>
      <c r="Y97" s="8">
        <v>453.286171336367</v>
      </c>
      <c r="Z97" s="7"/>
      <c r="AA97" s="9">
        <f t="shared" si="36"/>
        <v>437.982778573463</v>
      </c>
      <c r="AC97" s="6">
        <v>94</v>
      </c>
      <c r="AD97" s="1">
        <v>83.6633366419954</v>
      </c>
      <c r="AE97" s="7">
        <v>68.4161676646706</v>
      </c>
      <c r="AF97" s="8">
        <v>63.2862739484383</v>
      </c>
      <c r="AG97" s="7"/>
      <c r="AH97" s="9">
        <f t="shared" si="37"/>
        <v>71.7885927517014</v>
      </c>
      <c r="AJ97" s="6">
        <v>94</v>
      </c>
      <c r="AK97" s="1">
        <v>42.6438661085369</v>
      </c>
      <c r="AL97" s="7">
        <v>41.8597122302158</v>
      </c>
      <c r="AM97" s="8">
        <v>42.1654914675755</v>
      </c>
      <c r="AN97" s="7"/>
      <c r="AO97" s="9">
        <f t="shared" si="38"/>
        <v>42.2230232687761</v>
      </c>
      <c r="AQ97" s="6">
        <v>94</v>
      </c>
      <c r="AR97" s="1">
        <v>86.1163083029492</v>
      </c>
      <c r="AS97" s="7">
        <v>86.6316287878788</v>
      </c>
      <c r="AT97" s="8">
        <v>72.1905107111581</v>
      </c>
      <c r="AU97" s="7"/>
      <c r="AV97" s="9">
        <f t="shared" si="39"/>
        <v>81.6461492673287</v>
      </c>
      <c r="AX97" s="6">
        <v>94</v>
      </c>
      <c r="AY97" s="1">
        <v>42.4498741817569</v>
      </c>
      <c r="AZ97" s="7">
        <v>42.0649452269171</v>
      </c>
      <c r="BA97" s="8">
        <v>42.6456989341061</v>
      </c>
      <c r="BB97" s="7"/>
      <c r="BC97" s="9">
        <f t="shared" si="40"/>
        <v>42.3868394475934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-57.9494862789904</v>
      </c>
      <c r="C98" s="7">
        <v>-60.9597122302158</v>
      </c>
      <c r="D98" s="8">
        <v>-58.8917460590542</v>
      </c>
      <c r="E98" s="7"/>
      <c r="F98" s="9">
        <f t="shared" si="25"/>
        <v>-59.2669815227535</v>
      </c>
      <c r="H98" s="6">
        <v>95</v>
      </c>
      <c r="I98" s="1">
        <v>9.26049582105376</v>
      </c>
      <c r="J98" s="7">
        <v>9.62933333333333</v>
      </c>
      <c r="K98" s="8">
        <v>10.6563609323162</v>
      </c>
      <c r="L98" s="7"/>
      <c r="M98" s="9">
        <f t="shared" si="34"/>
        <v>9.8487300289011</v>
      </c>
      <c r="O98" s="6">
        <v>95</v>
      </c>
      <c r="P98" s="1">
        <v>9.26087055645228</v>
      </c>
      <c r="Q98" s="7">
        <v>9.62933333333333</v>
      </c>
      <c r="R98" s="8">
        <v>10.6564488574683</v>
      </c>
      <c r="S98" s="7"/>
      <c r="T98" s="9">
        <f t="shared" si="35"/>
        <v>9.84888424908464</v>
      </c>
      <c r="V98" s="6">
        <v>95</v>
      </c>
      <c r="W98" s="1">
        <v>446.698377736611</v>
      </c>
      <c r="X98" s="7">
        <v>446.5</v>
      </c>
      <c r="Y98" s="8">
        <v>477.705087713504</v>
      </c>
      <c r="Z98" s="7"/>
      <c r="AA98" s="9">
        <f t="shared" si="36"/>
        <v>456.967821816705</v>
      </c>
      <c r="AC98" s="6">
        <v>95</v>
      </c>
      <c r="AD98" s="1">
        <v>87.681593473509</v>
      </c>
      <c r="AE98" s="7">
        <v>71.3992805755395</v>
      </c>
      <c r="AF98" s="8">
        <v>66.2486042547315</v>
      </c>
      <c r="AG98" s="7"/>
      <c r="AH98" s="9">
        <f t="shared" si="37"/>
        <v>75.10982610126</v>
      </c>
      <c r="AJ98" s="6">
        <v>95</v>
      </c>
      <c r="AK98" s="1">
        <v>43.9390938046732</v>
      </c>
      <c r="AL98" s="7">
        <v>43.1597122302158</v>
      </c>
      <c r="AM98" s="8">
        <v>44.0846787905272</v>
      </c>
      <c r="AN98" s="7"/>
      <c r="AO98" s="9">
        <f t="shared" si="38"/>
        <v>43.7278282751387</v>
      </c>
      <c r="AQ98" s="6">
        <v>95</v>
      </c>
      <c r="AR98" s="1">
        <v>90.4814449092982</v>
      </c>
      <c r="AS98" s="7">
        <v>87.9002403846154</v>
      </c>
      <c r="AT98" s="8">
        <v>74.4451164208079</v>
      </c>
      <c r="AU98" s="7"/>
      <c r="AV98" s="9">
        <f t="shared" si="39"/>
        <v>84.2756005715738</v>
      </c>
      <c r="AX98" s="6">
        <v>95</v>
      </c>
      <c r="AY98" s="1">
        <v>43.9665283360753</v>
      </c>
      <c r="AZ98" s="7">
        <v>43.0934684684685</v>
      </c>
      <c r="BA98" s="8">
        <v>43.8156317676185</v>
      </c>
      <c r="BB98" s="7"/>
      <c r="BC98" s="9">
        <f t="shared" si="40"/>
        <v>43.6252095240541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-57.2999341275539</v>
      </c>
      <c r="C99" s="7">
        <v>-60.4</v>
      </c>
      <c r="D99" s="8">
        <v>-58.2227630140676</v>
      </c>
      <c r="E99" s="7"/>
      <c r="F99" s="9">
        <f t="shared" si="25"/>
        <v>-58.6408990472072</v>
      </c>
      <c r="H99" s="6">
        <v>96</v>
      </c>
      <c r="I99" s="1">
        <v>10.0249825475837</v>
      </c>
      <c r="J99" s="7">
        <v>10.3016304347826</v>
      </c>
      <c r="K99" s="8">
        <v>11.4225582578044</v>
      </c>
      <c r="L99" s="7"/>
      <c r="M99" s="9">
        <f t="shared" si="34"/>
        <v>10.5830570800569</v>
      </c>
      <c r="O99" s="6">
        <v>96</v>
      </c>
      <c r="P99" s="1">
        <v>10.0250694186368</v>
      </c>
      <c r="Q99" s="7">
        <v>10.3016304347826</v>
      </c>
      <c r="R99" s="8">
        <v>11.4227545580444</v>
      </c>
      <c r="S99" s="7"/>
      <c r="T99" s="9">
        <f t="shared" si="35"/>
        <v>10.5831514704879</v>
      </c>
      <c r="V99" s="6">
        <v>96</v>
      </c>
      <c r="W99" s="1">
        <v>467.439529381146</v>
      </c>
      <c r="X99" s="7">
        <v>462.5</v>
      </c>
      <c r="Y99" s="8">
        <v>501.668245541082</v>
      </c>
      <c r="Z99" s="7"/>
      <c r="AA99" s="9">
        <f t="shared" si="36"/>
        <v>477.202591640743</v>
      </c>
      <c r="AC99" s="6">
        <v>96</v>
      </c>
      <c r="AD99" s="1">
        <v>92.4318245151968</v>
      </c>
      <c r="AE99" s="7">
        <v>73.4226519337017</v>
      </c>
      <c r="AF99" s="8">
        <v>68.7076666051744</v>
      </c>
      <c r="AG99" s="7"/>
      <c r="AH99" s="9">
        <f t="shared" si="37"/>
        <v>78.1873810180243</v>
      </c>
      <c r="AJ99" s="6">
        <v>96</v>
      </c>
      <c r="AK99" s="1">
        <v>45.4574126115346</v>
      </c>
      <c r="AL99" s="7">
        <v>44.5</v>
      </c>
      <c r="AM99" s="8">
        <v>45.7663454955006</v>
      </c>
      <c r="AN99" s="7"/>
      <c r="AO99" s="9">
        <f t="shared" si="38"/>
        <v>45.2412527023451</v>
      </c>
      <c r="AQ99" s="6">
        <v>96</v>
      </c>
      <c r="AR99" s="1">
        <v>95.0182008341521</v>
      </c>
      <c r="AS99" s="7">
        <v>89</v>
      </c>
      <c r="AT99" s="8">
        <v>79.060829757376</v>
      </c>
      <c r="AU99" s="7"/>
      <c r="AV99" s="9">
        <f t="shared" si="39"/>
        <v>87.693010197176</v>
      </c>
      <c r="AX99" s="6">
        <v>96</v>
      </c>
      <c r="AY99" s="1">
        <v>45.442584952785</v>
      </c>
      <c r="AZ99" s="7">
        <v>44.5335731414868</v>
      </c>
      <c r="BA99" s="8">
        <v>45.2782669202128</v>
      </c>
      <c r="BB99" s="7"/>
      <c r="BC99" s="9">
        <f t="shared" si="40"/>
        <v>45.0848083381615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-56.503749309807</v>
      </c>
      <c r="C100" s="7">
        <v>-59.6</v>
      </c>
      <c r="D100" s="8">
        <v>-57.3835102590595</v>
      </c>
      <c r="E100" s="7"/>
      <c r="F100" s="9">
        <f t="shared" si="25"/>
        <v>-57.8290865229555</v>
      </c>
      <c r="H100" s="6">
        <v>97</v>
      </c>
      <c r="I100" s="1">
        <v>10.8324872939415</v>
      </c>
      <c r="J100" s="7">
        <v>10.9809782608696</v>
      </c>
      <c r="K100" s="8">
        <v>12.1849988530471</v>
      </c>
      <c r="L100" s="7"/>
      <c r="M100" s="9">
        <f t="shared" si="34"/>
        <v>11.332821469286</v>
      </c>
      <c r="O100" s="6">
        <v>97</v>
      </c>
      <c r="P100" s="1">
        <v>10.8329016272688</v>
      </c>
      <c r="Q100" s="7">
        <v>10.9809782608696</v>
      </c>
      <c r="R100" s="8">
        <v>12.1853136314581</v>
      </c>
      <c r="S100" s="7"/>
      <c r="T100" s="9">
        <f t="shared" si="35"/>
        <v>11.3330645065322</v>
      </c>
      <c r="V100" s="6">
        <v>97</v>
      </c>
      <c r="W100" s="1">
        <v>492.35199729791</v>
      </c>
      <c r="X100" s="7">
        <v>487</v>
      </c>
      <c r="Y100" s="8">
        <v>531.540951860692</v>
      </c>
      <c r="Z100" s="7"/>
      <c r="AA100" s="9">
        <f t="shared" si="36"/>
        <v>503.630983052867</v>
      </c>
      <c r="AC100" s="6">
        <v>97</v>
      </c>
      <c r="AD100" s="1">
        <v>97.3423062841056</v>
      </c>
      <c r="AE100" s="7">
        <v>76.7139175257732</v>
      </c>
      <c r="AF100" s="8">
        <v>72.3422324997415</v>
      </c>
      <c r="AG100" s="7"/>
      <c r="AH100" s="9">
        <f t="shared" si="37"/>
        <v>82.1328187698734</v>
      </c>
      <c r="AJ100" s="6">
        <v>97</v>
      </c>
      <c r="AK100" s="1">
        <v>47.1992870309018</v>
      </c>
      <c r="AL100" s="7">
        <v>45.5798561151079</v>
      </c>
      <c r="AM100" s="8">
        <v>47.2858242518339</v>
      </c>
      <c r="AN100" s="7"/>
      <c r="AO100" s="9">
        <f t="shared" si="38"/>
        <v>46.6883224659479</v>
      </c>
      <c r="AQ100" s="6">
        <v>97</v>
      </c>
      <c r="AR100" s="1">
        <v>100.738568706756</v>
      </c>
      <c r="AS100" s="7">
        <v>91</v>
      </c>
      <c r="AT100" s="8">
        <v>84.8743363823109</v>
      </c>
      <c r="AU100" s="7"/>
      <c r="AV100" s="9">
        <f t="shared" si="39"/>
        <v>92.2043016963556</v>
      </c>
      <c r="AX100" s="6">
        <v>97</v>
      </c>
      <c r="AY100" s="1">
        <v>47.3704381915674</v>
      </c>
      <c r="AZ100" s="7">
        <v>46</v>
      </c>
      <c r="BA100" s="8">
        <v>47.4092257870266</v>
      </c>
      <c r="BB100" s="7"/>
      <c r="BC100" s="9">
        <f t="shared" si="40"/>
        <v>46.9265546595313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-55.3754781711343</v>
      </c>
      <c r="C101" s="7">
        <v>-58.9</v>
      </c>
      <c r="D101" s="8">
        <v>-56.4918033141919</v>
      </c>
      <c r="E101" s="7"/>
      <c r="F101" s="9">
        <f t="shared" si="25"/>
        <v>-56.9224271617754</v>
      </c>
      <c r="H101" s="6">
        <v>98</v>
      </c>
      <c r="I101" s="1">
        <v>12.0242618109765</v>
      </c>
      <c r="J101" s="7">
        <v>12.0402877697842</v>
      </c>
      <c r="K101" s="8">
        <v>13.2455039936589</v>
      </c>
      <c r="L101" s="7"/>
      <c r="M101" s="9">
        <f t="shared" si="34"/>
        <v>12.4366845248065</v>
      </c>
      <c r="O101" s="6">
        <v>98</v>
      </c>
      <c r="P101" s="1">
        <v>12.0244588827879</v>
      </c>
      <c r="Q101" s="7">
        <v>12.0402877697842</v>
      </c>
      <c r="R101" s="8">
        <v>13.2456819965683</v>
      </c>
      <c r="S101" s="7"/>
      <c r="T101" s="9">
        <f t="shared" si="35"/>
        <v>12.4368095497135</v>
      </c>
      <c r="V101" s="6">
        <v>98</v>
      </c>
      <c r="W101" s="1">
        <v>524.235041513936</v>
      </c>
      <c r="X101" s="7">
        <v>527</v>
      </c>
      <c r="Y101" s="8">
        <v>591.105043910644</v>
      </c>
      <c r="Z101" s="7"/>
      <c r="AA101" s="9">
        <f t="shared" si="36"/>
        <v>547.446695141527</v>
      </c>
      <c r="AC101" s="6">
        <v>98</v>
      </c>
      <c r="AD101" s="1">
        <v>104.589451512089</v>
      </c>
      <c r="AE101" s="7">
        <v>81.5717948717949</v>
      </c>
      <c r="AF101" s="8">
        <v>78.5460394805599</v>
      </c>
      <c r="AG101" s="7"/>
      <c r="AH101" s="9">
        <f t="shared" si="37"/>
        <v>88.2357619548145</v>
      </c>
      <c r="AJ101" s="6">
        <v>98</v>
      </c>
      <c r="AK101" s="1">
        <v>49.3836161185454</v>
      </c>
      <c r="AL101" s="7">
        <v>47.7</v>
      </c>
      <c r="AM101" s="8">
        <v>49.75985535207</v>
      </c>
      <c r="AN101" s="7"/>
      <c r="AO101" s="9">
        <f t="shared" si="38"/>
        <v>48.9478238235385</v>
      </c>
      <c r="AQ101" s="6">
        <v>98</v>
      </c>
      <c r="AR101" s="1">
        <v>108.522710941828</v>
      </c>
      <c r="AS101" s="7">
        <v>92.1360655737705</v>
      </c>
      <c r="AT101" s="8">
        <v>90.4970237255943</v>
      </c>
      <c r="AU101" s="7"/>
      <c r="AV101" s="9">
        <f t="shared" si="39"/>
        <v>97.051933413731</v>
      </c>
      <c r="AX101" s="6">
        <v>98</v>
      </c>
      <c r="AY101" s="1">
        <v>49.8857627406689</v>
      </c>
      <c r="AZ101" s="7">
        <v>48</v>
      </c>
      <c r="BA101" s="8">
        <v>49.5225031011521</v>
      </c>
      <c r="BB101" s="7"/>
      <c r="BC101" s="9">
        <f t="shared" si="40"/>
        <v>49.1360886139403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-53.488969931617</v>
      </c>
      <c r="C102" s="7">
        <v>-57.4</v>
      </c>
      <c r="D102" s="8">
        <v>-55.2061925368537</v>
      </c>
      <c r="E102" s="7"/>
      <c r="F102" s="9">
        <f t="shared" si="25"/>
        <v>-55.3650541561569</v>
      </c>
      <c r="H102" s="6">
        <v>99</v>
      </c>
      <c r="I102" s="1">
        <v>13.8329226317151</v>
      </c>
      <c r="J102" s="7">
        <v>13.7992</v>
      </c>
      <c r="K102" s="8">
        <v>14.8727369828206</v>
      </c>
      <c r="L102" s="7"/>
      <c r="M102" s="9">
        <f t="shared" si="34"/>
        <v>14.1682865381786</v>
      </c>
      <c r="O102" s="6">
        <v>99</v>
      </c>
      <c r="P102" s="1">
        <v>13.8330186001831</v>
      </c>
      <c r="Q102" s="7">
        <v>13.79925</v>
      </c>
      <c r="R102" s="8">
        <v>14.8730422163473</v>
      </c>
      <c r="S102" s="7"/>
      <c r="T102" s="9">
        <f t="shared" si="35"/>
        <v>14.1684369388435</v>
      </c>
      <c r="V102" s="6">
        <v>99</v>
      </c>
      <c r="W102" s="1">
        <v>575.772446285687</v>
      </c>
      <c r="X102" s="7">
        <v>590</v>
      </c>
      <c r="Y102" s="8">
        <v>668.848928474677</v>
      </c>
      <c r="Z102" s="7"/>
      <c r="AA102" s="9">
        <f t="shared" si="36"/>
        <v>611.540458253455</v>
      </c>
      <c r="AC102" s="6">
        <v>99</v>
      </c>
      <c r="AD102" s="1">
        <v>116.580520267542</v>
      </c>
      <c r="AE102" s="7">
        <v>86.1666666666666</v>
      </c>
      <c r="AF102" s="8">
        <v>86.4380763663349</v>
      </c>
      <c r="AG102" s="7"/>
      <c r="AH102" s="9">
        <f t="shared" si="37"/>
        <v>96.395087766848</v>
      </c>
      <c r="AJ102" s="6">
        <v>99</v>
      </c>
      <c r="AK102" s="1">
        <v>52.3839237598551</v>
      </c>
      <c r="AL102" s="7">
        <v>50.3</v>
      </c>
      <c r="AM102" s="8">
        <v>54.3414014711662</v>
      </c>
      <c r="AN102" s="7"/>
      <c r="AO102" s="9">
        <f t="shared" si="38"/>
        <v>52.3417750770071</v>
      </c>
      <c r="AQ102" s="6">
        <v>99</v>
      </c>
      <c r="AR102" s="1">
        <v>117.734818856913</v>
      </c>
      <c r="AS102" s="7">
        <v>94.278</v>
      </c>
      <c r="AT102" s="8">
        <v>101.011305725878</v>
      </c>
      <c r="AU102" s="7"/>
      <c r="AV102" s="9">
        <f t="shared" si="39"/>
        <v>104.34137486093</v>
      </c>
      <c r="AX102" s="6">
        <v>99</v>
      </c>
      <c r="AY102" s="1">
        <v>53.2117042497417</v>
      </c>
      <c r="AZ102" s="7">
        <v>50.4594628</v>
      </c>
      <c r="BA102" s="8">
        <v>53.1681462284381</v>
      </c>
      <c r="BB102" s="7"/>
      <c r="BC102" s="9">
        <f t="shared" si="40"/>
        <v>52.2797710927266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-45.5981280952788</v>
      </c>
      <c r="C103" s="11"/>
      <c r="D103" s="8">
        <v>-48.969550906807</v>
      </c>
      <c r="E103" s="11"/>
      <c r="F103" s="12">
        <f t="shared" si="25"/>
        <v>-47.2838395010429</v>
      </c>
      <c r="H103" s="10">
        <v>100</v>
      </c>
      <c r="I103" s="1">
        <v>27.7896128847752</v>
      </c>
      <c r="J103" s="11"/>
      <c r="K103" s="8">
        <v>20.2481529230225</v>
      </c>
      <c r="L103" s="11"/>
      <c r="M103" s="12">
        <f t="shared" si="34"/>
        <v>24.0188829038989</v>
      </c>
      <c r="O103" s="10">
        <v>100</v>
      </c>
      <c r="P103" s="1">
        <v>27.7899910511087</v>
      </c>
      <c r="Q103" s="11"/>
      <c r="R103" s="8">
        <v>20.2483064744399</v>
      </c>
      <c r="S103" s="11"/>
      <c r="T103" s="12">
        <f t="shared" si="35"/>
        <v>24.0191487627743</v>
      </c>
      <c r="V103" s="10">
        <v>100</v>
      </c>
      <c r="W103" s="1">
        <v>884.120016936025</v>
      </c>
      <c r="X103" s="11"/>
      <c r="Y103" s="8">
        <v>1006.87536412138</v>
      </c>
      <c r="Z103" s="11"/>
      <c r="AA103" s="12">
        <f t="shared" si="36"/>
        <v>945.497690528703</v>
      </c>
      <c r="AC103" s="10">
        <v>100</v>
      </c>
      <c r="AD103" s="1">
        <v>173.900323927947</v>
      </c>
      <c r="AE103" s="11"/>
      <c r="AF103" s="8">
        <v>151.875379988656</v>
      </c>
      <c r="AG103" s="11"/>
      <c r="AH103" s="12">
        <f t="shared" si="37"/>
        <v>162.887851958302</v>
      </c>
      <c r="AJ103" s="10">
        <v>100</v>
      </c>
      <c r="AK103" s="1">
        <v>65.23160400379</v>
      </c>
      <c r="AL103" s="11"/>
      <c r="AM103" s="8">
        <v>62.1566794114623</v>
      </c>
      <c r="AN103" s="11"/>
      <c r="AO103" s="12">
        <f t="shared" si="38"/>
        <v>63.6941417076261</v>
      </c>
      <c r="AQ103" s="10">
        <v>100</v>
      </c>
      <c r="AR103" s="1">
        <v>173.925313316527</v>
      </c>
      <c r="AS103" s="11"/>
      <c r="AT103" s="8">
        <v>156.192871266851</v>
      </c>
      <c r="AU103" s="11"/>
      <c r="AV103" s="12">
        <f t="shared" si="39"/>
        <v>165.059092291689</v>
      </c>
      <c r="AX103" s="10">
        <v>100</v>
      </c>
      <c r="AY103" s="1">
        <v>69.9952138971031</v>
      </c>
      <c r="AZ103" s="11"/>
      <c r="BA103" s="8">
        <v>68.8719522224898</v>
      </c>
      <c r="BB103" s="11"/>
      <c r="BC103" s="12">
        <f t="shared" si="40"/>
        <v>69.4335830597965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  <row r="105" s="1" customFormat="1"/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06"/>
  <sheetViews>
    <sheetView zoomScale="90" zoomScaleNormal="90" workbookViewId="0">
      <selection activeCell="G94" sqref="G94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pans="1:62">
      <c r="A2" s="20" t="s">
        <v>24</v>
      </c>
      <c r="B2" s="21" t="s">
        <v>5</v>
      </c>
      <c r="C2" s="21" t="s">
        <v>10</v>
      </c>
      <c r="D2" s="21" t="s">
        <v>13</v>
      </c>
      <c r="E2" s="21"/>
      <c r="F2" s="22" t="s">
        <v>25</v>
      </c>
      <c r="H2" s="20" t="s">
        <v>24</v>
      </c>
      <c r="I2" s="21" t="s">
        <v>5</v>
      </c>
      <c r="J2" s="21" t="s">
        <v>10</v>
      </c>
      <c r="K2" s="21" t="s">
        <v>13</v>
      </c>
      <c r="L2" s="21"/>
      <c r="M2" s="22" t="s">
        <v>25</v>
      </c>
      <c r="O2" s="20" t="s">
        <v>24</v>
      </c>
      <c r="P2" s="21" t="s">
        <v>5</v>
      </c>
      <c r="Q2" s="21" t="s">
        <v>10</v>
      </c>
      <c r="R2" s="21" t="s">
        <v>13</v>
      </c>
      <c r="S2" s="21"/>
      <c r="T2" s="22" t="s">
        <v>25</v>
      </c>
      <c r="V2" s="20" t="s">
        <v>24</v>
      </c>
      <c r="W2" s="21" t="s">
        <v>5</v>
      </c>
      <c r="X2" s="21" t="s">
        <v>10</v>
      </c>
      <c r="Y2" s="21" t="s">
        <v>13</v>
      </c>
      <c r="Z2" s="21"/>
      <c r="AA2" s="22" t="s">
        <v>25</v>
      </c>
      <c r="AC2" s="20" t="s">
        <v>24</v>
      </c>
      <c r="AD2" s="21" t="s">
        <v>5</v>
      </c>
      <c r="AE2" s="21" t="s">
        <v>10</v>
      </c>
      <c r="AF2" s="21" t="s">
        <v>13</v>
      </c>
      <c r="AG2" s="21"/>
      <c r="AH2" s="22" t="s">
        <v>25</v>
      </c>
      <c r="AJ2" s="20" t="s">
        <v>24</v>
      </c>
      <c r="AK2" s="21" t="s">
        <v>5</v>
      </c>
      <c r="AL2" s="21" t="s">
        <v>10</v>
      </c>
      <c r="AM2" s="21" t="s">
        <v>13</v>
      </c>
      <c r="AN2" s="21"/>
      <c r="AO2" s="22" t="s">
        <v>25</v>
      </c>
      <c r="AQ2" s="20" t="s">
        <v>24</v>
      </c>
      <c r="AR2" s="21" t="s">
        <v>5</v>
      </c>
      <c r="AS2" s="21" t="s">
        <v>10</v>
      </c>
      <c r="AT2" s="21" t="s">
        <v>13</v>
      </c>
      <c r="AU2" s="21"/>
      <c r="AV2" s="22" t="s">
        <v>25</v>
      </c>
      <c r="AX2" s="20" t="s">
        <v>24</v>
      </c>
      <c r="AY2" s="21" t="s">
        <v>5</v>
      </c>
      <c r="AZ2" s="21" t="s">
        <v>10</v>
      </c>
      <c r="BA2" s="21" t="s">
        <v>13</v>
      </c>
      <c r="BB2" s="21"/>
      <c r="BC2" s="22" t="s">
        <v>25</v>
      </c>
      <c r="BE2" s="20" t="s">
        <v>24</v>
      </c>
      <c r="BF2" s="21" t="s">
        <v>26</v>
      </c>
      <c r="BG2" s="21" t="s">
        <v>27</v>
      </c>
      <c r="BH2" s="21"/>
      <c r="BI2" s="21"/>
      <c r="BJ2" s="22" t="s">
        <v>25</v>
      </c>
    </row>
    <row r="3" s="1" customFormat="1" spans="1:62">
      <c r="A3" s="6">
        <v>0</v>
      </c>
      <c r="B3" s="1">
        <v>-105.166314729842</v>
      </c>
      <c r="C3" s="7"/>
      <c r="D3" s="8">
        <v>-99.0716277605454</v>
      </c>
      <c r="E3" s="7"/>
      <c r="F3" s="9">
        <f>AVERAGE(B3:E3)</f>
        <v>-102.118971245194</v>
      </c>
      <c r="H3" s="6">
        <v>0</v>
      </c>
      <c r="I3" s="1">
        <v>-8.71512960794482</v>
      </c>
      <c r="J3" s="7"/>
      <c r="K3" s="8">
        <v>-7.77866335608596</v>
      </c>
      <c r="L3" s="7"/>
      <c r="M3" s="9">
        <f>AVERAGE(I3:L3)</f>
        <v>-8.24689648201539</v>
      </c>
      <c r="O3" s="6">
        <v>0</v>
      </c>
      <c r="P3" s="1">
        <v>-8.69585384601928</v>
      </c>
      <c r="Q3" s="7"/>
      <c r="R3" s="8">
        <v>-7.77160471162842</v>
      </c>
      <c r="S3" s="7"/>
      <c r="T3" s="9">
        <f>AVERAGE(P3:S3)</f>
        <v>-8.23372927882385</v>
      </c>
      <c r="V3" s="6">
        <v>0</v>
      </c>
      <c r="W3" s="1">
        <v>4.3369452390817</v>
      </c>
      <c r="X3" s="7"/>
      <c r="Y3" s="8">
        <v>17.6514173708622</v>
      </c>
      <c r="Z3" s="7"/>
      <c r="AA3" s="9">
        <f>AVERAGE(W3:Z3)</f>
        <v>10.9941813049719</v>
      </c>
      <c r="AC3" s="6">
        <v>0</v>
      </c>
      <c r="AD3" s="1">
        <v>0.166302467216868</v>
      </c>
      <c r="AE3" s="7"/>
      <c r="AF3" s="8">
        <v>0.423423372626137</v>
      </c>
      <c r="AG3" s="7"/>
      <c r="AH3" s="9">
        <f>AVERAGE(AD3:AG3)</f>
        <v>0.294862919921503</v>
      </c>
      <c r="AJ3" s="6">
        <v>0</v>
      </c>
      <c r="AK3" s="1">
        <v>0.606998692809407</v>
      </c>
      <c r="AL3" s="7"/>
      <c r="AM3" s="8">
        <v>0.572439028568139</v>
      </c>
      <c r="AN3" s="7"/>
      <c r="AO3" s="9">
        <f>AVERAGE(AK3:AN3)</f>
        <v>0.589718860688773</v>
      </c>
      <c r="AQ3" s="6">
        <v>0</v>
      </c>
      <c r="AR3" s="1">
        <v>0.134070360783522</v>
      </c>
      <c r="AS3" s="7"/>
      <c r="AT3" s="8">
        <v>0.513469896724763</v>
      </c>
      <c r="AU3" s="7"/>
      <c r="AV3" s="9">
        <f>AVERAGE(AR3:AU3)</f>
        <v>0.323770128754142</v>
      </c>
      <c r="AX3" s="6">
        <v>0</v>
      </c>
      <c r="AY3" s="1">
        <v>0.463987423245398</v>
      </c>
      <c r="AZ3" s="7"/>
      <c r="BA3" s="8">
        <v>0.536708366262851</v>
      </c>
      <c r="BB3" s="7"/>
      <c r="BC3" s="9">
        <f>AVERAGE(AY3:BB3)</f>
        <v>0.500347894754125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-97.3833262556992</v>
      </c>
      <c r="C4" s="7">
        <v>-95.2335329341317</v>
      </c>
      <c r="D4" s="8">
        <v>-94.701226742717</v>
      </c>
      <c r="E4" s="7"/>
      <c r="F4" s="9">
        <f t="shared" ref="F4:F67" si="0">AVERAGE(B4:E4)</f>
        <v>-95.7726953108493</v>
      </c>
      <c r="H4" s="6">
        <v>1</v>
      </c>
      <c r="I4" s="1">
        <v>-7.00921766116508</v>
      </c>
      <c r="J4" s="7">
        <v>-6.34152765583845</v>
      </c>
      <c r="K4" s="8">
        <v>-6.37186529640155</v>
      </c>
      <c r="L4" s="7"/>
      <c r="M4" s="9">
        <f t="shared" ref="M4:M33" si="1">AVERAGE(I4:L4)</f>
        <v>-6.5742035378017</v>
      </c>
      <c r="O4" s="6">
        <v>1</v>
      </c>
      <c r="P4" s="1">
        <v>-7.00420432480499</v>
      </c>
      <c r="Q4" s="7">
        <v>-6.34152765583845</v>
      </c>
      <c r="R4" s="8">
        <v>-6.3665485177739</v>
      </c>
      <c r="S4" s="7"/>
      <c r="T4" s="9">
        <f t="shared" ref="T4:T33" si="2">AVERAGE(P4:S4)</f>
        <v>-6.57076016613911</v>
      </c>
      <c r="V4" s="6">
        <v>1</v>
      </c>
      <c r="W4" s="1">
        <v>76.0921507935008</v>
      </c>
      <c r="X4" s="7">
        <v>66.5</v>
      </c>
      <c r="Y4" s="8">
        <v>75.0665343745341</v>
      </c>
      <c r="Z4" s="7"/>
      <c r="AA4" s="9">
        <f t="shared" ref="AA4:AA33" si="3">AVERAGE(W4:Z4)</f>
        <v>72.5528950560116</v>
      </c>
      <c r="AC4" s="6">
        <v>1</v>
      </c>
      <c r="AD4" s="1">
        <v>3.28954025474063</v>
      </c>
      <c r="AE4" s="7">
        <v>3.58383233532934</v>
      </c>
      <c r="AF4" s="8">
        <v>4.03746201270947</v>
      </c>
      <c r="AG4" s="7"/>
      <c r="AH4" s="9">
        <f t="shared" ref="AH4:AH33" si="4">AVERAGE(AD4:AG4)</f>
        <v>3.63694486759315</v>
      </c>
      <c r="AJ4" s="6">
        <v>1</v>
      </c>
      <c r="AK4" s="1">
        <v>2.39266217574973</v>
      </c>
      <c r="AL4" s="7">
        <v>2.3</v>
      </c>
      <c r="AM4" s="8">
        <v>2.2210147637445</v>
      </c>
      <c r="AN4" s="7"/>
      <c r="AO4" s="9">
        <f t="shared" ref="AO4:AO33" si="5">AVERAGE(AK4:AN4)</f>
        <v>2.30455897983141</v>
      </c>
      <c r="AQ4" s="6">
        <v>1</v>
      </c>
      <c r="AR4" s="1">
        <v>2.62937070449924</v>
      </c>
      <c r="AS4" s="7">
        <v>1.85275423728814</v>
      </c>
      <c r="AT4" s="8">
        <v>3.24580250439967</v>
      </c>
      <c r="AU4" s="7"/>
      <c r="AV4" s="9">
        <f t="shared" ref="AV4:AV33" si="6">AVERAGE(AR4:AU4)</f>
        <v>2.57597581539568</v>
      </c>
      <c r="AX4" s="6">
        <v>1</v>
      </c>
      <c r="AY4" s="1">
        <v>2.0846282685039</v>
      </c>
      <c r="AZ4" s="7">
        <v>2.51736972704715</v>
      </c>
      <c r="BA4" s="8">
        <v>2.27379624351167</v>
      </c>
      <c r="BB4" s="7"/>
      <c r="BC4" s="9">
        <f t="shared" ref="BC4:BC33" si="7">AVERAGE(AY4:BB4)</f>
        <v>2.29193141302091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-96.158570865185</v>
      </c>
      <c r="C5" s="7">
        <v>-94.5126126126126</v>
      </c>
      <c r="D5" s="8">
        <v>-94.1218652575762</v>
      </c>
      <c r="E5" s="7"/>
      <c r="F5" s="9">
        <f t="shared" si="0"/>
        <v>-94.9310162451246</v>
      </c>
      <c r="H5" s="6">
        <v>2</v>
      </c>
      <c r="I5" s="1">
        <v>-6.48752899285308</v>
      </c>
      <c r="J5" s="7">
        <v>-5.79821664464993</v>
      </c>
      <c r="K5" s="8">
        <v>-5.86536924319443</v>
      </c>
      <c r="L5" s="7"/>
      <c r="M5" s="9">
        <f t="shared" si="1"/>
        <v>-6.05037162689915</v>
      </c>
      <c r="O5" s="6">
        <v>2</v>
      </c>
      <c r="P5" s="1">
        <v>-6.48315020596887</v>
      </c>
      <c r="Q5" s="7">
        <v>-5.79633333333333</v>
      </c>
      <c r="R5" s="8">
        <v>-5.86087406822413</v>
      </c>
      <c r="S5" s="7"/>
      <c r="T5" s="9">
        <f t="shared" si="2"/>
        <v>-6.04678586917544</v>
      </c>
      <c r="V5" s="6">
        <v>2</v>
      </c>
      <c r="W5" s="1">
        <v>89.8542622589154</v>
      </c>
      <c r="X5" s="7">
        <v>81.6666666666667</v>
      </c>
      <c r="Y5" s="8">
        <v>84.4113622132922</v>
      </c>
      <c r="Z5" s="7"/>
      <c r="AA5" s="9">
        <f t="shared" si="3"/>
        <v>85.3107637129581</v>
      </c>
      <c r="AC5" s="6">
        <v>2</v>
      </c>
      <c r="AD5" s="1">
        <v>4.70597451777902</v>
      </c>
      <c r="AE5" s="7">
        <v>5</v>
      </c>
      <c r="AF5" s="8">
        <v>5.47258442591514</v>
      </c>
      <c r="AG5" s="7"/>
      <c r="AH5" s="9">
        <f t="shared" si="4"/>
        <v>5.05951964789805</v>
      </c>
      <c r="AJ5" s="6">
        <v>2</v>
      </c>
      <c r="AK5" s="1">
        <v>2.82265813121543</v>
      </c>
      <c r="AL5" s="7">
        <v>3.32511210762332</v>
      </c>
      <c r="AM5" s="8">
        <v>3.1407295065686</v>
      </c>
      <c r="AN5" s="7"/>
      <c r="AO5" s="9">
        <f t="shared" si="5"/>
        <v>3.09616658180245</v>
      </c>
      <c r="AQ5" s="6">
        <v>2</v>
      </c>
      <c r="AR5" s="1">
        <v>3.55070980360839</v>
      </c>
      <c r="AS5" s="7">
        <v>3.11758474576271</v>
      </c>
      <c r="AT5" s="8">
        <v>4.3011544474038</v>
      </c>
      <c r="AU5" s="7"/>
      <c r="AV5" s="9">
        <f t="shared" si="6"/>
        <v>3.65648299892497</v>
      </c>
      <c r="AX5" s="6">
        <v>2</v>
      </c>
      <c r="AY5" s="1">
        <v>2.66866383827026</v>
      </c>
      <c r="AZ5" s="7">
        <v>3.12891986062718</v>
      </c>
      <c r="BA5" s="8">
        <v>3.19987228470806</v>
      </c>
      <c r="BB5" s="7"/>
      <c r="BC5" s="9">
        <f t="shared" si="7"/>
        <v>2.99915199453517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-95.2192833019634</v>
      </c>
      <c r="C6" s="7">
        <v>-93.8427835051546</v>
      </c>
      <c r="D6" s="8">
        <v>-93.6672135067654</v>
      </c>
      <c r="E6" s="7"/>
      <c r="F6" s="9">
        <f t="shared" si="0"/>
        <v>-94.2430934379611</v>
      </c>
      <c r="H6" s="6">
        <v>3</v>
      </c>
      <c r="I6" s="1">
        <v>-6.1099378501941</v>
      </c>
      <c r="J6" s="7">
        <v>-5.46796565389696</v>
      </c>
      <c r="K6" s="8">
        <v>-5.4225530104899</v>
      </c>
      <c r="L6" s="7"/>
      <c r="M6" s="9">
        <f t="shared" si="1"/>
        <v>-5.66681883819365</v>
      </c>
      <c r="O6" s="6">
        <v>3</v>
      </c>
      <c r="P6" s="1">
        <v>-6.09531098817259</v>
      </c>
      <c r="Q6" s="7">
        <v>-5.463</v>
      </c>
      <c r="R6" s="8">
        <v>-5.41828946025379</v>
      </c>
      <c r="S6" s="7"/>
      <c r="T6" s="9">
        <f t="shared" si="2"/>
        <v>-5.65886681614213</v>
      </c>
      <c r="V6" s="6">
        <v>3</v>
      </c>
      <c r="W6" s="1">
        <v>97.1961264742863</v>
      </c>
      <c r="X6" s="7">
        <v>90</v>
      </c>
      <c r="Y6" s="8">
        <v>88.9323749432384</v>
      </c>
      <c r="Z6" s="7"/>
      <c r="AA6" s="9">
        <f t="shared" si="3"/>
        <v>92.0428338058416</v>
      </c>
      <c r="AC6" s="6">
        <v>3</v>
      </c>
      <c r="AD6" s="1">
        <v>5.90966155000011</v>
      </c>
      <c r="AE6" s="7">
        <v>6.17653276955603</v>
      </c>
      <c r="AF6" s="8">
        <v>6.24955563155381</v>
      </c>
      <c r="AG6" s="7"/>
      <c r="AH6" s="9">
        <f t="shared" si="4"/>
        <v>6.11191665036998</v>
      </c>
      <c r="AJ6" s="6">
        <v>3</v>
      </c>
      <c r="AK6" s="1">
        <v>3.23362098083269</v>
      </c>
      <c r="AL6" s="7">
        <v>3.9</v>
      </c>
      <c r="AM6" s="8">
        <v>3.87299034143748</v>
      </c>
      <c r="AN6" s="7"/>
      <c r="AO6" s="9">
        <f t="shared" si="5"/>
        <v>3.66887044075672</v>
      </c>
      <c r="AQ6" s="6">
        <v>3</v>
      </c>
      <c r="AR6" s="1">
        <v>4.2221475423779</v>
      </c>
      <c r="AS6" s="7">
        <v>3.95971223021583</v>
      </c>
      <c r="AT6" s="8">
        <v>4.97110346307794</v>
      </c>
      <c r="AU6" s="7"/>
      <c r="AV6" s="9">
        <f t="shared" si="6"/>
        <v>4.38432107855722</v>
      </c>
      <c r="AX6" s="6">
        <v>3</v>
      </c>
      <c r="AY6" s="1">
        <v>2.96456775392987</v>
      </c>
      <c r="AZ6" s="7">
        <v>3.6805</v>
      </c>
      <c r="BA6" s="8">
        <v>3.61561221246983</v>
      </c>
      <c r="BB6" s="7"/>
      <c r="BC6" s="9">
        <f t="shared" si="7"/>
        <v>3.42022665546657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-94.6442840772654</v>
      </c>
      <c r="C7" s="7">
        <v>-93.3626126126126</v>
      </c>
      <c r="D7" s="8">
        <v>-93.2123171123944</v>
      </c>
      <c r="E7" s="7"/>
      <c r="F7" s="9">
        <f t="shared" si="0"/>
        <v>-93.7397379340908</v>
      </c>
      <c r="H7" s="6">
        <v>4</v>
      </c>
      <c r="I7" s="1">
        <v>-5.77201473782479</v>
      </c>
      <c r="J7" s="7">
        <v>-5.13771466314399</v>
      </c>
      <c r="K7" s="8">
        <v>-5.22379226166507</v>
      </c>
      <c r="L7" s="7"/>
      <c r="M7" s="9">
        <f t="shared" si="1"/>
        <v>-5.37784055421128</v>
      </c>
      <c r="O7" s="6">
        <v>4</v>
      </c>
      <c r="P7" s="1">
        <v>-5.76608717902285</v>
      </c>
      <c r="Q7" s="7">
        <v>-5.12966666666667</v>
      </c>
      <c r="R7" s="8">
        <v>-5.2184578517389</v>
      </c>
      <c r="S7" s="7"/>
      <c r="T7" s="9">
        <f t="shared" si="2"/>
        <v>-5.3714038991428</v>
      </c>
      <c r="V7" s="6">
        <v>4</v>
      </c>
      <c r="W7" s="1">
        <v>102.642487579471</v>
      </c>
      <c r="X7" s="7">
        <v>96.5</v>
      </c>
      <c r="Y7" s="8">
        <v>93.469315199809</v>
      </c>
      <c r="Z7" s="7"/>
      <c r="AA7" s="9">
        <f t="shared" si="3"/>
        <v>97.5372675930932</v>
      </c>
      <c r="AC7" s="6">
        <v>4</v>
      </c>
      <c r="AD7" s="1">
        <v>6.77961577956504</v>
      </c>
      <c r="AE7" s="7">
        <v>7.1</v>
      </c>
      <c r="AF7" s="8">
        <v>7.33198956829988</v>
      </c>
      <c r="AG7" s="7"/>
      <c r="AH7" s="9">
        <f t="shared" si="4"/>
        <v>7.07053511595497</v>
      </c>
      <c r="AJ7" s="6">
        <v>4</v>
      </c>
      <c r="AK7" s="1">
        <v>3.66700808355135</v>
      </c>
      <c r="AL7" s="7">
        <v>4.25825825825826</v>
      </c>
      <c r="AM7" s="8">
        <v>4.38563304253557</v>
      </c>
      <c r="AN7" s="7"/>
      <c r="AO7" s="9">
        <f t="shared" si="5"/>
        <v>4.10363312811506</v>
      </c>
      <c r="AQ7" s="6">
        <v>4</v>
      </c>
      <c r="AR7" s="1">
        <v>4.87681738005022</v>
      </c>
      <c r="AS7" s="7">
        <v>4.77577639751553</v>
      </c>
      <c r="AT7" s="8">
        <v>5.66504737629806</v>
      </c>
      <c r="AU7" s="7"/>
      <c r="AV7" s="9">
        <f t="shared" si="6"/>
        <v>5.10588038462127</v>
      </c>
      <c r="AX7" s="6">
        <v>4</v>
      </c>
      <c r="AY7" s="1">
        <v>3.3190906334452</v>
      </c>
      <c r="AZ7" s="7">
        <v>4.13262307127112</v>
      </c>
      <c r="BA7" s="8">
        <v>4.1136928243791</v>
      </c>
      <c r="BB7" s="7"/>
      <c r="BC7" s="9">
        <f t="shared" si="7"/>
        <v>3.85513550969847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-94.1147085655357</v>
      </c>
      <c r="C8" s="7">
        <v>-93.0845303867403</v>
      </c>
      <c r="D8" s="8">
        <v>-92.8668852248439</v>
      </c>
      <c r="E8" s="7"/>
      <c r="F8" s="9">
        <f t="shared" si="0"/>
        <v>-93.3553747257066</v>
      </c>
      <c r="H8" s="6">
        <v>5</v>
      </c>
      <c r="I8" s="1">
        <v>-5.53460984112704</v>
      </c>
      <c r="J8" s="7">
        <v>-4.90283333333333</v>
      </c>
      <c r="K8" s="8">
        <v>-5.03500537541072</v>
      </c>
      <c r="L8" s="7"/>
      <c r="M8" s="9">
        <f t="shared" si="1"/>
        <v>-5.15748284995703</v>
      </c>
      <c r="O8" s="6">
        <v>5</v>
      </c>
      <c r="P8" s="1">
        <v>-5.52610985178622</v>
      </c>
      <c r="Q8" s="7">
        <v>-4.89720726783311</v>
      </c>
      <c r="R8" s="8">
        <v>-5.02733194498722</v>
      </c>
      <c r="S8" s="7"/>
      <c r="T8" s="9">
        <f t="shared" si="2"/>
        <v>-5.15021635486885</v>
      </c>
      <c r="V8" s="6">
        <v>5</v>
      </c>
      <c r="W8" s="1">
        <v>106.620586394502</v>
      </c>
      <c r="X8" s="7">
        <v>100.373873873874</v>
      </c>
      <c r="Y8" s="8">
        <v>98.0743604906272</v>
      </c>
      <c r="Z8" s="7"/>
      <c r="AA8" s="9">
        <f t="shared" si="3"/>
        <v>101.689606919668</v>
      </c>
      <c r="AC8" s="6">
        <v>5</v>
      </c>
      <c r="AD8" s="1">
        <v>7.41713928652489</v>
      </c>
      <c r="AE8" s="7">
        <v>8.05979827089337</v>
      </c>
      <c r="AF8" s="8">
        <v>8.10454715613662</v>
      </c>
      <c r="AG8" s="7"/>
      <c r="AH8" s="9">
        <f t="shared" si="4"/>
        <v>7.8604949045183</v>
      </c>
      <c r="AJ8" s="6">
        <v>5</v>
      </c>
      <c r="AK8" s="1">
        <v>4.00442265881636</v>
      </c>
      <c r="AL8" s="7">
        <v>4.72871794871795</v>
      </c>
      <c r="AM8" s="8">
        <v>4.7758907401429</v>
      </c>
      <c r="AN8" s="7"/>
      <c r="AO8" s="9">
        <f t="shared" si="5"/>
        <v>4.50301044922574</v>
      </c>
      <c r="AQ8" s="6">
        <v>5</v>
      </c>
      <c r="AR8" s="1">
        <v>5.4708432610022</v>
      </c>
      <c r="AS8" s="7">
        <v>5.35939257592801</v>
      </c>
      <c r="AT8" s="8">
        <v>6.09951519673635</v>
      </c>
      <c r="AU8" s="7"/>
      <c r="AV8" s="9">
        <f t="shared" si="6"/>
        <v>5.64325034455552</v>
      </c>
      <c r="AX8" s="6">
        <v>5</v>
      </c>
      <c r="AY8" s="1">
        <v>3.59524065361262</v>
      </c>
      <c r="AZ8" s="7">
        <v>4.5</v>
      </c>
      <c r="BA8" s="8">
        <v>4.56837827613121</v>
      </c>
      <c r="BB8" s="7"/>
      <c r="BC8" s="9">
        <f t="shared" si="7"/>
        <v>4.22120630991461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-93.6035519115961</v>
      </c>
      <c r="C9" s="7">
        <v>-92.6816993464052</v>
      </c>
      <c r="D9" s="8">
        <v>-92.5368997438324</v>
      </c>
      <c r="E9" s="7"/>
      <c r="F9" s="9">
        <f t="shared" si="0"/>
        <v>-92.9407170006112</v>
      </c>
      <c r="H9" s="6">
        <v>6</v>
      </c>
      <c r="I9" s="1">
        <v>-5.28866247379576</v>
      </c>
      <c r="J9" s="7">
        <v>-4.73616666666667</v>
      </c>
      <c r="K9" s="8">
        <v>-4.87220799126439</v>
      </c>
      <c r="L9" s="7"/>
      <c r="M9" s="9">
        <f t="shared" si="1"/>
        <v>-4.96567904390894</v>
      </c>
      <c r="O9" s="6">
        <v>6</v>
      </c>
      <c r="P9" s="1">
        <v>-5.28118000798618</v>
      </c>
      <c r="Q9" s="7">
        <v>-4.72897039030956</v>
      </c>
      <c r="R9" s="8">
        <v>-4.86450250708326</v>
      </c>
      <c r="S9" s="7"/>
      <c r="T9" s="9">
        <f t="shared" si="2"/>
        <v>-4.95821763512633</v>
      </c>
      <c r="V9" s="6">
        <v>6</v>
      </c>
      <c r="W9" s="1">
        <v>111.430950495234</v>
      </c>
      <c r="X9" s="7">
        <v>105.626126126126</v>
      </c>
      <c r="Y9" s="8">
        <v>101.197399259249</v>
      </c>
      <c r="Z9" s="7"/>
      <c r="AA9" s="9">
        <f t="shared" si="3"/>
        <v>106.084825293536</v>
      </c>
      <c r="AC9" s="6">
        <v>6</v>
      </c>
      <c r="AD9" s="1">
        <v>8.09193109531284</v>
      </c>
      <c r="AE9" s="7">
        <v>8.8336192109777</v>
      </c>
      <c r="AF9" s="8">
        <v>8.83879419419723</v>
      </c>
      <c r="AG9" s="7"/>
      <c r="AH9" s="9">
        <f t="shared" si="4"/>
        <v>8.58811483349592</v>
      </c>
      <c r="AJ9" s="6">
        <v>6</v>
      </c>
      <c r="AK9" s="1">
        <v>4.3838474534817</v>
      </c>
      <c r="AL9" s="7">
        <v>5.17128205128205</v>
      </c>
      <c r="AM9" s="8">
        <v>5.17044935233708</v>
      </c>
      <c r="AN9" s="7"/>
      <c r="AO9" s="9">
        <f t="shared" si="5"/>
        <v>4.90852628570028</v>
      </c>
      <c r="AQ9" s="6">
        <v>6</v>
      </c>
      <c r="AR9" s="1">
        <v>5.99763847146693</v>
      </c>
      <c r="AS9" s="7">
        <v>5.96526054590571</v>
      </c>
      <c r="AT9" s="8">
        <v>6.8963964240631</v>
      </c>
      <c r="AU9" s="7"/>
      <c r="AV9" s="9">
        <f t="shared" si="6"/>
        <v>6.28643181381191</v>
      </c>
      <c r="AX9" s="6">
        <v>6</v>
      </c>
      <c r="AY9" s="1">
        <v>3.87281401950395</v>
      </c>
      <c r="AZ9" s="7">
        <v>4.82722513089005</v>
      </c>
      <c r="BA9" s="8">
        <v>4.80729103073376</v>
      </c>
      <c r="BB9" s="7"/>
      <c r="BC9" s="9">
        <f t="shared" si="7"/>
        <v>4.50244339370925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-93.216348837621</v>
      </c>
      <c r="C10" s="7">
        <v>-92.3944</v>
      </c>
      <c r="D10" s="8">
        <v>-92.2152789786015</v>
      </c>
      <c r="E10" s="7"/>
      <c r="F10" s="9">
        <f t="shared" si="0"/>
        <v>-92.6086759387409</v>
      </c>
      <c r="H10" s="6">
        <v>7</v>
      </c>
      <c r="I10" s="1">
        <v>-5.09122843356608</v>
      </c>
      <c r="J10" s="7">
        <v>-4.5695</v>
      </c>
      <c r="K10" s="8">
        <v>-4.7161445173269</v>
      </c>
      <c r="L10" s="7"/>
      <c r="M10" s="9">
        <f t="shared" si="1"/>
        <v>-4.79229098363099</v>
      </c>
      <c r="O10" s="6">
        <v>7</v>
      </c>
      <c r="P10" s="1">
        <v>-5.08292284737483</v>
      </c>
      <c r="Q10" s="7">
        <v>-4.560733512786</v>
      </c>
      <c r="R10" s="8">
        <v>-4.70899043967459</v>
      </c>
      <c r="S10" s="7"/>
      <c r="T10" s="9">
        <f t="shared" si="2"/>
        <v>-4.78421559994514</v>
      </c>
      <c r="V10" s="6">
        <v>7</v>
      </c>
      <c r="W10" s="1">
        <v>116.483760921351</v>
      </c>
      <c r="X10" s="7">
        <v>109.666666666667</v>
      </c>
      <c r="Y10" s="8">
        <v>106.167644031076</v>
      </c>
      <c r="Z10" s="7"/>
      <c r="AA10" s="9">
        <f t="shared" si="3"/>
        <v>110.772690539698</v>
      </c>
      <c r="AC10" s="6">
        <v>7</v>
      </c>
      <c r="AD10" s="1">
        <v>8.84925854800332</v>
      </c>
      <c r="AE10" s="7">
        <v>9.796</v>
      </c>
      <c r="AF10" s="8">
        <v>9.4272336223732</v>
      </c>
      <c r="AG10" s="7"/>
      <c r="AH10" s="9">
        <f t="shared" si="4"/>
        <v>9.35749739012551</v>
      </c>
      <c r="AJ10" s="6">
        <v>7</v>
      </c>
      <c r="AK10" s="1">
        <v>4.70718765918727</v>
      </c>
      <c r="AL10" s="7">
        <v>5.48992805755396</v>
      </c>
      <c r="AM10" s="8">
        <v>5.50877445960464</v>
      </c>
      <c r="AN10" s="7"/>
      <c r="AO10" s="9">
        <f t="shared" si="5"/>
        <v>5.23529672544862</v>
      </c>
      <c r="AQ10" s="6">
        <v>7</v>
      </c>
      <c r="AR10" s="1">
        <v>6.57668399248869</v>
      </c>
      <c r="AS10" s="7">
        <v>6.56494522691706</v>
      </c>
      <c r="AT10" s="8">
        <v>7.18595150115914</v>
      </c>
      <c r="AU10" s="7"/>
      <c r="AV10" s="9">
        <f t="shared" si="6"/>
        <v>6.7758602401883</v>
      </c>
      <c r="AX10" s="6">
        <v>7</v>
      </c>
      <c r="AY10" s="1">
        <v>4.11613434411376</v>
      </c>
      <c r="AZ10" s="7">
        <v>5.13273340832396</v>
      </c>
      <c r="BA10" s="8">
        <v>5.35417563158997</v>
      </c>
      <c r="BB10" s="7"/>
      <c r="BC10" s="9">
        <f t="shared" si="7"/>
        <v>4.86768112800923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-92.8709521422517</v>
      </c>
      <c r="C11" s="7">
        <v>-92.1722</v>
      </c>
      <c r="D11" s="8">
        <v>-91.9596391855981</v>
      </c>
      <c r="E11" s="7"/>
      <c r="F11" s="9">
        <f t="shared" si="0"/>
        <v>-92.3342637759499</v>
      </c>
      <c r="H11" s="6">
        <v>8</v>
      </c>
      <c r="I11" s="1">
        <v>-4.92003916799986</v>
      </c>
      <c r="J11" s="7">
        <v>-4.40283333333333</v>
      </c>
      <c r="K11" s="8">
        <v>-4.51234045051564</v>
      </c>
      <c r="L11" s="7"/>
      <c r="M11" s="9">
        <f t="shared" si="1"/>
        <v>-4.61173765061628</v>
      </c>
      <c r="O11" s="6">
        <v>8</v>
      </c>
      <c r="P11" s="1">
        <v>-4.91522753409772</v>
      </c>
      <c r="Q11" s="7">
        <v>-4.39249663526245</v>
      </c>
      <c r="R11" s="8">
        <v>-4.4951452522868</v>
      </c>
      <c r="S11" s="7"/>
      <c r="T11" s="9">
        <f t="shared" si="2"/>
        <v>-4.60095647388232</v>
      </c>
      <c r="V11" s="6">
        <v>8</v>
      </c>
      <c r="W11" s="1">
        <v>120.514775272607</v>
      </c>
      <c r="X11" s="7">
        <v>113.701438848921</v>
      </c>
      <c r="Y11" s="8">
        <v>110.739186745295</v>
      </c>
      <c r="Z11" s="7"/>
      <c r="AA11" s="9">
        <f t="shared" si="3"/>
        <v>114.985133622274</v>
      </c>
      <c r="AC11" s="6">
        <v>8</v>
      </c>
      <c r="AD11" s="1">
        <v>9.53193317331121</v>
      </c>
      <c r="AE11" s="7">
        <v>10.4310559006211</v>
      </c>
      <c r="AF11" s="8">
        <v>10.0167321586097</v>
      </c>
      <c r="AG11" s="7"/>
      <c r="AH11" s="9">
        <f t="shared" si="4"/>
        <v>9.99324041084734</v>
      </c>
      <c r="AJ11" s="6">
        <v>8</v>
      </c>
      <c r="AK11" s="1">
        <v>5.02806748152306</v>
      </c>
      <c r="AL11" s="7">
        <v>5.9</v>
      </c>
      <c r="AM11" s="8">
        <v>5.90672008011818</v>
      </c>
      <c r="AN11" s="7"/>
      <c r="AO11" s="9">
        <f t="shared" si="5"/>
        <v>5.61159585388041</v>
      </c>
      <c r="AQ11" s="6">
        <v>8</v>
      </c>
      <c r="AR11" s="1">
        <v>6.98408777061487</v>
      </c>
      <c r="AS11" s="7">
        <v>7.222</v>
      </c>
      <c r="AT11" s="8">
        <v>7.72737340985136</v>
      </c>
      <c r="AU11" s="7"/>
      <c r="AV11" s="9">
        <f t="shared" si="6"/>
        <v>7.31115372682208</v>
      </c>
      <c r="AX11" s="6">
        <v>8</v>
      </c>
      <c r="AY11" s="1">
        <v>4.40087175494597</v>
      </c>
      <c r="AZ11" s="7">
        <v>5.41394825646794</v>
      </c>
      <c r="BA11" s="8">
        <v>5.79583640289706</v>
      </c>
      <c r="BB11" s="7"/>
      <c r="BC11" s="9">
        <f t="shared" si="7"/>
        <v>5.20355213810366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-92.5642272389223</v>
      </c>
      <c r="C12" s="7">
        <v>-91.973381294964</v>
      </c>
      <c r="D12" s="8">
        <v>-91.7594989595433</v>
      </c>
      <c r="E12" s="7"/>
      <c r="F12" s="9">
        <f t="shared" si="0"/>
        <v>-92.0990358311432</v>
      </c>
      <c r="H12" s="6">
        <v>9</v>
      </c>
      <c r="I12" s="1">
        <v>-4.77356429361938</v>
      </c>
      <c r="J12" s="7">
        <v>-4.23616666666667</v>
      </c>
      <c r="K12" s="8">
        <v>-4.33472093281912</v>
      </c>
      <c r="L12" s="7"/>
      <c r="M12" s="9">
        <f t="shared" si="1"/>
        <v>-4.44815063103506</v>
      </c>
      <c r="O12" s="6">
        <v>9</v>
      </c>
      <c r="P12" s="1">
        <v>-4.76551207188307</v>
      </c>
      <c r="Q12" s="7">
        <v>-4.2242597577389</v>
      </c>
      <c r="R12" s="8">
        <v>-4.31699564825253</v>
      </c>
      <c r="S12" s="7"/>
      <c r="T12" s="9">
        <f t="shared" si="2"/>
        <v>-4.4355891592915</v>
      </c>
      <c r="V12" s="6">
        <v>9</v>
      </c>
      <c r="W12" s="1">
        <v>123.830077889131</v>
      </c>
      <c r="X12" s="7">
        <v>118.5</v>
      </c>
      <c r="Y12" s="8">
        <v>113.961380648069</v>
      </c>
      <c r="Z12" s="7"/>
      <c r="AA12" s="9">
        <f t="shared" si="3"/>
        <v>118.7638195124</v>
      </c>
      <c r="AC12" s="6">
        <v>9</v>
      </c>
      <c r="AD12" s="1">
        <v>10.1630146154289</v>
      </c>
      <c r="AE12" s="7">
        <v>11.2045826513912</v>
      </c>
      <c r="AF12" s="8">
        <v>10.7035094923952</v>
      </c>
      <c r="AG12" s="7"/>
      <c r="AH12" s="9">
        <f t="shared" si="4"/>
        <v>10.6903689197384</v>
      </c>
      <c r="AJ12" s="6">
        <v>9</v>
      </c>
      <c r="AK12" s="1">
        <v>5.33961127139054</v>
      </c>
      <c r="AL12" s="7">
        <v>6.13573264781491</v>
      </c>
      <c r="AM12" s="8">
        <v>6.25325010934074</v>
      </c>
      <c r="AN12" s="7"/>
      <c r="AO12" s="9">
        <f t="shared" si="5"/>
        <v>5.90953134284873</v>
      </c>
      <c r="AQ12" s="6">
        <v>9</v>
      </c>
      <c r="AR12" s="1">
        <v>7.42212823284485</v>
      </c>
      <c r="AS12" s="7">
        <v>7.722</v>
      </c>
      <c r="AT12" s="8">
        <v>8.16282143455595</v>
      </c>
      <c r="AU12" s="7"/>
      <c r="AV12" s="9">
        <f t="shared" si="6"/>
        <v>7.76898322246693</v>
      </c>
      <c r="AX12" s="6">
        <v>9</v>
      </c>
      <c r="AY12" s="1">
        <v>4.63667728517205</v>
      </c>
      <c r="AZ12" s="7">
        <v>5.66020313942752</v>
      </c>
      <c r="BA12" s="8">
        <v>6.19473030380214</v>
      </c>
      <c r="BB12" s="7"/>
      <c r="BC12" s="9">
        <f t="shared" si="7"/>
        <v>5.4972035761339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-92.2355571128186</v>
      </c>
      <c r="C13" s="7">
        <v>-91.76</v>
      </c>
      <c r="D13" s="8">
        <v>-91.5549614242126</v>
      </c>
      <c r="E13" s="7"/>
      <c r="F13" s="9">
        <f t="shared" si="0"/>
        <v>-91.8501728456771</v>
      </c>
      <c r="H13" s="6">
        <v>10</v>
      </c>
      <c r="I13" s="1">
        <v>-4.59889473398904</v>
      </c>
      <c r="J13" s="7">
        <v>-4.0695</v>
      </c>
      <c r="K13" s="8">
        <v>-4.1807522774317</v>
      </c>
      <c r="L13" s="7"/>
      <c r="M13" s="9">
        <f t="shared" si="1"/>
        <v>-4.28304900380691</v>
      </c>
      <c r="O13" s="6">
        <v>10</v>
      </c>
      <c r="P13" s="1">
        <v>-4.5952299823503</v>
      </c>
      <c r="Q13" s="7">
        <v>-4.05602288021534</v>
      </c>
      <c r="R13" s="8">
        <v>-4.17089518321213</v>
      </c>
      <c r="S13" s="7"/>
      <c r="T13" s="9">
        <f t="shared" si="2"/>
        <v>-4.27404934859259</v>
      </c>
      <c r="V13" s="6">
        <v>10</v>
      </c>
      <c r="W13" s="1">
        <v>126.897470836136</v>
      </c>
      <c r="X13" s="7">
        <v>122.5</v>
      </c>
      <c r="Y13" s="8">
        <v>119.613455007067</v>
      </c>
      <c r="Z13" s="7"/>
      <c r="AA13" s="9">
        <f t="shared" si="3"/>
        <v>123.003641947734</v>
      </c>
      <c r="AC13" s="6">
        <v>10</v>
      </c>
      <c r="AD13" s="1">
        <v>10.8743119741404</v>
      </c>
      <c r="AE13" s="7">
        <v>12.0314960629921</v>
      </c>
      <c r="AF13" s="8">
        <v>11.0200492210899</v>
      </c>
      <c r="AG13" s="7"/>
      <c r="AH13" s="9">
        <f t="shared" si="4"/>
        <v>11.3086190860741</v>
      </c>
      <c r="AJ13" s="6">
        <v>10</v>
      </c>
      <c r="AK13" s="1">
        <v>5.62624461199573</v>
      </c>
      <c r="AL13" s="7">
        <v>6.46247191011236</v>
      </c>
      <c r="AM13" s="8">
        <v>6.6490700768753</v>
      </c>
      <c r="AN13" s="7"/>
      <c r="AO13" s="9">
        <f t="shared" si="5"/>
        <v>6.24592886632779</v>
      </c>
      <c r="AQ13" s="6">
        <v>10</v>
      </c>
      <c r="AR13" s="1">
        <v>7.80664735999192</v>
      </c>
      <c r="AS13" s="7">
        <v>8.25783972125435</v>
      </c>
      <c r="AT13" s="8">
        <v>8.77189938348221</v>
      </c>
      <c r="AU13" s="7"/>
      <c r="AV13" s="9">
        <f t="shared" si="6"/>
        <v>8.27879548824283</v>
      </c>
      <c r="AX13" s="6">
        <v>10</v>
      </c>
      <c r="AY13" s="1">
        <v>4.87424010775827</v>
      </c>
      <c r="AZ13" s="7">
        <v>5.89104339796861</v>
      </c>
      <c r="BA13" s="8">
        <v>6.55229077520317</v>
      </c>
      <c r="BB13" s="7"/>
      <c r="BC13" s="9">
        <f t="shared" si="7"/>
        <v>5.77252476031002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-91.9046334077483</v>
      </c>
      <c r="C14" s="7">
        <v>-91.5201438848921</v>
      </c>
      <c r="D14" s="8">
        <v>-91.3464415797447</v>
      </c>
      <c r="E14" s="7"/>
      <c r="F14" s="9">
        <f t="shared" si="0"/>
        <v>-91.590406290795</v>
      </c>
      <c r="H14" s="6">
        <v>11</v>
      </c>
      <c r="I14" s="1">
        <v>-4.46356133905101</v>
      </c>
      <c r="J14" s="7">
        <v>-3.92787331436348</v>
      </c>
      <c r="K14" s="8">
        <v>-4.04045910380153</v>
      </c>
      <c r="L14" s="7"/>
      <c r="M14" s="9">
        <f t="shared" si="1"/>
        <v>-4.14396458573867</v>
      </c>
      <c r="O14" s="6">
        <v>11</v>
      </c>
      <c r="P14" s="1">
        <v>-4.45652942041671</v>
      </c>
      <c r="Q14" s="7">
        <v>-3.91776599679448</v>
      </c>
      <c r="R14" s="8">
        <v>-4.03322303699835</v>
      </c>
      <c r="S14" s="7"/>
      <c r="T14" s="9">
        <f t="shared" si="2"/>
        <v>-4.13583948473651</v>
      </c>
      <c r="V14" s="6">
        <v>11</v>
      </c>
      <c r="W14" s="1">
        <v>129.788703161889</v>
      </c>
      <c r="X14" s="7">
        <v>125.936936936937</v>
      </c>
      <c r="Y14" s="8">
        <v>123.735699360959</v>
      </c>
      <c r="Z14" s="7"/>
      <c r="AA14" s="9">
        <f t="shared" si="3"/>
        <v>126.487113153261</v>
      </c>
      <c r="AC14" s="6">
        <v>11</v>
      </c>
      <c r="AD14" s="1">
        <v>11.4119241386691</v>
      </c>
      <c r="AE14" s="7">
        <v>12.676532769556</v>
      </c>
      <c r="AF14" s="8">
        <v>11.4591270346918</v>
      </c>
      <c r="AG14" s="7"/>
      <c r="AH14" s="9">
        <f t="shared" si="4"/>
        <v>11.849194647639</v>
      </c>
      <c r="AJ14" s="6">
        <v>11</v>
      </c>
      <c r="AK14" s="1">
        <v>5.90105870571902</v>
      </c>
      <c r="AL14" s="7">
        <v>6.7556</v>
      </c>
      <c r="AM14" s="8">
        <v>7.06707865589589</v>
      </c>
      <c r="AN14" s="7"/>
      <c r="AO14" s="9">
        <f t="shared" si="5"/>
        <v>6.5745791205383</v>
      </c>
      <c r="AQ14" s="6">
        <v>11</v>
      </c>
      <c r="AR14" s="1">
        <v>8.15012978307641</v>
      </c>
      <c r="AS14" s="7">
        <v>8.87516087516088</v>
      </c>
      <c r="AT14" s="8">
        <v>9.08714310211745</v>
      </c>
      <c r="AU14" s="7"/>
      <c r="AV14" s="9">
        <f t="shared" si="6"/>
        <v>8.70414458678491</v>
      </c>
      <c r="AX14" s="6">
        <v>11</v>
      </c>
      <c r="AY14" s="1">
        <v>5.09832891657989</v>
      </c>
      <c r="AZ14" s="7">
        <v>6.11733333333333</v>
      </c>
      <c r="BA14" s="8">
        <v>6.91487070659799</v>
      </c>
      <c r="BB14" s="7"/>
      <c r="BC14" s="9">
        <f t="shared" si="7"/>
        <v>6.04351098550374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-91.6925396901435</v>
      </c>
      <c r="C15" s="7">
        <v>-91.3871080139373</v>
      </c>
      <c r="D15" s="8">
        <v>-91.1483036215639</v>
      </c>
      <c r="E15" s="7"/>
      <c r="F15" s="9">
        <f t="shared" si="0"/>
        <v>-91.4093171085482</v>
      </c>
      <c r="H15" s="6">
        <v>12</v>
      </c>
      <c r="I15" s="1">
        <v>-4.30353756587888</v>
      </c>
      <c r="J15" s="7">
        <v>-3.80415687244835</v>
      </c>
      <c r="K15" s="8">
        <v>-3.93537225084669</v>
      </c>
      <c r="L15" s="7"/>
      <c r="M15" s="9">
        <f t="shared" si="1"/>
        <v>-4.01435556305797</v>
      </c>
      <c r="O15" s="6">
        <v>12</v>
      </c>
      <c r="P15" s="1">
        <v>-4.29563131662269</v>
      </c>
      <c r="Q15" s="7">
        <v>-3.79447663666626</v>
      </c>
      <c r="R15" s="8">
        <v>-3.92490985667928</v>
      </c>
      <c r="S15" s="7"/>
      <c r="T15" s="9">
        <f t="shared" si="2"/>
        <v>-4.00500593665608</v>
      </c>
      <c r="V15" s="6">
        <v>12</v>
      </c>
      <c r="W15" s="1">
        <v>132.767413732093</v>
      </c>
      <c r="X15" s="7">
        <v>128.563063063063</v>
      </c>
      <c r="Y15" s="8">
        <v>126.669996041889</v>
      </c>
      <c r="Z15" s="7"/>
      <c r="AA15" s="9">
        <f t="shared" si="3"/>
        <v>129.333490945682</v>
      </c>
      <c r="AC15" s="6">
        <v>12</v>
      </c>
      <c r="AD15" s="1">
        <v>11.8761753435989</v>
      </c>
      <c r="AE15" s="7">
        <v>13.2839607201309</v>
      </c>
      <c r="AF15" s="8">
        <v>11.8571107292922</v>
      </c>
      <c r="AG15" s="7"/>
      <c r="AH15" s="9">
        <f t="shared" si="4"/>
        <v>12.3390822643407</v>
      </c>
      <c r="AJ15" s="6">
        <v>12</v>
      </c>
      <c r="AK15" s="1">
        <v>6.18587433545521</v>
      </c>
      <c r="AL15" s="7">
        <v>7</v>
      </c>
      <c r="AM15" s="8">
        <v>7.3178130188325</v>
      </c>
      <c r="AN15" s="7"/>
      <c r="AO15" s="9">
        <f t="shared" si="5"/>
        <v>6.83456245142924</v>
      </c>
      <c r="AQ15" s="6">
        <v>12</v>
      </c>
      <c r="AR15" s="1">
        <v>8.52447758006645</v>
      </c>
      <c r="AS15" s="7">
        <v>9.26374345549738</v>
      </c>
      <c r="AT15" s="8">
        <v>9.5708326870843</v>
      </c>
      <c r="AU15" s="7"/>
      <c r="AV15" s="9">
        <f t="shared" si="6"/>
        <v>9.11968457421604</v>
      </c>
      <c r="AX15" s="6">
        <v>12</v>
      </c>
      <c r="AY15" s="1">
        <v>5.35137518320689</v>
      </c>
      <c r="AZ15" s="7">
        <v>6.33955555555556</v>
      </c>
      <c r="BA15" s="8">
        <v>7.20132207448596</v>
      </c>
      <c r="BB15" s="7"/>
      <c r="BC15" s="9">
        <f t="shared" si="7"/>
        <v>6.29741760441614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-91.4529771355388</v>
      </c>
      <c r="C16" s="7">
        <v>-91.255035971223</v>
      </c>
      <c r="D16" s="8">
        <v>-90.966500673826</v>
      </c>
      <c r="E16" s="7"/>
      <c r="F16" s="9">
        <f t="shared" si="0"/>
        <v>-91.2248379268626</v>
      </c>
      <c r="H16" s="6">
        <v>13</v>
      </c>
      <c r="I16" s="1">
        <v>-4.14468276817242</v>
      </c>
      <c r="J16" s="7">
        <v>-3.68044043053322</v>
      </c>
      <c r="K16" s="8">
        <v>-3.84270510961902</v>
      </c>
      <c r="L16" s="7"/>
      <c r="M16" s="9">
        <f t="shared" si="1"/>
        <v>-3.88927610277488</v>
      </c>
      <c r="O16" s="6">
        <v>13</v>
      </c>
      <c r="P16" s="1">
        <v>-4.13657579044589</v>
      </c>
      <c r="Q16" s="7">
        <v>-3.67118727653803</v>
      </c>
      <c r="R16" s="8">
        <v>-3.83998288752191</v>
      </c>
      <c r="S16" s="7"/>
      <c r="T16" s="9">
        <f t="shared" si="2"/>
        <v>-3.88258198483528</v>
      </c>
      <c r="V16" s="6">
        <v>13</v>
      </c>
      <c r="W16" s="1">
        <v>135.72026618623</v>
      </c>
      <c r="X16" s="7">
        <v>131.25</v>
      </c>
      <c r="Y16" s="8">
        <v>129.664049546135</v>
      </c>
      <c r="Z16" s="7"/>
      <c r="AA16" s="9">
        <f t="shared" si="3"/>
        <v>132.211438577455</v>
      </c>
      <c r="AC16" s="6">
        <v>13</v>
      </c>
      <c r="AD16" s="1">
        <v>12.433392360936</v>
      </c>
      <c r="AE16" s="7">
        <v>13.6808429118774</v>
      </c>
      <c r="AF16" s="8">
        <v>12.1443183660265</v>
      </c>
      <c r="AG16" s="7"/>
      <c r="AH16" s="9">
        <f t="shared" si="4"/>
        <v>12.7528512129466</v>
      </c>
      <c r="AJ16" s="6">
        <v>13</v>
      </c>
      <c r="AK16" s="1">
        <v>6.43649470752715</v>
      </c>
      <c r="AL16" s="7">
        <v>7.25336538461539</v>
      </c>
      <c r="AM16" s="8">
        <v>7.54819149808682</v>
      </c>
      <c r="AN16" s="7"/>
      <c r="AO16" s="9">
        <f t="shared" si="5"/>
        <v>7.07935053007645</v>
      </c>
      <c r="AQ16" s="6">
        <v>13</v>
      </c>
      <c r="AR16" s="1">
        <v>8.89205847033191</v>
      </c>
      <c r="AS16" s="7">
        <v>9.63162878787879</v>
      </c>
      <c r="AT16" s="8">
        <v>9.94562068853499</v>
      </c>
      <c r="AU16" s="7"/>
      <c r="AV16" s="9">
        <f t="shared" si="6"/>
        <v>9.48976931558189</v>
      </c>
      <c r="AX16" s="6">
        <v>13</v>
      </c>
      <c r="AY16" s="1">
        <v>5.55735097211205</v>
      </c>
      <c r="AZ16" s="7">
        <v>6.57048681541582</v>
      </c>
      <c r="BA16" s="8">
        <v>7.39051003199285</v>
      </c>
      <c r="BB16" s="7"/>
      <c r="BC16" s="9">
        <f t="shared" si="7"/>
        <v>6.50611593984024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-91.2621259158193</v>
      </c>
      <c r="C17" s="7">
        <v>-91.0807479224377</v>
      </c>
      <c r="D17" s="8">
        <v>-90.7532611703635</v>
      </c>
      <c r="E17" s="7"/>
      <c r="F17" s="9">
        <f t="shared" si="0"/>
        <v>-91.0320450028735</v>
      </c>
      <c r="H17" s="6">
        <v>14</v>
      </c>
      <c r="I17" s="1">
        <v>-4.00142286940381</v>
      </c>
      <c r="J17" s="7">
        <v>-3.55672398861809</v>
      </c>
      <c r="K17" s="8">
        <v>-3.72339371178949</v>
      </c>
      <c r="L17" s="7"/>
      <c r="M17" s="9">
        <f t="shared" si="1"/>
        <v>-3.76051352327046</v>
      </c>
      <c r="O17" s="6">
        <v>14</v>
      </c>
      <c r="P17" s="1">
        <v>-3.99533657908019</v>
      </c>
      <c r="Q17" s="7">
        <v>-3.54789791640981</v>
      </c>
      <c r="R17" s="8">
        <v>-3.7158054187428</v>
      </c>
      <c r="S17" s="7"/>
      <c r="T17" s="9">
        <f t="shared" si="2"/>
        <v>-3.75301330474427</v>
      </c>
      <c r="V17" s="6">
        <v>14</v>
      </c>
      <c r="W17" s="1">
        <v>138.211402244146</v>
      </c>
      <c r="X17" s="7">
        <v>133.625560538117</v>
      </c>
      <c r="Y17" s="8">
        <v>132.719489096892</v>
      </c>
      <c r="Z17" s="7"/>
      <c r="AA17" s="9">
        <f t="shared" si="3"/>
        <v>134.852150626385</v>
      </c>
      <c r="AC17" s="6">
        <v>14</v>
      </c>
      <c r="AD17" s="1">
        <v>12.9536673169139</v>
      </c>
      <c r="AE17" s="7">
        <v>14.0733099209833</v>
      </c>
      <c r="AF17" s="8">
        <v>12.3710257343631</v>
      </c>
      <c r="AG17" s="7"/>
      <c r="AH17" s="9">
        <f t="shared" si="4"/>
        <v>13.1326676574201</v>
      </c>
      <c r="AJ17" s="6">
        <v>14</v>
      </c>
      <c r="AK17" s="1">
        <v>6.67620341762546</v>
      </c>
      <c r="AL17" s="7">
        <v>7.48241525423729</v>
      </c>
      <c r="AM17" s="8">
        <v>7.74748043545232</v>
      </c>
      <c r="AN17" s="7"/>
      <c r="AO17" s="9">
        <f t="shared" si="5"/>
        <v>7.30203303577169</v>
      </c>
      <c r="AQ17" s="6">
        <v>14</v>
      </c>
      <c r="AR17" s="1">
        <v>9.23217063159405</v>
      </c>
      <c r="AS17" s="7">
        <v>10.111</v>
      </c>
      <c r="AT17" s="8">
        <v>10.3725472152463</v>
      </c>
      <c r="AU17" s="7"/>
      <c r="AV17" s="9">
        <f t="shared" si="6"/>
        <v>9.90523928228012</v>
      </c>
      <c r="AX17" s="6">
        <v>14</v>
      </c>
      <c r="AY17" s="1">
        <v>5.75661971052882</v>
      </c>
      <c r="AZ17" s="7">
        <v>6.82403651115619</v>
      </c>
      <c r="BA17" s="8">
        <v>7.68707004501116</v>
      </c>
      <c r="BB17" s="7"/>
      <c r="BC17" s="9">
        <f t="shared" si="7"/>
        <v>6.75590875556539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-91.054057937277</v>
      </c>
      <c r="C18" s="7">
        <v>-90.9</v>
      </c>
      <c r="D18" s="8">
        <v>-90.5524091343603</v>
      </c>
      <c r="E18" s="7"/>
      <c r="F18" s="9">
        <f t="shared" si="0"/>
        <v>-90.8354890238791</v>
      </c>
      <c r="H18" s="6">
        <v>15</v>
      </c>
      <c r="I18" s="1">
        <v>-3.87509384100824</v>
      </c>
      <c r="J18" s="7">
        <v>-3.43300754670296</v>
      </c>
      <c r="K18" s="8">
        <v>-3.6298148140411</v>
      </c>
      <c r="L18" s="7"/>
      <c r="M18" s="9">
        <f t="shared" si="1"/>
        <v>-3.64597206725076</v>
      </c>
      <c r="O18" s="6">
        <v>15</v>
      </c>
      <c r="P18" s="1">
        <v>-3.8704185931883</v>
      </c>
      <c r="Q18" s="7">
        <v>-3.42460855628159</v>
      </c>
      <c r="R18" s="8">
        <v>-3.62169905660843</v>
      </c>
      <c r="S18" s="7"/>
      <c r="T18" s="9">
        <f t="shared" si="2"/>
        <v>-3.63890873535944</v>
      </c>
      <c r="V18" s="6">
        <v>15</v>
      </c>
      <c r="W18" s="1">
        <v>140.513496011652</v>
      </c>
      <c r="X18" s="7">
        <v>136.222</v>
      </c>
      <c r="Y18" s="8">
        <v>135.322700890801</v>
      </c>
      <c r="Z18" s="7"/>
      <c r="AA18" s="9">
        <f t="shared" si="3"/>
        <v>137.352732300818</v>
      </c>
      <c r="AC18" s="6">
        <v>15</v>
      </c>
      <c r="AD18" s="1">
        <v>13.5203332023533</v>
      </c>
      <c r="AE18" s="7">
        <v>14.5109546165884</v>
      </c>
      <c r="AF18" s="8">
        <v>13.0451813441246</v>
      </c>
      <c r="AG18" s="7"/>
      <c r="AH18" s="9">
        <f t="shared" si="4"/>
        <v>13.6921563876888</v>
      </c>
      <c r="AJ18" s="6">
        <v>15</v>
      </c>
      <c r="AK18" s="1">
        <v>6.91418114553933</v>
      </c>
      <c r="AL18" s="7">
        <v>7.78738738738739</v>
      </c>
      <c r="AM18" s="8">
        <v>7.91748616409566</v>
      </c>
      <c r="AN18" s="7"/>
      <c r="AO18" s="9">
        <f t="shared" si="5"/>
        <v>7.53968489900746</v>
      </c>
      <c r="AQ18" s="6">
        <v>15</v>
      </c>
      <c r="AR18" s="1">
        <v>9.60860640714317</v>
      </c>
      <c r="AS18" s="7">
        <v>10.5888</v>
      </c>
      <c r="AT18" s="8">
        <v>10.6869680137081</v>
      </c>
      <c r="AU18" s="7"/>
      <c r="AV18" s="9">
        <f t="shared" si="6"/>
        <v>10.2947914736171</v>
      </c>
      <c r="AX18" s="6">
        <v>15</v>
      </c>
      <c r="AY18" s="1">
        <v>5.94835147598416</v>
      </c>
      <c r="AZ18" s="7">
        <v>7.05857580398162</v>
      </c>
      <c r="BA18" s="8">
        <v>7.90954590698092</v>
      </c>
      <c r="BB18" s="7"/>
      <c r="BC18" s="9">
        <f t="shared" si="7"/>
        <v>6.97215772898223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-90.8544273507803</v>
      </c>
      <c r="C19" s="7">
        <v>-90.7363338788871</v>
      </c>
      <c r="D19" s="8">
        <v>-90.345644002968</v>
      </c>
      <c r="E19" s="7"/>
      <c r="F19" s="9">
        <f t="shared" si="0"/>
        <v>-90.6454684108785</v>
      </c>
      <c r="H19" s="6">
        <v>16</v>
      </c>
      <c r="I19" s="1">
        <v>-3.75021795358925</v>
      </c>
      <c r="J19" s="7">
        <v>-3.30929110478783</v>
      </c>
      <c r="K19" s="8">
        <v>-3.48865732249587</v>
      </c>
      <c r="L19" s="7"/>
      <c r="M19" s="9">
        <f t="shared" si="1"/>
        <v>-3.51605546029098</v>
      </c>
      <c r="O19" s="6">
        <v>16</v>
      </c>
      <c r="P19" s="1">
        <v>-3.74430385521364</v>
      </c>
      <c r="Q19" s="7">
        <v>-3.30131919615337</v>
      </c>
      <c r="R19" s="8">
        <v>-3.47983032190874</v>
      </c>
      <c r="S19" s="7"/>
      <c r="T19" s="9">
        <f t="shared" si="2"/>
        <v>-3.50848445775859</v>
      </c>
      <c r="V19" s="6">
        <v>16</v>
      </c>
      <c r="W19" s="1">
        <v>142.866955796042</v>
      </c>
      <c r="X19" s="7">
        <v>139.832335329341</v>
      </c>
      <c r="Y19" s="8">
        <v>137.325485406631</v>
      </c>
      <c r="Z19" s="7"/>
      <c r="AA19" s="9">
        <f t="shared" si="3"/>
        <v>140.008258844005</v>
      </c>
      <c r="AC19" s="6">
        <v>16</v>
      </c>
      <c r="AD19" s="1">
        <v>13.9740909912135</v>
      </c>
      <c r="AE19" s="7">
        <v>14.9021909233177</v>
      </c>
      <c r="AF19" s="8">
        <v>13.5384914197047</v>
      </c>
      <c r="AG19" s="7"/>
      <c r="AH19" s="9">
        <f t="shared" si="4"/>
        <v>14.1382577780786</v>
      </c>
      <c r="AJ19" s="6">
        <v>16</v>
      </c>
      <c r="AK19" s="1">
        <v>7.19045876115365</v>
      </c>
      <c r="AL19" s="7">
        <v>8.00775623268698</v>
      </c>
      <c r="AM19" s="8">
        <v>8.27030343900783</v>
      </c>
      <c r="AN19" s="7"/>
      <c r="AO19" s="9">
        <f t="shared" si="5"/>
        <v>7.82283947761615</v>
      </c>
      <c r="AQ19" s="6">
        <v>16</v>
      </c>
      <c r="AR19" s="1">
        <v>9.91590823265679</v>
      </c>
      <c r="AS19" s="7">
        <v>10.9888</v>
      </c>
      <c r="AT19" s="8">
        <v>11.0325779380644</v>
      </c>
      <c r="AU19" s="7"/>
      <c r="AV19" s="9">
        <f t="shared" si="6"/>
        <v>10.6457620569071</v>
      </c>
      <c r="AX19" s="6">
        <v>16</v>
      </c>
      <c r="AY19" s="1">
        <v>6.1632422502</v>
      </c>
      <c r="AZ19" s="7">
        <v>7.25</v>
      </c>
      <c r="BA19" s="8">
        <v>8.08005272301875</v>
      </c>
      <c r="BB19" s="7"/>
      <c r="BC19" s="9">
        <f t="shared" si="7"/>
        <v>7.16443165773958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-90.6504444068636</v>
      </c>
      <c r="C20" s="7">
        <v>-90.5896894409938</v>
      </c>
      <c r="D20" s="8">
        <v>-90.2225887211698</v>
      </c>
      <c r="E20" s="7"/>
      <c r="F20" s="9">
        <f t="shared" si="0"/>
        <v>-90.4875741896757</v>
      </c>
      <c r="H20" s="6">
        <v>17</v>
      </c>
      <c r="I20" s="1">
        <v>-3.61165869813339</v>
      </c>
      <c r="J20" s="7">
        <v>-3.1855746628727</v>
      </c>
      <c r="K20" s="8">
        <v>-3.36727180297739</v>
      </c>
      <c r="L20" s="7"/>
      <c r="M20" s="9">
        <f t="shared" si="1"/>
        <v>-3.38816838799449</v>
      </c>
      <c r="O20" s="6">
        <v>17</v>
      </c>
      <c r="P20" s="1">
        <v>-3.60519569583592</v>
      </c>
      <c r="Q20" s="7">
        <v>-3.17802983602515</v>
      </c>
      <c r="R20" s="8">
        <v>-3.35990793830342</v>
      </c>
      <c r="S20" s="7"/>
      <c r="T20" s="9">
        <f t="shared" si="2"/>
        <v>-3.38104449005483</v>
      </c>
      <c r="V20" s="6">
        <v>17</v>
      </c>
      <c r="W20" s="1">
        <v>145.522489984811</v>
      </c>
      <c r="X20" s="7">
        <v>143.166666666667</v>
      </c>
      <c r="Y20" s="8">
        <v>139.453735212574</v>
      </c>
      <c r="Z20" s="7"/>
      <c r="AA20" s="9">
        <f t="shared" si="3"/>
        <v>142.714297288017</v>
      </c>
      <c r="AC20" s="6">
        <v>17</v>
      </c>
      <c r="AD20" s="1">
        <v>14.4889611127983</v>
      </c>
      <c r="AE20" s="7">
        <v>15.3213367609255</v>
      </c>
      <c r="AF20" s="8">
        <v>14.0249195658655</v>
      </c>
      <c r="AG20" s="7"/>
      <c r="AH20" s="9">
        <f t="shared" si="4"/>
        <v>14.6117391465298</v>
      </c>
      <c r="AJ20" s="6">
        <v>17</v>
      </c>
      <c r="AK20" s="1">
        <v>7.43409475485538</v>
      </c>
      <c r="AL20" s="7">
        <v>8.25</v>
      </c>
      <c r="AM20" s="8">
        <v>8.52476521442492</v>
      </c>
      <c r="AN20" s="7"/>
      <c r="AO20" s="9">
        <f t="shared" si="5"/>
        <v>8.0696199897601</v>
      </c>
      <c r="AQ20" s="6">
        <v>17</v>
      </c>
      <c r="AR20" s="1">
        <v>10.2309087205123</v>
      </c>
      <c r="AS20" s="7">
        <v>11.5136186770428</v>
      </c>
      <c r="AT20" s="8">
        <v>11.3928002269224</v>
      </c>
      <c r="AU20" s="7"/>
      <c r="AV20" s="9">
        <f t="shared" si="6"/>
        <v>11.0457758748258</v>
      </c>
      <c r="AX20" s="6">
        <v>17</v>
      </c>
      <c r="AY20" s="1">
        <v>6.33659210122089</v>
      </c>
      <c r="AZ20" s="7">
        <v>7.44142419601838</v>
      </c>
      <c r="BA20" s="8">
        <v>8.29586297068988</v>
      </c>
      <c r="BB20" s="7"/>
      <c r="BC20" s="9">
        <f t="shared" si="7"/>
        <v>7.35795975597638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-90.4606452391865</v>
      </c>
      <c r="C21" s="7">
        <v>-90.452397260274</v>
      </c>
      <c r="D21" s="8">
        <v>-90.0464234493471</v>
      </c>
      <c r="E21" s="7"/>
      <c r="F21" s="9">
        <f t="shared" si="0"/>
        <v>-90.3198219829359</v>
      </c>
      <c r="H21" s="6">
        <v>18</v>
      </c>
      <c r="I21" s="1">
        <v>-3.50319760283401</v>
      </c>
      <c r="J21" s="7">
        <v>-3.06185822095756</v>
      </c>
      <c r="K21" s="8">
        <v>-3.25229844508579</v>
      </c>
      <c r="L21" s="7"/>
      <c r="M21" s="9">
        <f t="shared" si="1"/>
        <v>-3.27245142295912</v>
      </c>
      <c r="O21" s="6">
        <v>18</v>
      </c>
      <c r="P21" s="1">
        <v>-3.49562667008487</v>
      </c>
      <c r="Q21" s="7">
        <v>-3.05474047589693</v>
      </c>
      <c r="R21" s="8">
        <v>-3.24928440380066</v>
      </c>
      <c r="S21" s="7"/>
      <c r="T21" s="9">
        <f t="shared" si="2"/>
        <v>-3.26655051659415</v>
      </c>
      <c r="V21" s="6">
        <v>18</v>
      </c>
      <c r="W21" s="1">
        <v>147.885850804023</v>
      </c>
      <c r="X21" s="7">
        <v>146</v>
      </c>
      <c r="Y21" s="8">
        <v>142.455721028651</v>
      </c>
      <c r="Z21" s="7"/>
      <c r="AA21" s="9">
        <f t="shared" si="3"/>
        <v>145.447190610891</v>
      </c>
      <c r="AC21" s="6">
        <v>18</v>
      </c>
      <c r="AD21" s="1">
        <v>15.059580645982</v>
      </c>
      <c r="AE21" s="7">
        <v>15.818231441048</v>
      </c>
      <c r="AF21" s="8">
        <v>14.6190571778415</v>
      </c>
      <c r="AG21" s="7"/>
      <c r="AH21" s="9">
        <f t="shared" si="4"/>
        <v>15.1656230882905</v>
      </c>
      <c r="AJ21" s="6">
        <v>18</v>
      </c>
      <c r="AK21" s="1">
        <v>7.677533682581</v>
      </c>
      <c r="AL21" s="7">
        <v>8.54663461538462</v>
      </c>
      <c r="AM21" s="8">
        <v>8.65161805852094</v>
      </c>
      <c r="AN21" s="7"/>
      <c r="AO21" s="9">
        <f t="shared" si="5"/>
        <v>8.29192878549552</v>
      </c>
      <c r="AQ21" s="6">
        <v>18</v>
      </c>
      <c r="AR21" s="1">
        <v>10.5550328246374</v>
      </c>
      <c r="AS21" s="7">
        <v>12</v>
      </c>
      <c r="AT21" s="8">
        <v>11.7692432410461</v>
      </c>
      <c r="AU21" s="7"/>
      <c r="AV21" s="9">
        <f t="shared" si="6"/>
        <v>11.4414253552278</v>
      </c>
      <c r="AX21" s="6">
        <v>18</v>
      </c>
      <c r="AY21" s="1">
        <v>6.52815064909298</v>
      </c>
      <c r="AZ21" s="7">
        <v>7.64697162219399</v>
      </c>
      <c r="BA21" s="8">
        <v>8.57047946797229</v>
      </c>
      <c r="BB21" s="7"/>
      <c r="BC21" s="9">
        <f t="shared" si="7"/>
        <v>7.58186724641975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-90.2810137224413</v>
      </c>
      <c r="C22" s="7">
        <v>-90.3106821106821</v>
      </c>
      <c r="D22" s="8">
        <v>-89.9559356558618</v>
      </c>
      <c r="E22" s="7"/>
      <c r="F22" s="9">
        <f t="shared" si="0"/>
        <v>-90.1825438296617</v>
      </c>
      <c r="H22" s="6">
        <v>19</v>
      </c>
      <c r="I22" s="1">
        <v>-3.36220106873326</v>
      </c>
      <c r="J22" s="7">
        <v>-2.9457818260681</v>
      </c>
      <c r="K22" s="8">
        <v>-3.14031157146267</v>
      </c>
      <c r="L22" s="7"/>
      <c r="M22" s="9">
        <f t="shared" si="1"/>
        <v>-3.14943148875467</v>
      </c>
      <c r="O22" s="6">
        <v>19</v>
      </c>
      <c r="P22" s="1">
        <v>-3.35901563307536</v>
      </c>
      <c r="Q22" s="7">
        <v>-2.93953235454051</v>
      </c>
      <c r="R22" s="8">
        <v>-3.13433453348434</v>
      </c>
      <c r="S22" s="7"/>
      <c r="T22" s="9">
        <f t="shared" si="2"/>
        <v>-3.14429417370007</v>
      </c>
      <c r="V22" s="6">
        <v>19</v>
      </c>
      <c r="W22" s="1">
        <v>149.885076875704</v>
      </c>
      <c r="X22" s="7">
        <v>148.64358974359</v>
      </c>
      <c r="Y22" s="8">
        <v>144.628826518161</v>
      </c>
      <c r="Z22" s="7"/>
      <c r="AA22" s="9">
        <f t="shared" si="3"/>
        <v>147.719164379152</v>
      </c>
      <c r="AC22" s="6">
        <v>19</v>
      </c>
      <c r="AD22" s="1">
        <v>15.548999406013</v>
      </c>
      <c r="AE22" s="7">
        <v>16.2609546165884</v>
      </c>
      <c r="AF22" s="8">
        <v>14.9786742606556</v>
      </c>
      <c r="AG22" s="7"/>
      <c r="AH22" s="9">
        <f t="shared" si="4"/>
        <v>15.5962094277523</v>
      </c>
      <c r="AJ22" s="6">
        <v>19</v>
      </c>
      <c r="AK22" s="1">
        <v>7.9374057155519</v>
      </c>
      <c r="AL22" s="7">
        <v>8.8056</v>
      </c>
      <c r="AM22" s="8">
        <v>8.83881895970411</v>
      </c>
      <c r="AN22" s="7"/>
      <c r="AO22" s="9">
        <f t="shared" si="5"/>
        <v>8.527274891752</v>
      </c>
      <c r="AQ22" s="6">
        <v>19</v>
      </c>
      <c r="AR22" s="1">
        <v>10.8677516571771</v>
      </c>
      <c r="AS22" s="7">
        <v>12.4734848484848</v>
      </c>
      <c r="AT22" s="8">
        <v>12.2395150946786</v>
      </c>
      <c r="AU22" s="7"/>
      <c r="AV22" s="9">
        <f t="shared" si="6"/>
        <v>11.8602505334468</v>
      </c>
      <c r="AX22" s="6">
        <v>19</v>
      </c>
      <c r="AY22" s="1">
        <v>6.74720012440537</v>
      </c>
      <c r="AZ22" s="7">
        <v>7.85874629394324</v>
      </c>
      <c r="BA22" s="8">
        <v>8.83474624257914</v>
      </c>
      <c r="BB22" s="7"/>
      <c r="BC22" s="9">
        <f t="shared" si="7"/>
        <v>7.81356422030925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-90.0878574677301</v>
      </c>
      <c r="C23" s="7">
        <v>-90.15</v>
      </c>
      <c r="D23" s="8">
        <v>-89.8584454869143</v>
      </c>
      <c r="E23" s="7"/>
      <c r="F23" s="9">
        <f t="shared" si="0"/>
        <v>-90.0321009848815</v>
      </c>
      <c r="H23" s="6">
        <v>20</v>
      </c>
      <c r="I23" s="1">
        <v>-3.25691894471805</v>
      </c>
      <c r="J23" s="7">
        <v>-2.83734547820429</v>
      </c>
      <c r="K23" s="8">
        <v>-3.03480733088195</v>
      </c>
      <c r="L23" s="7"/>
      <c r="M23" s="9">
        <f t="shared" si="1"/>
        <v>-3.04302391793477</v>
      </c>
      <c r="O23" s="6">
        <v>20</v>
      </c>
      <c r="P23" s="1">
        <v>-3.2462394250075</v>
      </c>
      <c r="Q23" s="7">
        <v>-2.83077759651985</v>
      </c>
      <c r="R23" s="8">
        <v>-3.02824458374544</v>
      </c>
      <c r="S23" s="7"/>
      <c r="T23" s="9">
        <f t="shared" si="2"/>
        <v>-3.0350872017576</v>
      </c>
      <c r="V23" s="6">
        <v>20</v>
      </c>
      <c r="W23" s="1">
        <v>152.967542485962</v>
      </c>
      <c r="X23" s="7">
        <v>150.75</v>
      </c>
      <c r="Y23" s="8">
        <v>146.940147151729</v>
      </c>
      <c r="Z23" s="7"/>
      <c r="AA23" s="9">
        <f t="shared" si="3"/>
        <v>150.219229879231</v>
      </c>
      <c r="AC23" s="6">
        <v>20</v>
      </c>
      <c r="AD23" s="1">
        <v>15.9947846368669</v>
      </c>
      <c r="AE23" s="7">
        <v>16.6521909233177</v>
      </c>
      <c r="AF23" s="8">
        <v>15.4011617346757</v>
      </c>
      <c r="AG23" s="7"/>
      <c r="AH23" s="9">
        <f t="shared" si="4"/>
        <v>16.0160457649534</v>
      </c>
      <c r="AJ23" s="6">
        <v>20</v>
      </c>
      <c r="AK23" s="1">
        <v>8.19870796878251</v>
      </c>
      <c r="AL23" s="7">
        <v>8.97916041979011</v>
      </c>
      <c r="AM23" s="8">
        <v>9.12210142761998</v>
      </c>
      <c r="AN23" s="7"/>
      <c r="AO23" s="9">
        <f t="shared" si="5"/>
        <v>8.76665660539753</v>
      </c>
      <c r="AQ23" s="6">
        <v>20</v>
      </c>
      <c r="AR23" s="1">
        <v>11.162165689488</v>
      </c>
      <c r="AS23" s="7">
        <v>12.9048027444254</v>
      </c>
      <c r="AT23" s="8">
        <v>12.4677704992167</v>
      </c>
      <c r="AU23" s="7"/>
      <c r="AV23" s="9">
        <f t="shared" si="6"/>
        <v>12.1782463110434</v>
      </c>
      <c r="AX23" s="6">
        <v>20</v>
      </c>
      <c r="AY23" s="1">
        <v>6.94015069543105</v>
      </c>
      <c r="AZ23" s="7">
        <v>8.07136733819117</v>
      </c>
      <c r="BA23" s="8">
        <v>8.99863154343582</v>
      </c>
      <c r="BB23" s="7"/>
      <c r="BC23" s="9">
        <f t="shared" si="7"/>
        <v>8.00338319235268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-89.8927684448505</v>
      </c>
      <c r="C24" s="7">
        <v>-90</v>
      </c>
      <c r="D24" s="8">
        <v>-89.7115107648867</v>
      </c>
      <c r="E24" s="7"/>
      <c r="F24" s="9">
        <f t="shared" si="0"/>
        <v>-89.8680930699124</v>
      </c>
      <c r="H24" s="6">
        <v>21</v>
      </c>
      <c r="I24" s="1">
        <v>-3.1346047423066</v>
      </c>
      <c r="J24" s="7">
        <v>-2.72890913034049</v>
      </c>
      <c r="K24" s="8">
        <v>-2.92060473677372</v>
      </c>
      <c r="L24" s="7"/>
      <c r="M24" s="9">
        <f t="shared" si="1"/>
        <v>-2.9280395364736</v>
      </c>
      <c r="O24" s="6">
        <v>21</v>
      </c>
      <c r="P24" s="1">
        <v>-3.12788518721182</v>
      </c>
      <c r="Q24" s="7">
        <v>-2.72202283849918</v>
      </c>
      <c r="R24" s="8">
        <v>-2.91664520661535</v>
      </c>
      <c r="S24" s="7"/>
      <c r="T24" s="9">
        <f t="shared" si="2"/>
        <v>-2.92218441077545</v>
      </c>
      <c r="V24" s="6">
        <v>21</v>
      </c>
      <c r="W24" s="1">
        <v>156.046373739299</v>
      </c>
      <c r="X24" s="7">
        <v>152.75</v>
      </c>
      <c r="Y24" s="8">
        <v>148.509836376225</v>
      </c>
      <c r="Z24" s="7"/>
      <c r="AA24" s="9">
        <f t="shared" si="3"/>
        <v>152.435403371841</v>
      </c>
      <c r="AC24" s="6">
        <v>21</v>
      </c>
      <c r="AD24" s="1">
        <v>16.3813169881629</v>
      </c>
      <c r="AE24" s="7">
        <v>17.0499549954996</v>
      </c>
      <c r="AF24" s="8">
        <v>15.7852623695763</v>
      </c>
      <c r="AG24" s="7"/>
      <c r="AH24" s="9">
        <f t="shared" si="4"/>
        <v>16.4055114510796</v>
      </c>
      <c r="AJ24" s="6">
        <v>21</v>
      </c>
      <c r="AK24" s="1">
        <v>8.46223772309981</v>
      </c>
      <c r="AL24" s="7">
        <v>9.1834</v>
      </c>
      <c r="AM24" s="8">
        <v>9.26057251776298</v>
      </c>
      <c r="AN24" s="7"/>
      <c r="AO24" s="9">
        <f t="shared" si="5"/>
        <v>8.96873674695426</v>
      </c>
      <c r="AQ24" s="6">
        <v>21</v>
      </c>
      <c r="AR24" s="1">
        <v>11.5563922253128</v>
      </c>
      <c r="AS24" s="7">
        <v>13.451800232288</v>
      </c>
      <c r="AT24" s="8">
        <v>12.7792430312218</v>
      </c>
      <c r="AU24" s="7"/>
      <c r="AV24" s="9">
        <f t="shared" si="6"/>
        <v>12.5958118296076</v>
      </c>
      <c r="AX24" s="6">
        <v>21</v>
      </c>
      <c r="AY24" s="1">
        <v>7.14589671434399</v>
      </c>
      <c r="AZ24" s="7">
        <v>8.28568366909559</v>
      </c>
      <c r="BA24" s="8">
        <v>9.31120756586774</v>
      </c>
      <c r="BB24" s="7"/>
      <c r="BC24" s="9">
        <f t="shared" si="7"/>
        <v>8.24759598310244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-89.707867487493</v>
      </c>
      <c r="C25" s="7">
        <v>-89.8379652605459</v>
      </c>
      <c r="D25" s="8">
        <v>-89.5692823742027</v>
      </c>
      <c r="E25" s="7"/>
      <c r="F25" s="9">
        <f t="shared" si="0"/>
        <v>-89.7050383740806</v>
      </c>
      <c r="H25" s="6">
        <v>22</v>
      </c>
      <c r="I25" s="1">
        <v>-3.01611925676531</v>
      </c>
      <c r="J25" s="7">
        <v>-2.62047278247669</v>
      </c>
      <c r="K25" s="8">
        <v>-2.82517503016443</v>
      </c>
      <c r="L25" s="7"/>
      <c r="M25" s="9">
        <f t="shared" si="1"/>
        <v>-2.82058902313548</v>
      </c>
      <c r="O25" s="6">
        <v>22</v>
      </c>
      <c r="P25" s="1">
        <v>-3.00645154199387</v>
      </c>
      <c r="Q25" s="7">
        <v>-2.61326808047852</v>
      </c>
      <c r="R25" s="8">
        <v>-2.82067655496701</v>
      </c>
      <c r="S25" s="7"/>
      <c r="T25" s="9">
        <f t="shared" si="2"/>
        <v>-2.8134653924798</v>
      </c>
      <c r="V25" s="6">
        <v>22</v>
      </c>
      <c r="W25" s="1">
        <v>158.801280034813</v>
      </c>
      <c r="X25" s="7">
        <v>154.786082474227</v>
      </c>
      <c r="Y25" s="8">
        <v>151.460424229047</v>
      </c>
      <c r="Z25" s="7"/>
      <c r="AA25" s="9">
        <f t="shared" si="3"/>
        <v>155.015928912696</v>
      </c>
      <c r="AC25" s="6">
        <v>22</v>
      </c>
      <c r="AD25" s="1">
        <v>16.9887216821155</v>
      </c>
      <c r="AE25" s="7">
        <v>17.5</v>
      </c>
      <c r="AF25" s="8">
        <v>16.1932818627989</v>
      </c>
      <c r="AG25" s="7"/>
      <c r="AH25" s="9">
        <f t="shared" si="4"/>
        <v>16.8940011816381</v>
      </c>
      <c r="AJ25" s="6">
        <v>22</v>
      </c>
      <c r="AK25" s="1">
        <v>8.71226869341043</v>
      </c>
      <c r="AL25" s="7">
        <v>9.38992805755396</v>
      </c>
      <c r="AM25" s="8">
        <v>9.50957058148737</v>
      </c>
      <c r="AN25" s="7"/>
      <c r="AO25" s="9">
        <f t="shared" si="5"/>
        <v>9.20392244415059</v>
      </c>
      <c r="AQ25" s="6">
        <v>22</v>
      </c>
      <c r="AR25" s="1">
        <v>11.8554547696213</v>
      </c>
      <c r="AS25" s="7">
        <v>13.9585</v>
      </c>
      <c r="AT25" s="8">
        <v>13.0875373120317</v>
      </c>
      <c r="AU25" s="7"/>
      <c r="AV25" s="9">
        <f t="shared" si="6"/>
        <v>12.9671640272177</v>
      </c>
      <c r="AX25" s="6">
        <v>22</v>
      </c>
      <c r="AY25" s="1">
        <v>7.33899779874029</v>
      </c>
      <c r="AZ25" s="7">
        <v>8.5</v>
      </c>
      <c r="BA25" s="8">
        <v>9.5320692936354</v>
      </c>
      <c r="BB25" s="7"/>
      <c r="BC25" s="9">
        <f t="shared" si="7"/>
        <v>8.45702236412523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-89.5301359649203</v>
      </c>
      <c r="C26" s="7">
        <v>-89.7106821106821</v>
      </c>
      <c r="D26" s="8">
        <v>-89.4077650597485</v>
      </c>
      <c r="E26" s="7"/>
      <c r="F26" s="9">
        <f t="shared" si="0"/>
        <v>-89.5495277117837</v>
      </c>
      <c r="H26" s="6">
        <v>23</v>
      </c>
      <c r="I26" s="1">
        <v>-2.91241117512592</v>
      </c>
      <c r="J26" s="7">
        <v>-2.51203643461288</v>
      </c>
      <c r="K26" s="8">
        <v>-2.72790631589593</v>
      </c>
      <c r="L26" s="7"/>
      <c r="M26" s="9">
        <f t="shared" si="1"/>
        <v>-2.71745130854491</v>
      </c>
      <c r="O26" s="6">
        <v>23</v>
      </c>
      <c r="P26" s="1">
        <v>-2.90317140226352</v>
      </c>
      <c r="Q26" s="7">
        <v>-2.50451332245786</v>
      </c>
      <c r="R26" s="8">
        <v>-2.72464831199513</v>
      </c>
      <c r="S26" s="7"/>
      <c r="T26" s="9">
        <f t="shared" si="2"/>
        <v>-2.7107776789055</v>
      </c>
      <c r="V26" s="6">
        <v>23</v>
      </c>
      <c r="W26" s="1">
        <v>161.177889159685</v>
      </c>
      <c r="X26" s="7">
        <v>157.35641025641</v>
      </c>
      <c r="Y26" s="8">
        <v>153.554666743272</v>
      </c>
      <c r="Z26" s="7"/>
      <c r="AA26" s="9">
        <f t="shared" si="3"/>
        <v>157.362988719789</v>
      </c>
      <c r="AC26" s="6">
        <v>23</v>
      </c>
      <c r="AD26" s="1">
        <v>17.4773095472246</v>
      </c>
      <c r="AE26" s="7">
        <v>18.0304922850845</v>
      </c>
      <c r="AF26" s="8">
        <v>16.5216874617526</v>
      </c>
      <c r="AG26" s="7"/>
      <c r="AH26" s="9">
        <f t="shared" si="4"/>
        <v>17.3431630980206</v>
      </c>
      <c r="AJ26" s="6">
        <v>23</v>
      </c>
      <c r="AK26" s="1">
        <v>8.9491426706078</v>
      </c>
      <c r="AL26" s="7">
        <v>9.59370786516854</v>
      </c>
      <c r="AM26" s="8">
        <v>9.75693216097928</v>
      </c>
      <c r="AN26" s="7"/>
      <c r="AO26" s="9">
        <f t="shared" si="5"/>
        <v>9.43326089891854</v>
      </c>
      <c r="AQ26" s="6">
        <v>23</v>
      </c>
      <c r="AR26" s="1">
        <v>12.1525252487568</v>
      </c>
      <c r="AS26" s="7">
        <v>14.2797437461867</v>
      </c>
      <c r="AT26" s="8">
        <v>13.4837818922588</v>
      </c>
      <c r="AU26" s="7"/>
      <c r="AV26" s="9">
        <f t="shared" si="6"/>
        <v>13.3053502957341</v>
      </c>
      <c r="AX26" s="6">
        <v>23</v>
      </c>
      <c r="AY26" s="1">
        <v>7.57790341850155</v>
      </c>
      <c r="AZ26" s="7">
        <v>8.7431906614786</v>
      </c>
      <c r="BA26" s="8">
        <v>9.72402670496168</v>
      </c>
      <c r="BB26" s="7"/>
      <c r="BC26" s="9">
        <f t="shared" si="7"/>
        <v>8.68170692831394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-89.3788778507994</v>
      </c>
      <c r="C27" s="7">
        <v>-89.5792803970223</v>
      </c>
      <c r="D27" s="8">
        <v>-89.2796193263743</v>
      </c>
      <c r="E27" s="7"/>
      <c r="F27" s="9">
        <f t="shared" si="0"/>
        <v>-89.412592524732</v>
      </c>
      <c r="H27" s="6">
        <v>24</v>
      </c>
      <c r="I27" s="1">
        <v>-2.81762934151375</v>
      </c>
      <c r="J27" s="7">
        <v>-2.40360008674908</v>
      </c>
      <c r="K27" s="8">
        <v>-2.59087331348562</v>
      </c>
      <c r="L27" s="7"/>
      <c r="M27" s="9">
        <f t="shared" si="1"/>
        <v>-2.60403424724948</v>
      </c>
      <c r="O27" s="6">
        <v>24</v>
      </c>
      <c r="P27" s="1">
        <v>-2.81231553511105</v>
      </c>
      <c r="Q27" s="7">
        <v>-2.39575856443719</v>
      </c>
      <c r="R27" s="8">
        <v>-2.58144140769968</v>
      </c>
      <c r="S27" s="7"/>
      <c r="T27" s="9">
        <f t="shared" si="2"/>
        <v>-2.59650516908264</v>
      </c>
      <c r="V27" s="6">
        <v>24</v>
      </c>
      <c r="W27" s="1">
        <v>163.654412683451</v>
      </c>
      <c r="X27" s="7">
        <v>159.436936936937</v>
      </c>
      <c r="Y27" s="8">
        <v>155.766094189233</v>
      </c>
      <c r="Z27" s="7"/>
      <c r="AA27" s="9">
        <f t="shared" si="3"/>
        <v>159.61914793654</v>
      </c>
      <c r="AC27" s="6">
        <v>24</v>
      </c>
      <c r="AD27" s="1">
        <v>17.9566514145996</v>
      </c>
      <c r="AE27" s="7">
        <v>18.3978692138134</v>
      </c>
      <c r="AF27" s="8">
        <v>16.7871219527912</v>
      </c>
      <c r="AG27" s="7"/>
      <c r="AH27" s="9">
        <f t="shared" si="4"/>
        <v>17.7138808604014</v>
      </c>
      <c r="AJ27" s="6">
        <v>24</v>
      </c>
      <c r="AK27" s="1">
        <v>9.19905139533618</v>
      </c>
      <c r="AL27" s="7">
        <v>9.82996389891697</v>
      </c>
      <c r="AM27" s="8">
        <v>10.0261585881738</v>
      </c>
      <c r="AN27" s="7"/>
      <c r="AO27" s="9">
        <f t="shared" si="5"/>
        <v>9.68505796080898</v>
      </c>
      <c r="AQ27" s="6">
        <v>24</v>
      </c>
      <c r="AR27" s="1">
        <v>12.5588195127906</v>
      </c>
      <c r="AS27" s="7">
        <v>14.6352140077821</v>
      </c>
      <c r="AT27" s="8">
        <v>13.7472818779438</v>
      </c>
      <c r="AU27" s="7"/>
      <c r="AV27" s="9">
        <f t="shared" si="6"/>
        <v>13.6471051328388</v>
      </c>
      <c r="AX27" s="6">
        <v>24</v>
      </c>
      <c r="AY27" s="1">
        <v>7.78340574244472</v>
      </c>
      <c r="AZ27" s="7">
        <v>8.9863813229572</v>
      </c>
      <c r="BA27" s="8">
        <v>9.94882639368847</v>
      </c>
      <c r="BB27" s="7"/>
      <c r="BC27" s="9">
        <f t="shared" si="7"/>
        <v>8.90620448636346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-89.2188885422963</v>
      </c>
      <c r="C28" s="7">
        <v>-89.45</v>
      </c>
      <c r="D28" s="8">
        <v>-89.1567574290669</v>
      </c>
      <c r="E28" s="7"/>
      <c r="F28" s="9">
        <f t="shared" si="0"/>
        <v>-89.2752153237877</v>
      </c>
      <c r="H28" s="6">
        <v>25</v>
      </c>
      <c r="I28" s="1">
        <v>-2.71258119642567</v>
      </c>
      <c r="J28" s="7">
        <v>-2.29516373888527</v>
      </c>
      <c r="K28" s="8">
        <v>-2.47126416568029</v>
      </c>
      <c r="L28" s="7"/>
      <c r="M28" s="9">
        <f t="shared" si="1"/>
        <v>-2.49300303366375</v>
      </c>
      <c r="O28" s="6">
        <v>25</v>
      </c>
      <c r="P28" s="1">
        <v>-2.70352454990719</v>
      </c>
      <c r="Q28" s="7">
        <v>-2.28700380641653</v>
      </c>
      <c r="R28" s="8">
        <v>-2.46422973225435</v>
      </c>
      <c r="S28" s="7"/>
      <c r="T28" s="9">
        <f t="shared" si="2"/>
        <v>-2.48491936285936</v>
      </c>
      <c r="V28" s="6">
        <v>25</v>
      </c>
      <c r="W28" s="1">
        <v>166.010434118792</v>
      </c>
      <c r="X28" s="7">
        <v>162.112</v>
      </c>
      <c r="Y28" s="8">
        <v>158.261580335785</v>
      </c>
      <c r="Z28" s="7"/>
      <c r="AA28" s="9">
        <f t="shared" si="3"/>
        <v>162.128004818192</v>
      </c>
      <c r="AC28" s="6">
        <v>25</v>
      </c>
      <c r="AD28" s="1">
        <v>18.4539279272208</v>
      </c>
      <c r="AE28" s="7">
        <v>18.8333333333333</v>
      </c>
      <c r="AF28" s="8">
        <v>17.1543052954547</v>
      </c>
      <c r="AG28" s="7"/>
      <c r="AH28" s="9">
        <f t="shared" si="4"/>
        <v>18.147188852003</v>
      </c>
      <c r="AJ28" s="6">
        <v>25</v>
      </c>
      <c r="AK28" s="1">
        <v>9.4541410154648</v>
      </c>
      <c r="AL28" s="7">
        <v>10.0937078651685</v>
      </c>
      <c r="AM28" s="8">
        <v>10.1409110293408</v>
      </c>
      <c r="AN28" s="7"/>
      <c r="AO28" s="9">
        <f t="shared" si="5"/>
        <v>9.89625330332471</v>
      </c>
      <c r="AQ28" s="6">
        <v>25</v>
      </c>
      <c r="AR28" s="1">
        <v>12.9669103559437</v>
      </c>
      <c r="AS28" s="7">
        <v>15.1286008230453</v>
      </c>
      <c r="AT28" s="8">
        <v>14.1095569303134</v>
      </c>
      <c r="AU28" s="7"/>
      <c r="AV28" s="9">
        <f t="shared" si="6"/>
        <v>14.0683560364341</v>
      </c>
      <c r="AX28" s="6">
        <v>25</v>
      </c>
      <c r="AY28" s="1">
        <v>7.97427370942149</v>
      </c>
      <c r="AZ28" s="7">
        <v>9.18273325590399</v>
      </c>
      <c r="BA28" s="8">
        <v>10.1791693979931</v>
      </c>
      <c r="BB28" s="7"/>
      <c r="BC28" s="9">
        <f t="shared" si="7"/>
        <v>9.11205878777286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-89.0621124690306</v>
      </c>
      <c r="C29" s="7">
        <v>-89.3178663239075</v>
      </c>
      <c r="D29" s="8">
        <v>-88.8994907930905</v>
      </c>
      <c r="E29" s="7"/>
      <c r="F29" s="9">
        <f t="shared" si="0"/>
        <v>-89.0931565286762</v>
      </c>
      <c r="H29" s="6">
        <v>26</v>
      </c>
      <c r="I29" s="1">
        <v>-2.59620309030667</v>
      </c>
      <c r="J29" s="7">
        <v>-2.18672739102147</v>
      </c>
      <c r="K29" s="8">
        <v>-2.36816627460191</v>
      </c>
      <c r="L29" s="7"/>
      <c r="M29" s="9">
        <f t="shared" si="1"/>
        <v>-2.38369891864335</v>
      </c>
      <c r="O29" s="6">
        <v>26</v>
      </c>
      <c r="P29" s="1">
        <v>-2.5908299486494</v>
      </c>
      <c r="Q29" s="7">
        <v>-2.17824904839587</v>
      </c>
      <c r="R29" s="8">
        <v>-2.36158386644428</v>
      </c>
      <c r="S29" s="7"/>
      <c r="T29" s="9">
        <f t="shared" si="2"/>
        <v>-2.37688762116318</v>
      </c>
      <c r="V29" s="6">
        <v>26</v>
      </c>
      <c r="W29" s="1">
        <v>168.337468695436</v>
      </c>
      <c r="X29" s="7">
        <v>164.454248366013</v>
      </c>
      <c r="Y29" s="8">
        <v>160.875628577855</v>
      </c>
      <c r="Z29" s="7"/>
      <c r="AA29" s="9">
        <f t="shared" si="3"/>
        <v>164.555781879768</v>
      </c>
      <c r="AC29" s="6">
        <v>26</v>
      </c>
      <c r="AD29" s="1">
        <v>18.9205139310463</v>
      </c>
      <c r="AE29" s="7">
        <v>19.1855400696864</v>
      </c>
      <c r="AF29" s="8">
        <v>17.5349310762769</v>
      </c>
      <c r="AG29" s="7"/>
      <c r="AH29" s="9">
        <f t="shared" si="4"/>
        <v>18.5469950256699</v>
      </c>
      <c r="AJ29" s="6">
        <v>26</v>
      </c>
      <c r="AK29" s="1">
        <v>9.66791387443926</v>
      </c>
      <c r="AL29" s="7">
        <v>10.3888</v>
      </c>
      <c r="AM29" s="8">
        <v>10.3567268410971</v>
      </c>
      <c r="AN29" s="7"/>
      <c r="AO29" s="9">
        <f t="shared" si="5"/>
        <v>10.1378135718455</v>
      </c>
      <c r="AQ29" s="6">
        <v>26</v>
      </c>
      <c r="AR29" s="1">
        <v>13.3319291823915</v>
      </c>
      <c r="AS29" s="7">
        <v>15.6316287878788</v>
      </c>
      <c r="AT29" s="8">
        <v>14.3939227527859</v>
      </c>
      <c r="AU29" s="7"/>
      <c r="AV29" s="9">
        <f t="shared" si="6"/>
        <v>14.452493574352</v>
      </c>
      <c r="AX29" s="6">
        <v>26</v>
      </c>
      <c r="AY29" s="1">
        <v>8.19358512514604</v>
      </c>
      <c r="AZ29" s="7">
        <v>9.37630662020906</v>
      </c>
      <c r="BA29" s="8">
        <v>10.3356793216087</v>
      </c>
      <c r="BB29" s="7"/>
      <c r="BC29" s="9">
        <f t="shared" si="7"/>
        <v>9.30185702232126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-88.8862213237617</v>
      </c>
      <c r="C30" s="7">
        <v>-89.2031496062992</v>
      </c>
      <c r="D30" s="8">
        <v>-88.713402305012</v>
      </c>
      <c r="E30" s="7"/>
      <c r="F30" s="9">
        <f t="shared" si="0"/>
        <v>-88.9342577450243</v>
      </c>
      <c r="H30" s="6">
        <v>27</v>
      </c>
      <c r="I30" s="1">
        <v>-2.48993698640368</v>
      </c>
      <c r="J30" s="7">
        <v>-2.07829104315767</v>
      </c>
      <c r="K30" s="8">
        <v>-2.263437448337</v>
      </c>
      <c r="L30" s="7"/>
      <c r="M30" s="9">
        <f t="shared" si="1"/>
        <v>-2.27722182596612</v>
      </c>
      <c r="O30" s="6">
        <v>27</v>
      </c>
      <c r="P30" s="1">
        <v>-2.48098557016952</v>
      </c>
      <c r="Q30" s="7">
        <v>-2.0694942903752</v>
      </c>
      <c r="R30" s="8">
        <v>-2.25722372231034</v>
      </c>
      <c r="S30" s="7"/>
      <c r="T30" s="9">
        <f t="shared" si="2"/>
        <v>-2.26923452761836</v>
      </c>
      <c r="V30" s="6">
        <v>27</v>
      </c>
      <c r="W30" s="1">
        <v>170.347526269039</v>
      </c>
      <c r="X30" s="7">
        <v>166.201438848921</v>
      </c>
      <c r="Y30" s="8">
        <v>163.750228544207</v>
      </c>
      <c r="Z30" s="7"/>
      <c r="AA30" s="9">
        <f t="shared" si="3"/>
        <v>166.766397887389</v>
      </c>
      <c r="AC30" s="6">
        <v>27</v>
      </c>
      <c r="AD30" s="1">
        <v>19.3678679168714</v>
      </c>
      <c r="AE30" s="7">
        <v>19.475900116144</v>
      </c>
      <c r="AF30" s="8">
        <v>18.1019509517217</v>
      </c>
      <c r="AG30" s="7"/>
      <c r="AH30" s="9">
        <f t="shared" si="4"/>
        <v>18.9819063282457</v>
      </c>
      <c r="AJ30" s="6">
        <v>27</v>
      </c>
      <c r="AK30" s="1">
        <v>9.90887792934944</v>
      </c>
      <c r="AL30" s="7">
        <v>10.6229916897507</v>
      </c>
      <c r="AM30" s="8">
        <v>10.5429769867191</v>
      </c>
      <c r="AN30" s="7"/>
      <c r="AO30" s="9">
        <f t="shared" si="5"/>
        <v>10.3582822019397</v>
      </c>
      <c r="AQ30" s="6">
        <v>27</v>
      </c>
      <c r="AR30" s="1">
        <v>13.6859027409532</v>
      </c>
      <c r="AS30" s="7">
        <v>16.1024930747922</v>
      </c>
      <c r="AT30" s="8">
        <v>14.77222567237</v>
      </c>
      <c r="AU30" s="7"/>
      <c r="AV30" s="9">
        <f t="shared" si="6"/>
        <v>14.8535404960385</v>
      </c>
      <c r="AX30" s="6">
        <v>27</v>
      </c>
      <c r="AY30" s="1">
        <v>8.36204210221224</v>
      </c>
      <c r="AZ30" s="7">
        <v>9.58665386461834</v>
      </c>
      <c r="BA30" s="8">
        <v>10.6223221718453</v>
      </c>
      <c r="BB30" s="7"/>
      <c r="BC30" s="9">
        <f t="shared" si="7"/>
        <v>9.52367271289196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-88.7110933801421</v>
      </c>
      <c r="C31" s="7">
        <v>-89.0791604197901</v>
      </c>
      <c r="D31" s="8">
        <v>-88.5961412103602</v>
      </c>
      <c r="E31" s="7"/>
      <c r="F31" s="9">
        <f t="shared" si="0"/>
        <v>-88.7954650034308</v>
      </c>
      <c r="H31" s="6">
        <v>28</v>
      </c>
      <c r="I31" s="1">
        <v>-2.36730380807403</v>
      </c>
      <c r="J31" s="7">
        <v>-1.97295193617435</v>
      </c>
      <c r="K31" s="8">
        <v>-2.17015498189158</v>
      </c>
      <c r="L31" s="7"/>
      <c r="M31" s="9">
        <f t="shared" si="1"/>
        <v>-2.17013690871332</v>
      </c>
      <c r="O31" s="6">
        <v>28</v>
      </c>
      <c r="P31" s="1">
        <v>-2.36122539496357</v>
      </c>
      <c r="Q31" s="7">
        <v>-1.96515780330084</v>
      </c>
      <c r="R31" s="8">
        <v>-2.16351271108857</v>
      </c>
      <c r="S31" s="7"/>
      <c r="T31" s="9">
        <f t="shared" si="2"/>
        <v>-2.16329863645099</v>
      </c>
      <c r="V31" s="6">
        <v>28</v>
      </c>
      <c r="W31" s="1">
        <v>173.049698899292</v>
      </c>
      <c r="X31" s="7">
        <v>168.5</v>
      </c>
      <c r="Y31" s="8">
        <v>165.91811603408</v>
      </c>
      <c r="Z31" s="7"/>
      <c r="AA31" s="9">
        <f t="shared" si="3"/>
        <v>169.155938311124</v>
      </c>
      <c r="AC31" s="6">
        <v>28</v>
      </c>
      <c r="AD31" s="1">
        <v>19.9142797462179</v>
      </c>
      <c r="AE31" s="7">
        <v>19.9126912691269</v>
      </c>
      <c r="AF31" s="8">
        <v>18.4300889602548</v>
      </c>
      <c r="AG31" s="7"/>
      <c r="AH31" s="9">
        <f t="shared" si="4"/>
        <v>19.4190199918665</v>
      </c>
      <c r="AJ31" s="6">
        <v>28</v>
      </c>
      <c r="AK31" s="1">
        <v>10.1868561476647</v>
      </c>
      <c r="AL31" s="7">
        <v>10.8582582582583</v>
      </c>
      <c r="AM31" s="8">
        <v>10.6479439339773</v>
      </c>
      <c r="AN31" s="7"/>
      <c r="AO31" s="9">
        <f t="shared" si="5"/>
        <v>10.5643527799668</v>
      </c>
      <c r="AQ31" s="6">
        <v>28</v>
      </c>
      <c r="AR31" s="1">
        <v>14.0007891757488</v>
      </c>
      <c r="AS31" s="7">
        <v>16.5641735918744</v>
      </c>
      <c r="AT31" s="8">
        <v>15.0752259164577</v>
      </c>
      <c r="AU31" s="7"/>
      <c r="AV31" s="9">
        <f t="shared" si="6"/>
        <v>15.213396228027</v>
      </c>
      <c r="AX31" s="6">
        <v>28</v>
      </c>
      <c r="AY31" s="1">
        <v>8.5629808630828</v>
      </c>
      <c r="AZ31" s="7">
        <v>9.82669227076332</v>
      </c>
      <c r="BA31" s="8">
        <v>10.8209387518707</v>
      </c>
      <c r="BB31" s="7"/>
      <c r="BC31" s="9">
        <f t="shared" si="7"/>
        <v>9.73687062857228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-88.5379154860123</v>
      </c>
      <c r="C32" s="7">
        <v>-88.9564173591874</v>
      </c>
      <c r="D32" s="8">
        <v>-88.4577511857833</v>
      </c>
      <c r="E32" s="7"/>
      <c r="F32" s="9">
        <f t="shared" si="0"/>
        <v>-88.6506946769943</v>
      </c>
      <c r="H32" s="6">
        <v>29</v>
      </c>
      <c r="I32" s="1">
        <v>-2.2384752542436</v>
      </c>
      <c r="J32" s="7">
        <v>-1.87565674255692</v>
      </c>
      <c r="K32" s="8">
        <v>-2.02803737260337</v>
      </c>
      <c r="L32" s="7"/>
      <c r="M32" s="9">
        <f t="shared" si="1"/>
        <v>-2.0473897898013</v>
      </c>
      <c r="O32" s="6">
        <v>29</v>
      </c>
      <c r="P32" s="1">
        <v>-2.22863461746468</v>
      </c>
      <c r="Q32" s="7">
        <v>-1.86864202297076</v>
      </c>
      <c r="R32" s="8">
        <v>-2.02444047165735</v>
      </c>
      <c r="S32" s="7"/>
      <c r="T32" s="9">
        <f t="shared" si="2"/>
        <v>-2.04057237069759</v>
      </c>
      <c r="V32" s="6">
        <v>29</v>
      </c>
      <c r="W32" s="1">
        <v>175.161381848774</v>
      </c>
      <c r="X32" s="7">
        <v>171.5</v>
      </c>
      <c r="Y32" s="8">
        <v>168.206834625489</v>
      </c>
      <c r="Z32" s="7"/>
      <c r="AA32" s="9">
        <f t="shared" si="3"/>
        <v>171.622738824754</v>
      </c>
      <c r="AC32" s="6">
        <v>29</v>
      </c>
      <c r="AD32" s="1">
        <v>20.3919399658588</v>
      </c>
      <c r="AE32" s="7">
        <v>20.329517579722</v>
      </c>
      <c r="AF32" s="8">
        <v>18.9084364783787</v>
      </c>
      <c r="AG32" s="7"/>
      <c r="AH32" s="9">
        <f t="shared" si="4"/>
        <v>19.8766313413198</v>
      </c>
      <c r="AJ32" s="6">
        <v>29</v>
      </c>
      <c r="AK32" s="1">
        <v>10.4264906168383</v>
      </c>
      <c r="AL32" s="7">
        <v>11.0772504091653</v>
      </c>
      <c r="AM32" s="8">
        <v>10.8133057336038</v>
      </c>
      <c r="AN32" s="7"/>
      <c r="AO32" s="9">
        <f t="shared" si="5"/>
        <v>10.7723489198691</v>
      </c>
      <c r="AQ32" s="6">
        <v>29</v>
      </c>
      <c r="AR32" s="1">
        <v>14.3379658667496</v>
      </c>
      <c r="AS32" s="7">
        <v>17.0314960629921</v>
      </c>
      <c r="AT32" s="8">
        <v>15.3231361092839</v>
      </c>
      <c r="AU32" s="7"/>
      <c r="AV32" s="9">
        <f t="shared" si="6"/>
        <v>15.5641993463419</v>
      </c>
      <c r="AX32" s="6">
        <v>29</v>
      </c>
      <c r="AY32" s="1">
        <v>8.71333156449343</v>
      </c>
      <c r="AZ32" s="7">
        <v>10.0757906215921</v>
      </c>
      <c r="BA32" s="8">
        <v>11.0246663648545</v>
      </c>
      <c r="BB32" s="7"/>
      <c r="BC32" s="9">
        <f t="shared" si="7"/>
        <v>9.93792951698003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-88.3834498020501</v>
      </c>
      <c r="C33" s="7">
        <v>-88.85</v>
      </c>
      <c r="D33" s="8">
        <v>-88.309291928093</v>
      </c>
      <c r="E33" s="7"/>
      <c r="F33" s="9">
        <f t="shared" si="0"/>
        <v>-88.514247243381</v>
      </c>
      <c r="H33" s="6">
        <v>30</v>
      </c>
      <c r="I33" s="1">
        <v>-2.14556239183417</v>
      </c>
      <c r="J33" s="7">
        <v>-1.77836154893948</v>
      </c>
      <c r="K33" s="8">
        <v>-1.93349152219685</v>
      </c>
      <c r="L33" s="7"/>
      <c r="M33" s="9">
        <f t="shared" si="1"/>
        <v>-1.95247182099017</v>
      </c>
      <c r="O33" s="6">
        <v>30</v>
      </c>
      <c r="P33" s="1">
        <v>-2.13444426941878</v>
      </c>
      <c r="Q33" s="7">
        <v>-1.77212624264067</v>
      </c>
      <c r="R33" s="8">
        <v>-1.93002656388215</v>
      </c>
      <c r="S33" s="7"/>
      <c r="T33" s="9">
        <f t="shared" si="2"/>
        <v>-1.9455323586472</v>
      </c>
      <c r="V33" s="6">
        <v>30</v>
      </c>
      <c r="W33" s="1">
        <v>177.49656458026</v>
      </c>
      <c r="X33" s="7">
        <v>174</v>
      </c>
      <c r="Y33" s="8">
        <v>170.048177760329</v>
      </c>
      <c r="Z33" s="7"/>
      <c r="AA33" s="9">
        <f t="shared" si="3"/>
        <v>173.848247446863</v>
      </c>
      <c r="AC33" s="6">
        <v>30</v>
      </c>
      <c r="AD33" s="1">
        <v>20.9089272296859</v>
      </c>
      <c r="AE33" s="7">
        <v>20.6778523489933</v>
      </c>
      <c r="AF33" s="8">
        <v>19.0857894116334</v>
      </c>
      <c r="AG33" s="7"/>
      <c r="AH33" s="9">
        <f t="shared" si="4"/>
        <v>20.2241896634375</v>
      </c>
      <c r="AJ33" s="6">
        <v>30</v>
      </c>
      <c r="AK33" s="1">
        <v>10.6775264300011</v>
      </c>
      <c r="AL33" s="7">
        <v>11.3842504743833</v>
      </c>
      <c r="AM33" s="8">
        <v>11.2329323986158</v>
      </c>
      <c r="AN33" s="7"/>
      <c r="AO33" s="9">
        <f t="shared" si="5"/>
        <v>11.0982364343334</v>
      </c>
      <c r="AQ33" s="6">
        <v>30</v>
      </c>
      <c r="AR33" s="1">
        <v>14.6653045651898</v>
      </c>
      <c r="AS33" s="7">
        <v>17.5883597883598</v>
      </c>
      <c r="AT33" s="8">
        <v>15.6704729750919</v>
      </c>
      <c r="AU33" s="7"/>
      <c r="AV33" s="9">
        <f t="shared" si="6"/>
        <v>15.9747124428805</v>
      </c>
      <c r="AX33" s="6">
        <v>30</v>
      </c>
      <c r="AY33" s="1">
        <v>8.90442459158747</v>
      </c>
      <c r="AZ33" s="7">
        <v>10.3484187568157</v>
      </c>
      <c r="BA33" s="8">
        <v>11.2321387272696</v>
      </c>
      <c r="BB33" s="7"/>
      <c r="BC33" s="9">
        <f t="shared" si="7"/>
        <v>10.1616606918909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-88.1956976132667</v>
      </c>
      <c r="C34" s="7">
        <v>-88.7043818466354</v>
      </c>
      <c r="D34" s="8">
        <v>-88.1878210923721</v>
      </c>
      <c r="E34" s="7"/>
      <c r="F34" s="9">
        <f t="shared" si="0"/>
        <v>-88.3626335174247</v>
      </c>
      <c r="H34" s="6">
        <v>31</v>
      </c>
      <c r="I34" s="1">
        <v>-2.03111319494993</v>
      </c>
      <c r="J34" s="7">
        <v>-1.68106635532205</v>
      </c>
      <c r="K34" s="8">
        <v>-1.81660693087179</v>
      </c>
      <c r="L34" s="7"/>
      <c r="M34" s="9">
        <f t="shared" ref="M34:M56" si="9">AVERAGE(I34:L34)</f>
        <v>-1.84292882704792</v>
      </c>
      <c r="O34" s="6">
        <v>31</v>
      </c>
      <c r="P34" s="1">
        <v>-2.02387205914921</v>
      </c>
      <c r="Q34" s="7">
        <v>-1.67561046231059</v>
      </c>
      <c r="R34" s="8">
        <v>-1.81161560485527</v>
      </c>
      <c r="S34" s="7"/>
      <c r="T34" s="9">
        <f t="shared" ref="T34:T56" si="10">AVERAGE(P34:S34)</f>
        <v>-1.83703270877169</v>
      </c>
      <c r="V34" s="6">
        <v>31</v>
      </c>
      <c r="W34" s="1">
        <v>179.839897780061</v>
      </c>
      <c r="X34" s="7">
        <v>176.89928057554</v>
      </c>
      <c r="Y34" s="8">
        <v>171.611617031948</v>
      </c>
      <c r="Z34" s="7"/>
      <c r="AA34" s="9">
        <f t="shared" ref="AA34:AA56" si="11">AVERAGE(W34:Z34)</f>
        <v>176.11693179585</v>
      </c>
      <c r="AC34" s="6">
        <v>31</v>
      </c>
      <c r="AD34" s="1">
        <v>21.4045521685933</v>
      </c>
      <c r="AE34" s="7">
        <v>20.9829164124466</v>
      </c>
      <c r="AF34" s="8">
        <v>19.3632796887782</v>
      </c>
      <c r="AG34" s="7"/>
      <c r="AH34" s="9">
        <f t="shared" ref="AH34:AH56" si="12">AVERAGE(AD34:AG34)</f>
        <v>20.583582756606</v>
      </c>
      <c r="AJ34" s="6">
        <v>31</v>
      </c>
      <c r="AK34" s="1">
        <v>10.9176609968424</v>
      </c>
      <c r="AL34" s="7">
        <v>11.6056</v>
      </c>
      <c r="AM34" s="8">
        <v>11.5409024557142</v>
      </c>
      <c r="AN34" s="7"/>
      <c r="AO34" s="9">
        <f t="shared" ref="AO34:AO56" si="13">AVERAGE(AK34:AN34)</f>
        <v>11.3547211508522</v>
      </c>
      <c r="AQ34" s="6">
        <v>31</v>
      </c>
      <c r="AR34" s="1">
        <v>15.0777395071802</v>
      </c>
      <c r="AS34" s="7">
        <v>18.1332533013205</v>
      </c>
      <c r="AT34" s="8">
        <v>16.1847255982754</v>
      </c>
      <c r="AU34" s="7"/>
      <c r="AV34" s="9">
        <f t="shared" ref="AV34:AV56" si="14">AVERAGE(AR34:AU34)</f>
        <v>16.4652394689254</v>
      </c>
      <c r="AX34" s="6">
        <v>31</v>
      </c>
      <c r="AY34" s="1">
        <v>9.09617608681415</v>
      </c>
      <c r="AZ34" s="7">
        <v>10.5791443850267</v>
      </c>
      <c r="BA34" s="8">
        <v>11.4813129745861</v>
      </c>
      <c r="BB34" s="7"/>
      <c r="BC34" s="9">
        <f t="shared" ref="BC34:BC56" si="15">AVERAGE(AY34:BB34)</f>
        <v>10.3855444821423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-88.0538988263143</v>
      </c>
      <c r="C35" s="7">
        <v>-88.5774680603949</v>
      </c>
      <c r="D35" s="8">
        <v>-88.0575437930715</v>
      </c>
      <c r="E35" s="7"/>
      <c r="F35" s="9">
        <f t="shared" si="0"/>
        <v>-88.2296368932602</v>
      </c>
      <c r="H35" s="6">
        <v>32</v>
      </c>
      <c r="I35" s="1">
        <v>-1.9356119188334</v>
      </c>
      <c r="J35" s="7">
        <v>-1.58377116170461</v>
      </c>
      <c r="K35" s="8">
        <v>-1.73231955296603</v>
      </c>
      <c r="L35" s="7"/>
      <c r="M35" s="9">
        <f t="shared" si="9"/>
        <v>-1.75056754450135</v>
      </c>
      <c r="O35" s="6">
        <v>32</v>
      </c>
      <c r="P35" s="1">
        <v>-1.92585803351749</v>
      </c>
      <c r="Q35" s="7">
        <v>-1.5790946819805</v>
      </c>
      <c r="R35" s="8">
        <v>-1.72388776649229</v>
      </c>
      <c r="S35" s="7"/>
      <c r="T35" s="9">
        <f t="shared" si="10"/>
        <v>-1.74294682733009</v>
      </c>
      <c r="V35" s="6">
        <v>32</v>
      </c>
      <c r="W35" s="1">
        <v>182.20269450698</v>
      </c>
      <c r="X35" s="7">
        <v>178.75</v>
      </c>
      <c r="Y35" s="8">
        <v>174.28096746275</v>
      </c>
      <c r="Z35" s="7"/>
      <c r="AA35" s="9">
        <f t="shared" si="11"/>
        <v>178.411220656577</v>
      </c>
      <c r="AC35" s="6">
        <v>32</v>
      </c>
      <c r="AD35" s="1">
        <v>21.843245599723</v>
      </c>
      <c r="AE35" s="7">
        <v>21.414762741652</v>
      </c>
      <c r="AF35" s="8">
        <v>19.6985338176327</v>
      </c>
      <c r="AG35" s="7"/>
      <c r="AH35" s="9">
        <f t="shared" si="12"/>
        <v>20.9855140530026</v>
      </c>
      <c r="AJ35" s="6">
        <v>32</v>
      </c>
      <c r="AK35" s="1">
        <v>11.1788976020982</v>
      </c>
      <c r="AL35" s="7">
        <v>11.8363338788871</v>
      </c>
      <c r="AM35" s="8">
        <v>11.7607628932043</v>
      </c>
      <c r="AN35" s="7"/>
      <c r="AO35" s="9">
        <f t="shared" si="13"/>
        <v>11.5919981247299</v>
      </c>
      <c r="AQ35" s="6">
        <v>32</v>
      </c>
      <c r="AR35" s="1">
        <v>15.4649791035879</v>
      </c>
      <c r="AS35" s="7">
        <v>18.75</v>
      </c>
      <c r="AT35" s="8">
        <v>16.5885227488099</v>
      </c>
      <c r="AU35" s="7"/>
      <c r="AV35" s="9">
        <f t="shared" si="14"/>
        <v>16.9345006174659</v>
      </c>
      <c r="AX35" s="6">
        <v>32</v>
      </c>
      <c r="AY35" s="1">
        <v>9.28429102784447</v>
      </c>
      <c r="AZ35" s="7">
        <v>10.7573975044563</v>
      </c>
      <c r="BA35" s="8">
        <v>11.6572389357082</v>
      </c>
      <c r="BB35" s="7"/>
      <c r="BC35" s="9">
        <f t="shared" si="15"/>
        <v>10.566309156003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-87.8672077443732</v>
      </c>
      <c r="C36" s="7">
        <v>-88.4613240418118</v>
      </c>
      <c r="D36" s="8">
        <v>-87.9600871959425</v>
      </c>
      <c r="E36" s="7"/>
      <c r="F36" s="9">
        <f t="shared" si="0"/>
        <v>-88.0962063273758</v>
      </c>
      <c r="H36" s="6">
        <v>33</v>
      </c>
      <c r="I36" s="1">
        <v>-1.83493822876288</v>
      </c>
      <c r="J36" s="7">
        <v>-1.48647596808718</v>
      </c>
      <c r="K36" s="8">
        <v>-1.6628136481942</v>
      </c>
      <c r="L36" s="7"/>
      <c r="M36" s="9">
        <f t="shared" si="9"/>
        <v>-1.66140928168142</v>
      </c>
      <c r="O36" s="6">
        <v>33</v>
      </c>
      <c r="P36" s="1">
        <v>-1.82839434637714</v>
      </c>
      <c r="Q36" s="7">
        <v>-1.48257890165042</v>
      </c>
      <c r="R36" s="8">
        <v>-1.65504745994379</v>
      </c>
      <c r="S36" s="7"/>
      <c r="T36" s="9">
        <f t="shared" si="10"/>
        <v>-1.65534023599045</v>
      </c>
      <c r="V36" s="6">
        <v>33</v>
      </c>
      <c r="W36" s="1">
        <v>184.609978957127</v>
      </c>
      <c r="X36" s="7">
        <v>180.916167664671</v>
      </c>
      <c r="Y36" s="8">
        <v>176.696239233853</v>
      </c>
      <c r="Z36" s="7"/>
      <c r="AA36" s="9">
        <f t="shared" si="11"/>
        <v>180.740795285217</v>
      </c>
      <c r="AC36" s="6">
        <v>33</v>
      </c>
      <c r="AD36" s="1">
        <v>22.2394749385629</v>
      </c>
      <c r="AE36" s="7">
        <v>21.75</v>
      </c>
      <c r="AF36" s="8">
        <v>20.1934217239798</v>
      </c>
      <c r="AG36" s="7"/>
      <c r="AH36" s="9">
        <f t="shared" si="12"/>
        <v>21.3942988875142</v>
      </c>
      <c r="AJ36" s="6">
        <v>33</v>
      </c>
      <c r="AK36" s="1">
        <v>11.3925829524068</v>
      </c>
      <c r="AL36" s="7">
        <v>12.1143958868895</v>
      </c>
      <c r="AM36" s="8">
        <v>12.0880858022496</v>
      </c>
      <c r="AN36" s="7"/>
      <c r="AO36" s="9">
        <f t="shared" si="13"/>
        <v>11.865021547182</v>
      </c>
      <c r="AQ36" s="6">
        <v>33</v>
      </c>
      <c r="AR36" s="1">
        <v>15.7854714021002</v>
      </c>
      <c r="AS36" s="7">
        <v>19.2895734597156</v>
      </c>
      <c r="AT36" s="8">
        <v>16.7707806141082</v>
      </c>
      <c r="AU36" s="7"/>
      <c r="AV36" s="9">
        <f t="shared" si="14"/>
        <v>17.281941825308</v>
      </c>
      <c r="AX36" s="6">
        <v>33</v>
      </c>
      <c r="AY36" s="1">
        <v>9.49342441381144</v>
      </c>
      <c r="AZ36" s="7">
        <v>10.9356506238859</v>
      </c>
      <c r="BA36" s="8">
        <v>11.8202025517575</v>
      </c>
      <c r="BB36" s="7"/>
      <c r="BC36" s="9">
        <f t="shared" si="15"/>
        <v>10.749759196485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-87.7483451914119</v>
      </c>
      <c r="C37" s="7">
        <v>-88.343337334934</v>
      </c>
      <c r="D37" s="8">
        <v>-87.8308476722226</v>
      </c>
      <c r="E37" s="7"/>
      <c r="F37" s="9">
        <f t="shared" si="0"/>
        <v>-87.9741767328562</v>
      </c>
      <c r="H37" s="6">
        <v>34</v>
      </c>
      <c r="I37" s="1">
        <v>-1.75669471726171</v>
      </c>
      <c r="J37" s="7">
        <v>-1.38918077446974</v>
      </c>
      <c r="K37" s="8">
        <v>-1.59123638329748</v>
      </c>
      <c r="L37" s="7"/>
      <c r="M37" s="9">
        <f t="shared" si="9"/>
        <v>-1.57903729167631</v>
      </c>
      <c r="O37" s="6">
        <v>34</v>
      </c>
      <c r="P37" s="1">
        <v>-1.74949400165291</v>
      </c>
      <c r="Q37" s="7">
        <v>-1.38606312132034</v>
      </c>
      <c r="R37" s="8">
        <v>-1.58633505914127</v>
      </c>
      <c r="S37" s="7"/>
      <c r="T37" s="9">
        <f t="shared" si="10"/>
        <v>-1.57396406070484</v>
      </c>
      <c r="V37" s="6">
        <v>34</v>
      </c>
      <c r="W37" s="1">
        <v>187.155331291957</v>
      </c>
      <c r="X37" s="7">
        <v>183.149819494585</v>
      </c>
      <c r="Y37" s="8">
        <v>178.508850808062</v>
      </c>
      <c r="Z37" s="7"/>
      <c r="AA37" s="9">
        <f t="shared" si="11"/>
        <v>182.938000531535</v>
      </c>
      <c r="AC37" s="6">
        <v>34</v>
      </c>
      <c r="AD37" s="1">
        <v>22.6349147889781</v>
      </c>
      <c r="AE37" s="7">
        <v>22.0944498539435</v>
      </c>
      <c r="AF37" s="8">
        <v>20.8023380879632</v>
      </c>
      <c r="AG37" s="7"/>
      <c r="AH37" s="9">
        <f t="shared" si="12"/>
        <v>21.843900910295</v>
      </c>
      <c r="AJ37" s="6">
        <v>34</v>
      </c>
      <c r="AK37" s="1">
        <v>11.5910051289741</v>
      </c>
      <c r="AL37" s="7">
        <v>12.35</v>
      </c>
      <c r="AM37" s="8">
        <v>12.3195934794701</v>
      </c>
      <c r="AN37" s="7"/>
      <c r="AO37" s="9">
        <f t="shared" si="13"/>
        <v>12.0868662028147</v>
      </c>
      <c r="AQ37" s="6">
        <v>34</v>
      </c>
      <c r="AR37" s="1">
        <v>16.1045342169158</v>
      </c>
      <c r="AS37" s="7">
        <v>19.7941798941799</v>
      </c>
      <c r="AT37" s="8">
        <v>17.1651818504312</v>
      </c>
      <c r="AU37" s="7"/>
      <c r="AV37" s="9">
        <f t="shared" si="14"/>
        <v>17.687965320509</v>
      </c>
      <c r="AX37" s="6">
        <v>34</v>
      </c>
      <c r="AY37" s="1">
        <v>9.66722733951913</v>
      </c>
      <c r="AZ37" s="7">
        <v>11.1210685865858</v>
      </c>
      <c r="BA37" s="8">
        <v>12.0486285177845</v>
      </c>
      <c r="BB37" s="7"/>
      <c r="BC37" s="9">
        <f t="shared" si="15"/>
        <v>10.9456414812965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-87.5818446744426</v>
      </c>
      <c r="C38" s="7">
        <v>-88.2394886363636</v>
      </c>
      <c r="D38" s="8">
        <v>-87.7273298086552</v>
      </c>
      <c r="E38" s="7"/>
      <c r="F38" s="9">
        <f t="shared" si="0"/>
        <v>-87.8495543731538</v>
      </c>
      <c r="H38" s="6">
        <v>35</v>
      </c>
      <c r="I38" s="1">
        <v>-1.63215328085177</v>
      </c>
      <c r="J38" s="7">
        <v>-1.29188558085231</v>
      </c>
      <c r="K38" s="8">
        <v>-1.46829564494328</v>
      </c>
      <c r="L38" s="7"/>
      <c r="M38" s="9">
        <f t="shared" si="9"/>
        <v>-1.46411150221578</v>
      </c>
      <c r="O38" s="6">
        <v>35</v>
      </c>
      <c r="P38" s="1">
        <v>-1.62572758196326</v>
      </c>
      <c r="Q38" s="7">
        <v>-1.28954734099025</v>
      </c>
      <c r="R38" s="8">
        <v>-1.4569336178254</v>
      </c>
      <c r="S38" s="7"/>
      <c r="T38" s="9">
        <f t="shared" si="10"/>
        <v>-1.4574028469263</v>
      </c>
      <c r="V38" s="6">
        <v>35</v>
      </c>
      <c r="W38" s="1">
        <v>189.251765721086</v>
      </c>
      <c r="X38" s="7">
        <v>185.64358974359</v>
      </c>
      <c r="Y38" s="8">
        <v>180.703236839774</v>
      </c>
      <c r="Z38" s="7"/>
      <c r="AA38" s="9">
        <f t="shared" si="11"/>
        <v>185.19953076815</v>
      </c>
      <c r="AC38" s="6">
        <v>35</v>
      </c>
      <c r="AD38" s="1">
        <v>23.155871116564</v>
      </c>
      <c r="AE38" s="7">
        <v>22.5625937031484</v>
      </c>
      <c r="AF38" s="8">
        <v>21.0794154870041</v>
      </c>
      <c r="AG38" s="7"/>
      <c r="AH38" s="9">
        <f t="shared" si="12"/>
        <v>22.2659601022388</v>
      </c>
      <c r="AJ38" s="6">
        <v>35</v>
      </c>
      <c r="AK38" s="1">
        <v>11.8032789680985</v>
      </c>
      <c r="AL38" s="7">
        <v>12.670036101083</v>
      </c>
      <c r="AM38" s="8">
        <v>12.6029618176784</v>
      </c>
      <c r="AN38" s="7"/>
      <c r="AO38" s="9">
        <f t="shared" si="13"/>
        <v>12.3587589622867</v>
      </c>
      <c r="AQ38" s="6">
        <v>35</v>
      </c>
      <c r="AR38" s="1">
        <v>16.4776430478877</v>
      </c>
      <c r="AS38" s="7">
        <v>20.25</v>
      </c>
      <c r="AT38" s="8">
        <v>17.42440854255</v>
      </c>
      <c r="AU38" s="7"/>
      <c r="AV38" s="9">
        <f t="shared" si="14"/>
        <v>18.0506838634792</v>
      </c>
      <c r="AX38" s="6">
        <v>35</v>
      </c>
      <c r="AY38" s="1">
        <v>9.88883054530729</v>
      </c>
      <c r="AZ38" s="7">
        <v>11.3105342932929</v>
      </c>
      <c r="BA38" s="8">
        <v>12.2021847292439</v>
      </c>
      <c r="BB38" s="7"/>
      <c r="BC38" s="9">
        <f t="shared" si="15"/>
        <v>11.133849855948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-87.4132714171419</v>
      </c>
      <c r="C39" s="7">
        <v>-88.1432327166504</v>
      </c>
      <c r="D39" s="8">
        <v>-87.5609508038178</v>
      </c>
      <c r="E39" s="7"/>
      <c r="F39" s="9">
        <f t="shared" si="0"/>
        <v>-87.7058183125367</v>
      </c>
      <c r="H39" s="6">
        <v>36</v>
      </c>
      <c r="I39" s="1">
        <v>-1.52348341095679</v>
      </c>
      <c r="J39" s="7">
        <v>-1.19459038723487</v>
      </c>
      <c r="K39" s="8">
        <v>-1.39709622189598</v>
      </c>
      <c r="L39" s="7"/>
      <c r="M39" s="9">
        <f t="shared" si="9"/>
        <v>-1.37172334002921</v>
      </c>
      <c r="O39" s="6">
        <v>36</v>
      </c>
      <c r="P39" s="1">
        <v>-1.51879408945493</v>
      </c>
      <c r="Q39" s="7">
        <v>-1.19303156066017</v>
      </c>
      <c r="R39" s="8">
        <v>-1.39096167447679</v>
      </c>
      <c r="S39" s="7"/>
      <c r="T39" s="9">
        <f t="shared" si="10"/>
        <v>-1.36759577486396</v>
      </c>
      <c r="V39" s="6">
        <v>36</v>
      </c>
      <c r="W39" s="1">
        <v>191.587950745928</v>
      </c>
      <c r="X39" s="7">
        <v>188.091503267974</v>
      </c>
      <c r="Y39" s="8">
        <v>183.060737521517</v>
      </c>
      <c r="Z39" s="7"/>
      <c r="AA39" s="9">
        <f t="shared" si="11"/>
        <v>187.58006384514</v>
      </c>
      <c r="AC39" s="6">
        <v>36</v>
      </c>
      <c r="AD39" s="1">
        <v>23.6325728174345</v>
      </c>
      <c r="AE39" s="7">
        <v>22.9374062968516</v>
      </c>
      <c r="AF39" s="8">
        <v>21.3616871546133</v>
      </c>
      <c r="AG39" s="7"/>
      <c r="AH39" s="9">
        <f t="shared" si="12"/>
        <v>22.6438887562998</v>
      </c>
      <c r="AJ39" s="6">
        <v>36</v>
      </c>
      <c r="AK39" s="1">
        <v>12.029322883982</v>
      </c>
      <c r="AL39" s="7">
        <v>12.8952054794521</v>
      </c>
      <c r="AM39" s="8">
        <v>12.9151278754211</v>
      </c>
      <c r="AN39" s="7"/>
      <c r="AO39" s="9">
        <f t="shared" si="13"/>
        <v>12.613218746285</v>
      </c>
      <c r="AQ39" s="6">
        <v>36</v>
      </c>
      <c r="AR39" s="1">
        <v>16.8137179483412</v>
      </c>
      <c r="AS39" s="7">
        <v>20.7001028806584</v>
      </c>
      <c r="AT39" s="8">
        <v>17.7504180842617</v>
      </c>
      <c r="AU39" s="7"/>
      <c r="AV39" s="9">
        <f t="shared" si="14"/>
        <v>18.4214129710871</v>
      </c>
      <c r="AX39" s="6">
        <v>36</v>
      </c>
      <c r="AY39" s="1">
        <v>10.1195200515486</v>
      </c>
      <c r="AZ39" s="7">
        <v>11.5</v>
      </c>
      <c r="BA39" s="8">
        <v>12.3846057048942</v>
      </c>
      <c r="BB39" s="7"/>
      <c r="BC39" s="9">
        <f t="shared" si="15"/>
        <v>11.3347085854809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-87.2641259890552</v>
      </c>
      <c r="C40" s="7">
        <v>-88.0393675027263</v>
      </c>
      <c r="D40" s="8">
        <v>-87.4167142040916</v>
      </c>
      <c r="E40" s="7"/>
      <c r="F40" s="9">
        <f t="shared" si="0"/>
        <v>-87.573402565291</v>
      </c>
      <c r="H40" s="6">
        <v>37</v>
      </c>
      <c r="I40" s="1">
        <v>-1.42747237480349</v>
      </c>
      <c r="J40" s="7">
        <v>-1.09729519361744</v>
      </c>
      <c r="K40" s="8">
        <v>-1.25373210145904</v>
      </c>
      <c r="L40" s="7"/>
      <c r="M40" s="9">
        <f t="shared" si="9"/>
        <v>-1.25949988995999</v>
      </c>
      <c r="O40" s="6">
        <v>37</v>
      </c>
      <c r="P40" s="1">
        <v>-1.41634537832518</v>
      </c>
      <c r="Q40" s="7">
        <v>-1.09651578033008</v>
      </c>
      <c r="R40" s="8">
        <v>-1.25263969663259</v>
      </c>
      <c r="S40" s="7"/>
      <c r="T40" s="9">
        <f t="shared" si="10"/>
        <v>-1.25516695176262</v>
      </c>
      <c r="V40" s="6">
        <v>37</v>
      </c>
      <c r="W40" s="1">
        <v>193.56102835549</v>
      </c>
      <c r="X40" s="7">
        <v>189.916167664671</v>
      </c>
      <c r="Y40" s="8">
        <v>184.524522911847</v>
      </c>
      <c r="Z40" s="7"/>
      <c r="AA40" s="9">
        <f t="shared" si="11"/>
        <v>189.333906310669</v>
      </c>
      <c r="AC40" s="6">
        <v>37</v>
      </c>
      <c r="AD40" s="1">
        <v>24.05371948697</v>
      </c>
      <c r="AE40" s="7">
        <v>23.3488274706868</v>
      </c>
      <c r="AF40" s="8">
        <v>21.8859390175354</v>
      </c>
      <c r="AG40" s="7"/>
      <c r="AH40" s="9">
        <f t="shared" si="12"/>
        <v>23.0961619917307</v>
      </c>
      <c r="AJ40" s="6">
        <v>37</v>
      </c>
      <c r="AK40" s="1">
        <v>12.2814913789641</v>
      </c>
      <c r="AL40" s="7">
        <v>13.1916167664671</v>
      </c>
      <c r="AM40" s="8">
        <v>13.3753347440577</v>
      </c>
      <c r="AN40" s="7"/>
      <c r="AO40" s="9">
        <f t="shared" si="13"/>
        <v>12.9494809631629</v>
      </c>
      <c r="AQ40" s="6">
        <v>37</v>
      </c>
      <c r="AR40" s="1">
        <v>17.1561854715676</v>
      </c>
      <c r="AS40" s="7">
        <v>21.2028210116732</v>
      </c>
      <c r="AT40" s="8">
        <v>18.1424249207382</v>
      </c>
      <c r="AU40" s="7"/>
      <c r="AV40" s="9">
        <f t="shared" si="14"/>
        <v>18.833810467993</v>
      </c>
      <c r="AX40" s="6">
        <v>37</v>
      </c>
      <c r="AY40" s="1">
        <v>10.3585970511181</v>
      </c>
      <c r="AZ40" s="7">
        <v>11.7143163309044</v>
      </c>
      <c r="BA40" s="8">
        <v>12.6150440134376</v>
      </c>
      <c r="BB40" s="7"/>
      <c r="BC40" s="9">
        <f t="shared" si="15"/>
        <v>11.5626524651534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-87.1339249960241</v>
      </c>
      <c r="C41" s="7">
        <v>-87.9452442159383</v>
      </c>
      <c r="D41" s="8">
        <v>-87.3076416322181</v>
      </c>
      <c r="E41" s="7"/>
      <c r="F41" s="9">
        <f t="shared" si="0"/>
        <v>-87.4622702813935</v>
      </c>
      <c r="H41" s="6">
        <v>38</v>
      </c>
      <c r="I41" s="1">
        <v>-1.32082858947086</v>
      </c>
      <c r="J41" s="7">
        <v>-1</v>
      </c>
      <c r="K41" s="8">
        <v>-1.12467901695107</v>
      </c>
      <c r="L41" s="7"/>
      <c r="M41" s="9">
        <f t="shared" si="9"/>
        <v>-1.14850253547398</v>
      </c>
      <c r="O41" s="6">
        <v>38</v>
      </c>
      <c r="P41" s="1">
        <v>-1.31378280974923</v>
      </c>
      <c r="Q41" s="7">
        <v>-1</v>
      </c>
      <c r="R41" s="8">
        <v>-1.1183049134939</v>
      </c>
      <c r="S41" s="7"/>
      <c r="T41" s="9">
        <f t="shared" si="10"/>
        <v>-1.14402924108104</v>
      </c>
      <c r="V41" s="6">
        <v>38</v>
      </c>
      <c r="W41" s="1">
        <v>195.674945630615</v>
      </c>
      <c r="X41" s="7">
        <v>192.444</v>
      </c>
      <c r="Y41" s="8">
        <v>188.469571090149</v>
      </c>
      <c r="Z41" s="7"/>
      <c r="AA41" s="9">
        <f t="shared" si="11"/>
        <v>192.196172240255</v>
      </c>
      <c r="AC41" s="6">
        <v>38</v>
      </c>
      <c r="AD41" s="1">
        <v>24.5066249323044</v>
      </c>
      <c r="AE41" s="7">
        <v>23.8107976653696</v>
      </c>
      <c r="AF41" s="8">
        <v>22.1701991080754</v>
      </c>
      <c r="AG41" s="7"/>
      <c r="AH41" s="9">
        <f t="shared" si="12"/>
        <v>23.4958739019165</v>
      </c>
      <c r="AJ41" s="6">
        <v>38</v>
      </c>
      <c r="AK41" s="1">
        <v>12.5200591779699</v>
      </c>
      <c r="AL41" s="7">
        <v>13.5</v>
      </c>
      <c r="AM41" s="8">
        <v>13.615539691777</v>
      </c>
      <c r="AN41" s="7"/>
      <c r="AO41" s="9">
        <f t="shared" si="13"/>
        <v>13.2118662899156</v>
      </c>
      <c r="AQ41" s="6">
        <v>38</v>
      </c>
      <c r="AR41" s="1">
        <v>17.4804992833763</v>
      </c>
      <c r="AS41" s="7">
        <v>21.7121046892039</v>
      </c>
      <c r="AT41" s="8">
        <v>18.6065498781689</v>
      </c>
      <c r="AU41" s="7"/>
      <c r="AV41" s="9">
        <f t="shared" si="14"/>
        <v>19.2663846169164</v>
      </c>
      <c r="AX41" s="6">
        <v>38</v>
      </c>
      <c r="AY41" s="1">
        <v>10.5692210643935</v>
      </c>
      <c r="AZ41" s="7">
        <v>11.9286326618088</v>
      </c>
      <c r="BA41" s="8">
        <v>12.8291824975966</v>
      </c>
      <c r="BB41" s="7"/>
      <c r="BC41" s="9">
        <f t="shared" si="15"/>
        <v>11.7756787412663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-87.0125047531228</v>
      </c>
      <c r="C42" s="7">
        <v>-87.8413664596273</v>
      </c>
      <c r="D42" s="8">
        <v>-87.155156009304</v>
      </c>
      <c r="E42" s="7"/>
      <c r="F42" s="9">
        <f t="shared" si="0"/>
        <v>-87.3363424073514</v>
      </c>
      <c r="H42" s="6">
        <v>39</v>
      </c>
      <c r="I42" s="1">
        <v>-1.21836137277796</v>
      </c>
      <c r="J42" s="7">
        <v>-0.89504617968094</v>
      </c>
      <c r="K42" s="8">
        <v>-1.00486641246096</v>
      </c>
      <c r="L42" s="7"/>
      <c r="M42" s="9">
        <f t="shared" si="9"/>
        <v>-1.03942465497329</v>
      </c>
      <c r="O42" s="6">
        <v>39</v>
      </c>
      <c r="P42" s="1">
        <v>-1.21338903611975</v>
      </c>
      <c r="Q42" s="7">
        <v>-0.89411266412537</v>
      </c>
      <c r="R42" s="8">
        <v>-0.995407188670058</v>
      </c>
      <c r="S42" s="7"/>
      <c r="T42" s="9">
        <f t="shared" si="10"/>
        <v>-1.03430296297173</v>
      </c>
      <c r="V42" s="6">
        <v>39</v>
      </c>
      <c r="W42" s="1">
        <v>198.074993983642</v>
      </c>
      <c r="X42" s="7">
        <v>194.928205128205</v>
      </c>
      <c r="Y42" s="8">
        <v>189.867717624023</v>
      </c>
      <c r="Z42" s="7"/>
      <c r="AA42" s="9">
        <f t="shared" si="11"/>
        <v>194.290305578623</v>
      </c>
      <c r="AC42" s="6">
        <v>39</v>
      </c>
      <c r="AD42" s="1">
        <v>24.9480871929304</v>
      </c>
      <c r="AE42" s="7">
        <v>24.2390453834116</v>
      </c>
      <c r="AF42" s="8">
        <v>22.5038086911163</v>
      </c>
      <c r="AG42" s="7"/>
      <c r="AH42" s="9">
        <f t="shared" si="12"/>
        <v>23.8969804224861</v>
      </c>
      <c r="AJ42" s="6">
        <v>39</v>
      </c>
      <c r="AK42" s="1">
        <v>12.7744022701544</v>
      </c>
      <c r="AL42" s="7">
        <v>13.7537396121884</v>
      </c>
      <c r="AM42" s="8">
        <v>13.9444621374895</v>
      </c>
      <c r="AN42" s="7"/>
      <c r="AO42" s="9">
        <f t="shared" si="13"/>
        <v>13.4908680066108</v>
      </c>
      <c r="AQ42" s="6">
        <v>39</v>
      </c>
      <c r="AR42" s="1">
        <v>17.8991583523388</v>
      </c>
      <c r="AS42" s="7">
        <v>22.3268698060942</v>
      </c>
      <c r="AT42" s="8">
        <v>19.0480236083904</v>
      </c>
      <c r="AU42" s="7"/>
      <c r="AV42" s="9">
        <f t="shared" si="14"/>
        <v>19.7580172556078</v>
      </c>
      <c r="AX42" s="6">
        <v>39</v>
      </c>
      <c r="AY42" s="1">
        <v>10.7752884798142</v>
      </c>
      <c r="AZ42" s="7">
        <v>12.1277288395251</v>
      </c>
      <c r="BA42" s="8">
        <v>12.9821425472193</v>
      </c>
      <c r="BB42" s="7"/>
      <c r="BC42" s="9">
        <f t="shared" si="15"/>
        <v>11.9617199555195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-86.8859658068274</v>
      </c>
      <c r="C43" s="7">
        <v>-87.7351167315175</v>
      </c>
      <c r="D43" s="8">
        <v>-87.0596529416275</v>
      </c>
      <c r="E43" s="7"/>
      <c r="F43" s="9">
        <f t="shared" si="0"/>
        <v>-87.2269118266575</v>
      </c>
      <c r="H43" s="6">
        <v>40</v>
      </c>
      <c r="I43" s="1">
        <v>-1.10136136353771</v>
      </c>
      <c r="J43" s="7">
        <v>-0.79009235936188</v>
      </c>
      <c r="K43" s="8">
        <v>-0.946006869323596</v>
      </c>
      <c r="L43" s="7"/>
      <c r="M43" s="9">
        <f t="shared" si="9"/>
        <v>-0.945820197407727</v>
      </c>
      <c r="O43" s="6">
        <v>40</v>
      </c>
      <c r="P43" s="1">
        <v>-1.09348433645518</v>
      </c>
      <c r="Q43" s="7">
        <v>-0.788225328250741</v>
      </c>
      <c r="R43" s="8">
        <v>-0.939781047432028</v>
      </c>
      <c r="S43" s="7"/>
      <c r="T43" s="9">
        <f t="shared" si="10"/>
        <v>-0.940496904045982</v>
      </c>
      <c r="V43" s="6">
        <v>40</v>
      </c>
      <c r="W43" s="1">
        <v>200.107628593656</v>
      </c>
      <c r="X43" s="7">
        <v>197.722</v>
      </c>
      <c r="Y43" s="8">
        <v>191.691890731675</v>
      </c>
      <c r="Z43" s="7"/>
      <c r="AA43" s="9">
        <f t="shared" si="11"/>
        <v>196.507173108444</v>
      </c>
      <c r="AC43" s="6">
        <v>40</v>
      </c>
      <c r="AD43" s="1">
        <v>25.4595576932571</v>
      </c>
      <c r="AE43" s="7">
        <v>24.6537396121884</v>
      </c>
      <c r="AF43" s="8">
        <v>22.7470900228768</v>
      </c>
      <c r="AG43" s="7"/>
      <c r="AH43" s="9">
        <f t="shared" si="12"/>
        <v>24.2867957761074</v>
      </c>
      <c r="AJ43" s="6">
        <v>40</v>
      </c>
      <c r="AK43" s="1">
        <v>13.0564669390244</v>
      </c>
      <c r="AL43" s="7">
        <v>14.0091503267974</v>
      </c>
      <c r="AM43" s="8">
        <v>14.2051995270652</v>
      </c>
      <c r="AN43" s="7"/>
      <c r="AO43" s="9">
        <f t="shared" si="13"/>
        <v>13.7569389309623</v>
      </c>
      <c r="AQ43" s="6">
        <v>40</v>
      </c>
      <c r="AR43" s="1">
        <v>18.2162785154617</v>
      </c>
      <c r="AS43" s="7">
        <v>22.9089422028353</v>
      </c>
      <c r="AT43" s="8">
        <v>19.3804596256824</v>
      </c>
      <c r="AU43" s="7"/>
      <c r="AV43" s="9">
        <f t="shared" si="14"/>
        <v>20.1685601146598</v>
      </c>
      <c r="AX43" s="6">
        <v>40</v>
      </c>
      <c r="AY43" s="1">
        <v>10.9617782573852</v>
      </c>
      <c r="AZ43" s="7">
        <v>12.3192263500574</v>
      </c>
      <c r="BA43" s="8">
        <v>13.1496491764879</v>
      </c>
      <c r="BB43" s="7"/>
      <c r="BC43" s="9">
        <f t="shared" si="15"/>
        <v>12.1435512613102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-86.7551352724531</v>
      </c>
      <c r="C44" s="7">
        <v>-87.6361</v>
      </c>
      <c r="D44" s="8">
        <v>-86.943221646265</v>
      </c>
      <c r="E44" s="7"/>
      <c r="F44" s="9">
        <f t="shared" si="0"/>
        <v>-87.1114856395727</v>
      </c>
      <c r="H44" s="6">
        <v>41</v>
      </c>
      <c r="I44" s="1">
        <v>-0.987960568987276</v>
      </c>
      <c r="J44" s="7">
        <v>-0.685138539042821</v>
      </c>
      <c r="K44" s="8">
        <v>-0.858348343295343</v>
      </c>
      <c r="L44" s="7"/>
      <c r="M44" s="9">
        <f t="shared" si="9"/>
        <v>-0.84381581710848</v>
      </c>
      <c r="O44" s="6">
        <v>41</v>
      </c>
      <c r="P44" s="1">
        <v>-0.984627190019083</v>
      </c>
      <c r="Q44" s="7">
        <v>-0.682337992376111</v>
      </c>
      <c r="R44" s="8">
        <v>-0.84883651417231</v>
      </c>
      <c r="S44" s="7"/>
      <c r="T44" s="9">
        <f t="shared" si="10"/>
        <v>-0.838600565522501</v>
      </c>
      <c r="V44" s="6">
        <v>41</v>
      </c>
      <c r="W44" s="1">
        <v>202.828314910614</v>
      </c>
      <c r="X44" s="7">
        <v>200.10071942446</v>
      </c>
      <c r="Y44" s="8">
        <v>193.711037857494</v>
      </c>
      <c r="Z44" s="7"/>
      <c r="AA44" s="9">
        <f t="shared" si="11"/>
        <v>198.88002406419</v>
      </c>
      <c r="AC44" s="6">
        <v>41</v>
      </c>
      <c r="AD44" s="1">
        <v>25.9683233613387</v>
      </c>
      <c r="AE44" s="7">
        <v>25.1363140676118</v>
      </c>
      <c r="AF44" s="8">
        <v>23.1235364247122</v>
      </c>
      <c r="AG44" s="7"/>
      <c r="AH44" s="9">
        <f t="shared" si="12"/>
        <v>24.7427246178875</v>
      </c>
      <c r="AJ44" s="6">
        <v>41</v>
      </c>
      <c r="AK44" s="1">
        <v>13.3040429792736</v>
      </c>
      <c r="AL44" s="7">
        <v>14.3112</v>
      </c>
      <c r="AM44" s="8">
        <v>14.5168308069892</v>
      </c>
      <c r="AN44" s="7"/>
      <c r="AO44" s="9">
        <f t="shared" si="13"/>
        <v>14.0440245954209</v>
      </c>
      <c r="AQ44" s="6">
        <v>41</v>
      </c>
      <c r="AR44" s="1">
        <v>18.5974270684644</v>
      </c>
      <c r="AS44" s="7">
        <v>23.4412076271186</v>
      </c>
      <c r="AT44" s="8">
        <v>19.6141850996596</v>
      </c>
      <c r="AU44" s="7"/>
      <c r="AV44" s="9">
        <f t="shared" si="14"/>
        <v>20.5509399317475</v>
      </c>
      <c r="AX44" s="6">
        <v>41</v>
      </c>
      <c r="AY44" s="1">
        <v>11.1853629454508</v>
      </c>
      <c r="AZ44" s="7">
        <v>12.5143958868895</v>
      </c>
      <c r="BA44" s="8">
        <v>13.3855596636453</v>
      </c>
      <c r="BB44" s="7"/>
      <c r="BC44" s="9">
        <f t="shared" si="15"/>
        <v>12.3617728319952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-86.608867237747</v>
      </c>
      <c r="C45" s="7">
        <v>-87.5409972299169</v>
      </c>
      <c r="D45" s="8">
        <v>-86.8350724483817</v>
      </c>
      <c r="E45" s="7"/>
      <c r="F45" s="9">
        <f t="shared" si="0"/>
        <v>-86.9949789720152</v>
      </c>
      <c r="H45" s="6">
        <v>42</v>
      </c>
      <c r="I45" s="1">
        <v>-0.887820361896672</v>
      </c>
      <c r="J45" s="7">
        <v>-0.580184718723761</v>
      </c>
      <c r="K45" s="8">
        <v>-0.773920940566302</v>
      </c>
      <c r="L45" s="7"/>
      <c r="M45" s="9">
        <f t="shared" si="9"/>
        <v>-0.747308673728912</v>
      </c>
      <c r="O45" s="6">
        <v>42</v>
      </c>
      <c r="P45" s="1">
        <v>-0.879804692520509</v>
      </c>
      <c r="Q45" s="7">
        <v>-0.576450656501482</v>
      </c>
      <c r="R45" s="8">
        <v>-0.76708595553018</v>
      </c>
      <c r="S45" s="7"/>
      <c r="T45" s="9">
        <f t="shared" si="10"/>
        <v>-0.741113768184057</v>
      </c>
      <c r="V45" s="6">
        <v>42</v>
      </c>
      <c r="W45" s="1">
        <v>205.166226437337</v>
      </c>
      <c r="X45" s="7">
        <v>201.850180505415</v>
      </c>
      <c r="Y45" s="8">
        <v>196.206386840396</v>
      </c>
      <c r="Z45" s="7"/>
      <c r="AA45" s="9">
        <f t="shared" si="11"/>
        <v>201.074264594383</v>
      </c>
      <c r="AC45" s="6">
        <v>42</v>
      </c>
      <c r="AD45" s="1">
        <v>26.494327401492</v>
      </c>
      <c r="AE45" s="7">
        <v>25.6394472361809</v>
      </c>
      <c r="AF45" s="8">
        <v>23.5179970341293</v>
      </c>
      <c r="AG45" s="7"/>
      <c r="AH45" s="9">
        <f t="shared" si="12"/>
        <v>25.2172572239341</v>
      </c>
      <c r="AJ45" s="6">
        <v>42</v>
      </c>
      <c r="AK45" s="1">
        <v>13.5988034464005</v>
      </c>
      <c r="AL45" s="7">
        <v>14.7</v>
      </c>
      <c r="AM45" s="8">
        <v>14.8351077855186</v>
      </c>
      <c r="AN45" s="7"/>
      <c r="AO45" s="9">
        <f t="shared" si="13"/>
        <v>14.3779704106397</v>
      </c>
      <c r="AQ45" s="6">
        <v>42</v>
      </c>
      <c r="AR45" s="1">
        <v>18.9613405748348</v>
      </c>
      <c r="AS45" s="7">
        <v>23.932392996109</v>
      </c>
      <c r="AT45" s="8">
        <v>19.9605440607977</v>
      </c>
      <c r="AU45" s="7"/>
      <c r="AV45" s="9">
        <f t="shared" si="14"/>
        <v>20.9514258772471</v>
      </c>
      <c r="AX45" s="6">
        <v>42</v>
      </c>
      <c r="AY45" s="1">
        <v>11.3921117312243</v>
      </c>
      <c r="AZ45" s="7">
        <v>12.7714652956298</v>
      </c>
      <c r="BA45" s="8">
        <v>13.5927997714815</v>
      </c>
      <c r="BB45" s="7"/>
      <c r="BC45" s="9">
        <f t="shared" si="15"/>
        <v>12.5854589327786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-86.4370874824238</v>
      </c>
      <c r="C46" s="7">
        <v>-87.4285347043702</v>
      </c>
      <c r="D46" s="8">
        <v>-86.7675384313421</v>
      </c>
      <c r="E46" s="7"/>
      <c r="F46" s="9">
        <f t="shared" si="0"/>
        <v>-86.8777202060454</v>
      </c>
      <c r="H46" s="6">
        <v>43</v>
      </c>
      <c r="I46" s="1">
        <v>-0.777254428964554</v>
      </c>
      <c r="J46" s="7">
        <v>-0.475230898404702</v>
      </c>
      <c r="K46" s="8">
        <v>-0.611681484777726</v>
      </c>
      <c r="L46" s="7"/>
      <c r="M46" s="9">
        <f t="shared" si="9"/>
        <v>-0.621388937382327</v>
      </c>
      <c r="O46" s="6">
        <v>43</v>
      </c>
      <c r="P46" s="1">
        <v>-0.772612151951009</v>
      </c>
      <c r="Q46" s="7">
        <v>-0.470563320626853</v>
      </c>
      <c r="R46" s="8">
        <v>-0.604406047168749</v>
      </c>
      <c r="S46" s="7"/>
      <c r="T46" s="9">
        <f t="shared" si="10"/>
        <v>-0.615860506582203</v>
      </c>
      <c r="V46" s="6">
        <v>43</v>
      </c>
      <c r="W46" s="1">
        <v>207.394374560534</v>
      </c>
      <c r="X46" s="7">
        <v>204.298561151079</v>
      </c>
      <c r="Y46" s="8">
        <v>199.916916857865</v>
      </c>
      <c r="Z46" s="7"/>
      <c r="AA46" s="9">
        <f t="shared" si="11"/>
        <v>203.869950856493</v>
      </c>
      <c r="AC46" s="6">
        <v>43</v>
      </c>
      <c r="AD46" s="1">
        <v>27.0158744114344</v>
      </c>
      <c r="AE46" s="7">
        <v>26.0568739770867</v>
      </c>
      <c r="AF46" s="8">
        <v>23.9791017753983</v>
      </c>
      <c r="AG46" s="7"/>
      <c r="AH46" s="9">
        <f t="shared" si="12"/>
        <v>25.6839500546398</v>
      </c>
      <c r="AJ46" s="6">
        <v>43</v>
      </c>
      <c r="AK46" s="1">
        <v>13.8789779078911</v>
      </c>
      <c r="AL46" s="7">
        <v>15.0229916897507</v>
      </c>
      <c r="AM46" s="8">
        <v>15.1481575991286</v>
      </c>
      <c r="AN46" s="7"/>
      <c r="AO46" s="9">
        <f t="shared" si="13"/>
        <v>14.6833757322568</v>
      </c>
      <c r="AQ46" s="6">
        <v>43</v>
      </c>
      <c r="AR46" s="1">
        <v>19.3703726295614</v>
      </c>
      <c r="AS46" s="7">
        <v>24.5679214402619</v>
      </c>
      <c r="AT46" s="8">
        <v>20.2710844206129</v>
      </c>
      <c r="AU46" s="7"/>
      <c r="AV46" s="9">
        <f t="shared" si="14"/>
        <v>21.4031261634787</v>
      </c>
      <c r="AX46" s="6">
        <v>43</v>
      </c>
      <c r="AY46" s="1">
        <v>11.6035341524253</v>
      </c>
      <c r="AZ46" s="7">
        <v>13.0281440162272</v>
      </c>
      <c r="BA46" s="8">
        <v>13.7425402658626</v>
      </c>
      <c r="BB46" s="7"/>
      <c r="BC46" s="9">
        <f t="shared" si="15"/>
        <v>12.7914061448384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-86.2763193938472</v>
      </c>
      <c r="C47" s="7">
        <v>-87.3124859392576</v>
      </c>
      <c r="D47" s="8">
        <v>-86.6364567359825</v>
      </c>
      <c r="E47" s="7"/>
      <c r="F47" s="9">
        <f t="shared" si="0"/>
        <v>-86.7417540230291</v>
      </c>
      <c r="H47" s="6">
        <v>44</v>
      </c>
      <c r="I47" s="1">
        <v>-0.677209346801675</v>
      </c>
      <c r="J47" s="7">
        <v>-0.370277078085642</v>
      </c>
      <c r="K47" s="8">
        <v>-0.524886692431921</v>
      </c>
      <c r="L47" s="7"/>
      <c r="M47" s="9">
        <f t="shared" si="9"/>
        <v>-0.524124372439746</v>
      </c>
      <c r="O47" s="6">
        <v>44</v>
      </c>
      <c r="P47" s="1">
        <v>-0.67232906884891</v>
      </c>
      <c r="Q47" s="7">
        <v>-0.364675984752223</v>
      </c>
      <c r="R47" s="8">
        <v>-0.518777637139269</v>
      </c>
      <c r="S47" s="7"/>
      <c r="T47" s="9">
        <f t="shared" si="10"/>
        <v>-0.518594230246801</v>
      </c>
      <c r="V47" s="6">
        <v>44</v>
      </c>
      <c r="W47" s="1">
        <v>209.587663630179</v>
      </c>
      <c r="X47" s="7">
        <v>207.625560538117</v>
      </c>
      <c r="Y47" s="8">
        <v>202.576365577492</v>
      </c>
      <c r="Z47" s="7"/>
      <c r="AA47" s="9">
        <f t="shared" si="11"/>
        <v>206.596529915263</v>
      </c>
      <c r="AC47" s="6">
        <v>44</v>
      </c>
      <c r="AD47" s="1">
        <v>27.5243618962249</v>
      </c>
      <c r="AE47" s="7">
        <v>26.4660392798691</v>
      </c>
      <c r="AF47" s="8">
        <v>24.4895970869648</v>
      </c>
      <c r="AG47" s="7"/>
      <c r="AH47" s="9">
        <f t="shared" si="12"/>
        <v>26.1599994210196</v>
      </c>
      <c r="AJ47" s="6">
        <v>44</v>
      </c>
      <c r="AK47" s="1">
        <v>14.1441440538074</v>
      </c>
      <c r="AL47" s="7">
        <v>15.3059322033898</v>
      </c>
      <c r="AM47" s="8">
        <v>15.4894228036682</v>
      </c>
      <c r="AN47" s="7"/>
      <c r="AO47" s="9">
        <f t="shared" si="13"/>
        <v>14.9798330202885</v>
      </c>
      <c r="AQ47" s="6">
        <v>44</v>
      </c>
      <c r="AR47" s="1">
        <v>19.8575142190309</v>
      </c>
      <c r="AS47" s="7">
        <v>25.3543543543544</v>
      </c>
      <c r="AT47" s="8">
        <v>20.6487407540209</v>
      </c>
      <c r="AU47" s="7"/>
      <c r="AV47" s="9">
        <f t="shared" si="14"/>
        <v>21.9535364424687</v>
      </c>
      <c r="AX47" s="6">
        <v>44</v>
      </c>
      <c r="AY47" s="1">
        <v>11.8320821418935</v>
      </c>
      <c r="AZ47" s="7">
        <v>13.2816937119675</v>
      </c>
      <c r="BA47" s="8">
        <v>13.9896248922378</v>
      </c>
      <c r="BB47" s="7"/>
      <c r="BC47" s="9">
        <f t="shared" si="15"/>
        <v>13.0344669153663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-86.137128078679</v>
      </c>
      <c r="C48" s="7">
        <v>-87.2238217652099</v>
      </c>
      <c r="D48" s="8">
        <v>-86.490610638692</v>
      </c>
      <c r="E48" s="7"/>
      <c r="F48" s="9">
        <f t="shared" si="0"/>
        <v>-86.617186827527</v>
      </c>
      <c r="H48" s="6">
        <v>45</v>
      </c>
      <c r="I48" s="1">
        <v>-0.591260275656026</v>
      </c>
      <c r="J48" s="7">
        <v>-0.265323257766582</v>
      </c>
      <c r="K48" s="8">
        <v>-0.424336387209052</v>
      </c>
      <c r="L48" s="7"/>
      <c r="M48" s="9">
        <f t="shared" si="9"/>
        <v>-0.42697330687722</v>
      </c>
      <c r="O48" s="6">
        <v>45</v>
      </c>
      <c r="P48" s="1">
        <v>-0.581748842968466</v>
      </c>
      <c r="Q48" s="7">
        <v>-0.258788648877594</v>
      </c>
      <c r="R48" s="8">
        <v>-0.417371773880034</v>
      </c>
      <c r="S48" s="7"/>
      <c r="T48" s="9">
        <f t="shared" si="10"/>
        <v>-0.419303088575365</v>
      </c>
      <c r="V48" s="6">
        <v>45</v>
      </c>
      <c r="W48" s="1">
        <v>211.806582568165</v>
      </c>
      <c r="X48" s="7">
        <v>209.80035971223</v>
      </c>
      <c r="Y48" s="8">
        <v>206.03121458308</v>
      </c>
      <c r="Z48" s="7"/>
      <c r="AA48" s="9">
        <f t="shared" si="11"/>
        <v>209.212718954492</v>
      </c>
      <c r="AC48" s="6">
        <v>45</v>
      </c>
      <c r="AD48" s="1">
        <v>27.9590497348273</v>
      </c>
      <c r="AE48" s="7">
        <v>26.9025460930641</v>
      </c>
      <c r="AF48" s="8">
        <v>24.9551226906072</v>
      </c>
      <c r="AG48" s="7"/>
      <c r="AH48" s="9">
        <f t="shared" si="12"/>
        <v>26.6055728394995</v>
      </c>
      <c r="AJ48" s="6">
        <v>45</v>
      </c>
      <c r="AK48" s="1">
        <v>14.4183330971475</v>
      </c>
      <c r="AL48" s="7">
        <v>15.5556</v>
      </c>
      <c r="AM48" s="8">
        <v>15.7889579818878</v>
      </c>
      <c r="AN48" s="7"/>
      <c r="AO48" s="9">
        <f t="shared" si="13"/>
        <v>15.2542970263451</v>
      </c>
      <c r="AQ48" s="6">
        <v>45</v>
      </c>
      <c r="AR48" s="1">
        <v>20.2692222290288</v>
      </c>
      <c r="AS48" s="7">
        <v>25.926455026455</v>
      </c>
      <c r="AT48" s="8">
        <v>21.01300361559</v>
      </c>
      <c r="AU48" s="7"/>
      <c r="AV48" s="9">
        <f t="shared" si="14"/>
        <v>22.4028936236913</v>
      </c>
      <c r="AX48" s="6">
        <v>45</v>
      </c>
      <c r="AY48" s="1">
        <v>12.0899883622823</v>
      </c>
      <c r="AZ48" s="7">
        <v>13.53475</v>
      </c>
      <c r="BA48" s="8">
        <v>14.2520581286318</v>
      </c>
      <c r="BB48" s="7"/>
      <c r="BC48" s="9">
        <f t="shared" si="15"/>
        <v>13.2922654969714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-85.9933072506132</v>
      </c>
      <c r="C49" s="7">
        <v>-87.1235169491525</v>
      </c>
      <c r="D49" s="8">
        <v>-86.3977887229477</v>
      </c>
      <c r="E49" s="7"/>
      <c r="F49" s="9">
        <f t="shared" si="0"/>
        <v>-86.5048709742378</v>
      </c>
      <c r="H49" s="6">
        <v>46</v>
      </c>
      <c r="I49" s="1">
        <v>-0.494404648718309</v>
      </c>
      <c r="J49" s="7">
        <v>-0.160369437447523</v>
      </c>
      <c r="K49" s="8">
        <v>-0.34102897870557</v>
      </c>
      <c r="L49" s="7"/>
      <c r="M49" s="9">
        <f t="shared" si="9"/>
        <v>-0.331934354957134</v>
      </c>
      <c r="O49" s="6">
        <v>46</v>
      </c>
      <c r="P49" s="1">
        <v>-0.48518204296299</v>
      </c>
      <c r="Q49" s="7">
        <v>-0.152901313002964</v>
      </c>
      <c r="R49" s="8">
        <v>-0.336137725884764</v>
      </c>
      <c r="S49" s="7"/>
      <c r="T49" s="9">
        <f t="shared" si="10"/>
        <v>-0.324740360616906</v>
      </c>
      <c r="V49" s="6">
        <v>46</v>
      </c>
      <c r="W49" s="1">
        <v>214.02291990691</v>
      </c>
      <c r="X49" s="7">
        <v>211.928205128205</v>
      </c>
      <c r="Y49" s="8">
        <v>208.028905207607</v>
      </c>
      <c r="Z49" s="7"/>
      <c r="AA49" s="9">
        <f t="shared" si="11"/>
        <v>211.326676747574</v>
      </c>
      <c r="AC49" s="6">
        <v>46</v>
      </c>
      <c r="AD49" s="1">
        <v>28.4294423248483</v>
      </c>
      <c r="AE49" s="7">
        <v>27.3043818466354</v>
      </c>
      <c r="AF49" s="8">
        <v>25.2502108947618</v>
      </c>
      <c r="AG49" s="7"/>
      <c r="AH49" s="9">
        <f t="shared" si="12"/>
        <v>26.9946783554152</v>
      </c>
      <c r="AJ49" s="6">
        <v>46</v>
      </c>
      <c r="AK49" s="1">
        <v>14.7664888086896</v>
      </c>
      <c r="AL49" s="7">
        <v>15.8668</v>
      </c>
      <c r="AM49" s="8">
        <v>16.1002934227915</v>
      </c>
      <c r="AN49" s="7"/>
      <c r="AO49" s="9">
        <f t="shared" si="13"/>
        <v>15.577860743827</v>
      </c>
      <c r="AQ49" s="6">
        <v>46</v>
      </c>
      <c r="AR49" s="1">
        <v>20.6567201945516</v>
      </c>
      <c r="AS49" s="7">
        <v>26.6606683804627</v>
      </c>
      <c r="AT49" s="8">
        <v>21.4880702103615</v>
      </c>
      <c r="AU49" s="7"/>
      <c r="AV49" s="9">
        <f t="shared" si="14"/>
        <v>22.9351529284586</v>
      </c>
      <c r="AX49" s="6">
        <v>46</v>
      </c>
      <c r="AY49" s="1">
        <v>12.3173949839881</v>
      </c>
      <c r="AZ49" s="7">
        <v>13.78475</v>
      </c>
      <c r="BA49" s="8">
        <v>14.5002575282033</v>
      </c>
      <c r="BB49" s="7"/>
      <c r="BC49" s="9">
        <f t="shared" si="15"/>
        <v>13.5341341707305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-85.8490383825885</v>
      </c>
      <c r="C50" s="7">
        <v>-86.9849684968497</v>
      </c>
      <c r="D50" s="8">
        <v>-86.2773211590697</v>
      </c>
      <c r="E50" s="7"/>
      <c r="F50" s="9">
        <f t="shared" si="0"/>
        <v>-86.3704426795026</v>
      </c>
      <c r="H50" s="6">
        <v>47</v>
      </c>
      <c r="I50" s="1">
        <v>-0.37682665693422</v>
      </c>
      <c r="J50" s="7">
        <v>-0.055415617128463</v>
      </c>
      <c r="K50" s="8">
        <v>-0.240004812882757</v>
      </c>
      <c r="L50" s="7"/>
      <c r="M50" s="9">
        <f t="shared" si="9"/>
        <v>-0.224082362315147</v>
      </c>
      <c r="O50" s="6">
        <v>47</v>
      </c>
      <c r="P50" s="1">
        <v>-0.370797841719508</v>
      </c>
      <c r="Q50" s="7">
        <v>-0.0470139771283349</v>
      </c>
      <c r="R50" s="8">
        <v>-0.229729367061761</v>
      </c>
      <c r="S50" s="7"/>
      <c r="T50" s="9">
        <f t="shared" si="10"/>
        <v>-0.215847061969868</v>
      </c>
      <c r="V50" s="6">
        <v>47</v>
      </c>
      <c r="W50" s="1">
        <v>216.509176453079</v>
      </c>
      <c r="X50" s="7">
        <v>213.791291291291</v>
      </c>
      <c r="Y50" s="8">
        <v>211.196380544221</v>
      </c>
      <c r="Z50" s="7"/>
      <c r="AA50" s="9">
        <f t="shared" si="11"/>
        <v>213.832282762864</v>
      </c>
      <c r="AC50" s="6">
        <v>47</v>
      </c>
      <c r="AD50" s="1">
        <v>28.924657911668</v>
      </c>
      <c r="AE50" s="7">
        <v>27.7093802345059</v>
      </c>
      <c r="AF50" s="8">
        <v>25.628785556036</v>
      </c>
      <c r="AG50" s="7"/>
      <c r="AH50" s="9">
        <f t="shared" si="12"/>
        <v>27.42094123407</v>
      </c>
      <c r="AJ50" s="6">
        <v>47</v>
      </c>
      <c r="AK50" s="1">
        <v>15.0664737518553</v>
      </c>
      <c r="AL50" s="7">
        <v>16.1125842696629</v>
      </c>
      <c r="AM50" s="8">
        <v>16.4139199488755</v>
      </c>
      <c r="AN50" s="7"/>
      <c r="AO50" s="9">
        <f t="shared" si="13"/>
        <v>15.8643259901313</v>
      </c>
      <c r="AQ50" s="6">
        <v>47</v>
      </c>
      <c r="AR50" s="1">
        <v>21.1182269588832</v>
      </c>
      <c r="AS50" s="7">
        <v>27.3543543543544</v>
      </c>
      <c r="AT50" s="8">
        <v>21.9184545730475</v>
      </c>
      <c r="AU50" s="7"/>
      <c r="AV50" s="9">
        <f t="shared" si="14"/>
        <v>23.4636786287617</v>
      </c>
      <c r="AX50" s="6">
        <v>47</v>
      </c>
      <c r="AY50" s="1">
        <v>12.5515072534083</v>
      </c>
      <c r="AZ50" s="7">
        <v>14.0338035019455</v>
      </c>
      <c r="BA50" s="8">
        <v>14.8660910456427</v>
      </c>
      <c r="BB50" s="7"/>
      <c r="BC50" s="9">
        <f t="shared" si="15"/>
        <v>13.8171339336655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-85.6773277490473</v>
      </c>
      <c r="C51" s="7">
        <v>-86.8937007874016</v>
      </c>
      <c r="D51" s="8">
        <v>-86.1641013985444</v>
      </c>
      <c r="E51" s="7"/>
      <c r="F51" s="9">
        <f t="shared" si="0"/>
        <v>-86.2450433116644</v>
      </c>
      <c r="H51" s="6">
        <v>48</v>
      </c>
      <c r="I51" s="1">
        <v>-0.270356783067321</v>
      </c>
      <c r="J51" s="7">
        <v>0.0570186035274228</v>
      </c>
      <c r="K51" s="8">
        <v>-0.136819343233873</v>
      </c>
      <c r="L51" s="7"/>
      <c r="M51" s="9">
        <f t="shared" si="9"/>
        <v>-0.116719174257924</v>
      </c>
      <c r="O51" s="6">
        <v>48</v>
      </c>
      <c r="P51" s="1">
        <v>-0.260568620832487</v>
      </c>
      <c r="Q51" s="7">
        <v>0.0667146628269746</v>
      </c>
      <c r="R51" s="8">
        <v>-0.133504819578364</v>
      </c>
      <c r="S51" s="7"/>
      <c r="T51" s="9">
        <f t="shared" si="10"/>
        <v>-0.109119592527959</v>
      </c>
      <c r="V51" s="6">
        <v>48</v>
      </c>
      <c r="W51" s="1">
        <v>219.056281406728</v>
      </c>
      <c r="X51" s="7">
        <v>215.936936936937</v>
      </c>
      <c r="Y51" s="8">
        <v>213.044020321019</v>
      </c>
      <c r="Z51" s="7"/>
      <c r="AA51" s="9">
        <f t="shared" si="11"/>
        <v>216.012412888228</v>
      </c>
      <c r="AC51" s="6">
        <v>48</v>
      </c>
      <c r="AD51" s="1">
        <v>29.3626403369815</v>
      </c>
      <c r="AE51" s="7">
        <v>28.1572456320658</v>
      </c>
      <c r="AF51" s="8">
        <v>26.3328656308674</v>
      </c>
      <c r="AG51" s="7"/>
      <c r="AH51" s="9">
        <f t="shared" si="12"/>
        <v>27.9509171999716</v>
      </c>
      <c r="AJ51" s="6">
        <v>48</v>
      </c>
      <c r="AK51" s="1">
        <v>15.3652713894968</v>
      </c>
      <c r="AL51" s="7">
        <v>16.355035971223</v>
      </c>
      <c r="AM51" s="8">
        <v>16.7508823376034</v>
      </c>
      <c r="AN51" s="7"/>
      <c r="AO51" s="9">
        <f t="shared" si="13"/>
        <v>16.1570632327744</v>
      </c>
      <c r="AQ51" s="6">
        <v>48</v>
      </c>
      <c r="AR51" s="1">
        <v>21.5814354943076</v>
      </c>
      <c r="AS51" s="7">
        <v>27.9533183352081</v>
      </c>
      <c r="AT51" s="8">
        <v>22.2722550359643</v>
      </c>
      <c r="AU51" s="7"/>
      <c r="AV51" s="9">
        <f t="shared" si="14"/>
        <v>23.9356696218267</v>
      </c>
      <c r="AX51" s="6">
        <v>48</v>
      </c>
      <c r="AY51" s="1">
        <v>12.8534332034295</v>
      </c>
      <c r="AZ51" s="7">
        <v>14.2769941634241</v>
      </c>
      <c r="BA51" s="8">
        <v>15.1659284279394</v>
      </c>
      <c r="BB51" s="7"/>
      <c r="BC51" s="9">
        <f t="shared" si="15"/>
        <v>14.098785264931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-85.5040168260002</v>
      </c>
      <c r="C52" s="7">
        <v>-86.7837548638132</v>
      </c>
      <c r="D52" s="8">
        <v>-86.0547562653278</v>
      </c>
      <c r="E52" s="7"/>
      <c r="F52" s="9">
        <f t="shared" si="0"/>
        <v>-86.1141759850471</v>
      </c>
      <c r="H52" s="6">
        <v>49</v>
      </c>
      <c r="I52" s="1">
        <v>-0.138058867353301</v>
      </c>
      <c r="J52" s="7">
        <v>0.177820729644842</v>
      </c>
      <c r="K52" s="8">
        <v>-0.0209206226019184</v>
      </c>
      <c r="L52" s="7"/>
      <c r="M52" s="9">
        <f t="shared" si="9"/>
        <v>0.00628041322987408</v>
      </c>
      <c r="O52" s="6">
        <v>49</v>
      </c>
      <c r="P52" s="1">
        <v>-0.133931197871334</v>
      </c>
      <c r="Q52" s="7">
        <v>0.186705063594912</v>
      </c>
      <c r="R52" s="8">
        <v>-0.0148578896953274</v>
      </c>
      <c r="S52" s="7"/>
      <c r="T52" s="9">
        <f t="shared" si="10"/>
        <v>0.0126386586760837</v>
      </c>
      <c r="V52" s="6">
        <v>49</v>
      </c>
      <c r="W52" s="1">
        <v>221.36731246756</v>
      </c>
      <c r="X52" s="7">
        <v>218.332335329341</v>
      </c>
      <c r="Y52" s="8">
        <v>216.86135242838</v>
      </c>
      <c r="Z52" s="7"/>
      <c r="AA52" s="9">
        <f t="shared" si="11"/>
        <v>218.85366674176</v>
      </c>
      <c r="AC52" s="6">
        <v>49</v>
      </c>
      <c r="AD52" s="1">
        <v>29.9634668301703</v>
      </c>
      <c r="AE52" s="7">
        <v>28.6933797909408</v>
      </c>
      <c r="AF52" s="8">
        <v>26.821589785516</v>
      </c>
      <c r="AG52" s="7"/>
      <c r="AH52" s="9">
        <f t="shared" si="12"/>
        <v>28.4928121355424</v>
      </c>
      <c r="AJ52" s="6">
        <v>49</v>
      </c>
      <c r="AK52" s="1">
        <v>15.6301072389098</v>
      </c>
      <c r="AL52" s="7">
        <v>16.6154696132597</v>
      </c>
      <c r="AM52" s="8">
        <v>16.992673643781</v>
      </c>
      <c r="AN52" s="7"/>
      <c r="AO52" s="9">
        <f t="shared" si="13"/>
        <v>16.4127501653168</v>
      </c>
      <c r="AQ52" s="6">
        <v>49</v>
      </c>
      <c r="AR52" s="1">
        <v>21.9993597712626</v>
      </c>
      <c r="AS52" s="7">
        <v>28.6614401858304</v>
      </c>
      <c r="AT52" s="8">
        <v>22.7041213315819</v>
      </c>
      <c r="AU52" s="7"/>
      <c r="AV52" s="9">
        <f t="shared" si="14"/>
        <v>24.4549737628917</v>
      </c>
      <c r="AX52" s="6">
        <v>49</v>
      </c>
      <c r="AY52" s="1">
        <v>13.0886278398707</v>
      </c>
      <c r="AZ52" s="7">
        <v>14.5201946472019</v>
      </c>
      <c r="BA52" s="8">
        <v>15.4094123718047</v>
      </c>
      <c r="BB52" s="7"/>
      <c r="BC52" s="9">
        <f t="shared" si="15"/>
        <v>14.3394116196258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-85.3617067547179</v>
      </c>
      <c r="C53" s="7">
        <v>-86.6807479224377</v>
      </c>
      <c r="D53" s="8">
        <v>-85.9463812187022</v>
      </c>
      <c r="E53" s="7"/>
      <c r="F53" s="9">
        <f t="shared" si="0"/>
        <v>-85.9962786319526</v>
      </c>
      <c r="H53" s="6">
        <v>50</v>
      </c>
      <c r="I53" s="1">
        <v>-0.050493271130378</v>
      </c>
      <c r="J53" s="7">
        <v>0.298622855762262</v>
      </c>
      <c r="K53" s="8">
        <v>0.0806010139670166</v>
      </c>
      <c r="L53" s="7"/>
      <c r="M53" s="9">
        <f t="shared" si="9"/>
        <v>0.109576866199633</v>
      </c>
      <c r="O53" s="6">
        <v>50</v>
      </c>
      <c r="P53" s="1">
        <v>-0.0410074366913022</v>
      </c>
      <c r="Q53" s="7">
        <v>0.306695464362851</v>
      </c>
      <c r="R53" s="8">
        <v>0.0882111308186753</v>
      </c>
      <c r="S53" s="7"/>
      <c r="T53" s="9">
        <f t="shared" si="10"/>
        <v>0.117966386163408</v>
      </c>
      <c r="V53" s="6">
        <v>50</v>
      </c>
      <c r="W53" s="1">
        <v>223.465455889779</v>
      </c>
      <c r="X53" s="7">
        <v>220.666</v>
      </c>
      <c r="Y53" s="8">
        <v>219.131155030712</v>
      </c>
      <c r="Z53" s="7"/>
      <c r="AA53" s="9">
        <f t="shared" si="11"/>
        <v>221.087536973497</v>
      </c>
      <c r="AC53" s="6">
        <v>50</v>
      </c>
      <c r="AD53" s="1">
        <v>30.5867027269703</v>
      </c>
      <c r="AE53" s="7">
        <v>29.2427983539095</v>
      </c>
      <c r="AF53" s="8">
        <v>27.3346044312408</v>
      </c>
      <c r="AG53" s="7"/>
      <c r="AH53" s="9">
        <f t="shared" si="12"/>
        <v>29.0547018373735</v>
      </c>
      <c r="AJ53" s="6">
        <v>50</v>
      </c>
      <c r="AK53" s="1">
        <v>15.9439075997364</v>
      </c>
      <c r="AL53" s="7">
        <v>16.9429305912596</v>
      </c>
      <c r="AM53" s="8">
        <v>17.2486078822783</v>
      </c>
      <c r="AN53" s="7"/>
      <c r="AO53" s="9">
        <f t="shared" si="13"/>
        <v>16.7118153577581</v>
      </c>
      <c r="AQ53" s="6">
        <v>50</v>
      </c>
      <c r="AR53" s="1">
        <v>22.5127229834565</v>
      </c>
      <c r="AS53" s="7">
        <v>29.2679948586118</v>
      </c>
      <c r="AT53" s="8">
        <v>23.2474590032854</v>
      </c>
      <c r="AU53" s="7"/>
      <c r="AV53" s="9">
        <f t="shared" si="14"/>
        <v>25.0093922817846</v>
      </c>
      <c r="AX53" s="6">
        <v>50</v>
      </c>
      <c r="AY53" s="1">
        <v>13.3075215648833</v>
      </c>
      <c r="AZ53" s="7">
        <v>14.763503649635</v>
      </c>
      <c r="BA53" s="8">
        <v>15.7152117657453</v>
      </c>
      <c r="BB53" s="7"/>
      <c r="BC53" s="9">
        <f t="shared" si="15"/>
        <v>14.5954123267545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-85.214666195849</v>
      </c>
      <c r="C54" s="7">
        <v>-86.54</v>
      </c>
      <c r="D54" s="8">
        <v>-85.8391329736723</v>
      </c>
      <c r="E54" s="7"/>
      <c r="F54" s="9">
        <f t="shared" si="0"/>
        <v>-85.8645997231738</v>
      </c>
      <c r="H54" s="6">
        <v>51</v>
      </c>
      <c r="I54" s="1">
        <v>0.0558347246566555</v>
      </c>
      <c r="J54" s="7">
        <v>0.419424981879681</v>
      </c>
      <c r="K54" s="8">
        <v>0.190313051736195</v>
      </c>
      <c r="L54" s="7"/>
      <c r="M54" s="9">
        <f t="shared" si="9"/>
        <v>0.221857586090844</v>
      </c>
      <c r="O54" s="6">
        <v>51</v>
      </c>
      <c r="P54" s="1">
        <v>0.0624707390249597</v>
      </c>
      <c r="Q54" s="7">
        <v>0.42668586513079</v>
      </c>
      <c r="R54" s="8">
        <v>0.197703449816892</v>
      </c>
      <c r="S54" s="7"/>
      <c r="T54" s="9">
        <f t="shared" si="10"/>
        <v>0.228953351324214</v>
      </c>
      <c r="V54" s="6">
        <v>51</v>
      </c>
      <c r="W54" s="1">
        <v>225.561394215995</v>
      </c>
      <c r="X54" s="7">
        <v>223.833333333333</v>
      </c>
      <c r="Y54" s="8">
        <v>221.383652167227</v>
      </c>
      <c r="Z54" s="7"/>
      <c r="AA54" s="9">
        <f t="shared" si="11"/>
        <v>223.592793238852</v>
      </c>
      <c r="AC54" s="6">
        <v>51</v>
      </c>
      <c r="AD54" s="1">
        <v>31.1683364723442</v>
      </c>
      <c r="AE54" s="7">
        <v>29.7726281352236</v>
      </c>
      <c r="AF54" s="8">
        <v>27.8387080118241</v>
      </c>
      <c r="AG54" s="7"/>
      <c r="AH54" s="9">
        <f t="shared" si="12"/>
        <v>29.5932242064639</v>
      </c>
      <c r="AJ54" s="6">
        <v>51</v>
      </c>
      <c r="AK54" s="1">
        <v>16.318739728452</v>
      </c>
      <c r="AL54" s="7">
        <v>17.289928057554</v>
      </c>
      <c r="AM54" s="8">
        <v>17.6360452101854</v>
      </c>
      <c r="AN54" s="7"/>
      <c r="AO54" s="9">
        <f t="shared" si="13"/>
        <v>17.0815709987305</v>
      </c>
      <c r="AQ54" s="6">
        <v>51</v>
      </c>
      <c r="AR54" s="1">
        <v>23.0204054671955</v>
      </c>
      <c r="AS54" s="7">
        <v>29.8964019851117</v>
      </c>
      <c r="AT54" s="8">
        <v>23.6122572502901</v>
      </c>
      <c r="AU54" s="7"/>
      <c r="AV54" s="9">
        <f t="shared" si="14"/>
        <v>25.5096882341991</v>
      </c>
      <c r="AX54" s="6">
        <v>51</v>
      </c>
      <c r="AY54" s="1">
        <v>13.56451414086</v>
      </c>
      <c r="AZ54" s="7">
        <v>15.0070993914807</v>
      </c>
      <c r="BA54" s="8">
        <v>16.0657006873232</v>
      </c>
      <c r="BB54" s="7"/>
      <c r="BC54" s="9">
        <f t="shared" si="15"/>
        <v>14.879104739888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-85.0665471729455</v>
      </c>
      <c r="C55" s="7">
        <v>-86.3778</v>
      </c>
      <c r="D55" s="8">
        <v>-85.6398761928369</v>
      </c>
      <c r="E55" s="7"/>
      <c r="F55" s="9">
        <f t="shared" si="0"/>
        <v>-85.6947411219274</v>
      </c>
      <c r="H55" s="6">
        <v>52</v>
      </c>
      <c r="I55" s="1">
        <v>0.169168449731742</v>
      </c>
      <c r="J55" s="7">
        <v>0.540227107997101</v>
      </c>
      <c r="K55" s="8">
        <v>0.266083017125906</v>
      </c>
      <c r="L55" s="7"/>
      <c r="M55" s="9">
        <f t="shared" si="9"/>
        <v>0.325159524951583</v>
      </c>
      <c r="O55" s="6">
        <v>52</v>
      </c>
      <c r="P55" s="1">
        <v>0.175086841862083</v>
      </c>
      <c r="Q55" s="7">
        <v>0.546676265898728</v>
      </c>
      <c r="R55" s="8">
        <v>0.272992725757895</v>
      </c>
      <c r="S55" s="7"/>
      <c r="T55" s="9">
        <f t="shared" si="10"/>
        <v>0.331585277839569</v>
      </c>
      <c r="V55" s="6">
        <v>52</v>
      </c>
      <c r="W55" s="1">
        <v>228.003375490292</v>
      </c>
      <c r="X55" s="7">
        <v>226.5</v>
      </c>
      <c r="Y55" s="8">
        <v>223.111619260706</v>
      </c>
      <c r="Z55" s="7"/>
      <c r="AA55" s="9">
        <f t="shared" si="11"/>
        <v>225.871664916999</v>
      </c>
      <c r="AC55" s="6">
        <v>52</v>
      </c>
      <c r="AD55" s="1">
        <v>31.6676234728561</v>
      </c>
      <c r="AE55" s="7">
        <v>30.2838364167478</v>
      </c>
      <c r="AF55" s="8">
        <v>28.3225844390812</v>
      </c>
      <c r="AG55" s="7"/>
      <c r="AH55" s="9">
        <f t="shared" si="12"/>
        <v>30.0913481095617</v>
      </c>
      <c r="AJ55" s="6">
        <v>52</v>
      </c>
      <c r="AK55" s="1">
        <v>16.6483403112052</v>
      </c>
      <c r="AL55" s="7">
        <v>17.6285347043702</v>
      </c>
      <c r="AM55" s="8">
        <v>17.9875209044525</v>
      </c>
      <c r="AN55" s="7"/>
      <c r="AO55" s="9">
        <f t="shared" si="13"/>
        <v>17.421465306676</v>
      </c>
      <c r="AQ55" s="6">
        <v>52</v>
      </c>
      <c r="AR55" s="1">
        <v>23.5460113074211</v>
      </c>
      <c r="AS55" s="7">
        <v>30.6306729264476</v>
      </c>
      <c r="AT55" s="8">
        <v>24.0965758421255</v>
      </c>
      <c r="AU55" s="7"/>
      <c r="AV55" s="9">
        <f t="shared" si="14"/>
        <v>26.0910866919981</v>
      </c>
      <c r="AX55" s="6">
        <v>52</v>
      </c>
      <c r="AY55" s="1">
        <v>13.8106481433753</v>
      </c>
      <c r="AZ55" s="7">
        <v>15.2606490872211</v>
      </c>
      <c r="BA55" s="8">
        <v>16.3292941571777</v>
      </c>
      <c r="BB55" s="7"/>
      <c r="BC55" s="9">
        <f t="shared" si="15"/>
        <v>15.1335304625914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-84.929665190367</v>
      </c>
      <c r="C56" s="7">
        <v>-86.2724223602484</v>
      </c>
      <c r="D56" s="8">
        <v>-85.4810645005693</v>
      </c>
      <c r="E56" s="7"/>
      <c r="F56" s="9">
        <f t="shared" si="0"/>
        <v>-85.5610506837283</v>
      </c>
      <c r="H56" s="6">
        <v>53</v>
      </c>
      <c r="I56" s="1">
        <v>0.28476552481056</v>
      </c>
      <c r="J56" s="7">
        <v>0.661029234114521</v>
      </c>
      <c r="K56" s="8">
        <v>0.423632217942434</v>
      </c>
      <c r="L56" s="7"/>
      <c r="M56" s="9">
        <f t="shared" si="9"/>
        <v>0.456475658955838</v>
      </c>
      <c r="O56" s="6">
        <v>53</v>
      </c>
      <c r="P56" s="1">
        <v>0.29015789085841</v>
      </c>
      <c r="Q56" s="7">
        <v>0.666666666666667</v>
      </c>
      <c r="R56" s="8">
        <v>0.427720683351186</v>
      </c>
      <c r="S56" s="7"/>
      <c r="T56" s="9">
        <f t="shared" si="10"/>
        <v>0.461515080292088</v>
      </c>
      <c r="V56" s="6">
        <v>53</v>
      </c>
      <c r="W56" s="1">
        <v>230.787779478563</v>
      </c>
      <c r="X56" s="7">
        <v>229.625560538117</v>
      </c>
      <c r="Y56" s="8">
        <v>226.718547003853</v>
      </c>
      <c r="Z56" s="7"/>
      <c r="AA56" s="9">
        <f t="shared" si="11"/>
        <v>229.043962340177</v>
      </c>
      <c r="AC56" s="6">
        <v>53</v>
      </c>
      <c r="AD56" s="1">
        <v>32.2390619768121</v>
      </c>
      <c r="AE56" s="7">
        <v>30.8449131513648</v>
      </c>
      <c r="AF56" s="8">
        <v>28.7616060199317</v>
      </c>
      <c r="AG56" s="7"/>
      <c r="AH56" s="9">
        <f t="shared" si="12"/>
        <v>30.6151937160362</v>
      </c>
      <c r="AJ56" s="6">
        <v>53</v>
      </c>
      <c r="AK56" s="1">
        <v>16.982396648353</v>
      </c>
      <c r="AL56" s="7">
        <v>17.9183006535948</v>
      </c>
      <c r="AM56" s="8">
        <v>18.2506830512097</v>
      </c>
      <c r="AN56" s="7"/>
      <c r="AO56" s="9">
        <f t="shared" si="13"/>
        <v>17.7171267843858</v>
      </c>
      <c r="AQ56" s="6">
        <v>53</v>
      </c>
      <c r="AR56" s="1">
        <v>23.9374003216978</v>
      </c>
      <c r="AS56" s="7">
        <v>31.3165467625899</v>
      </c>
      <c r="AT56" s="8">
        <v>24.4876769790996</v>
      </c>
      <c r="AU56" s="7"/>
      <c r="AV56" s="9">
        <f t="shared" si="14"/>
        <v>26.5805413544625</v>
      </c>
      <c r="AX56" s="6">
        <v>53</v>
      </c>
      <c r="AY56" s="1">
        <v>14.0783339463684</v>
      </c>
      <c r="AZ56" s="7">
        <v>15.5179948586118</v>
      </c>
      <c r="BA56" s="8">
        <v>16.6101442924506</v>
      </c>
      <c r="BB56" s="7"/>
      <c r="BC56" s="9">
        <f t="shared" si="15"/>
        <v>15.4021576991436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-84.7849796098064</v>
      </c>
      <c r="C57" s="7">
        <v>-86.1482630272953</v>
      </c>
      <c r="D57" s="8">
        <v>-85.353107732926</v>
      </c>
      <c r="E57" s="7"/>
      <c r="F57" s="9">
        <f t="shared" si="0"/>
        <v>-85.4287834566759</v>
      </c>
      <c r="H57" s="6">
        <v>54</v>
      </c>
      <c r="I57" s="1">
        <v>0.411475355891092</v>
      </c>
      <c r="J57" s="7">
        <v>0.781831360231941</v>
      </c>
      <c r="K57" s="8">
        <v>0.49803457328816</v>
      </c>
      <c r="L57" s="7"/>
      <c r="M57" s="9">
        <f t="shared" ref="M57:M86" si="17">AVERAGE(I57:L57)</f>
        <v>0.563780429803731</v>
      </c>
      <c r="O57" s="6">
        <v>54</v>
      </c>
      <c r="P57" s="1">
        <v>0.421574287359974</v>
      </c>
      <c r="Q57" s="7">
        <v>0.786657067434605</v>
      </c>
      <c r="R57" s="8">
        <v>0.505791793252937</v>
      </c>
      <c r="S57" s="7"/>
      <c r="T57" s="9">
        <f t="shared" ref="T57:T86" si="18">AVERAGE(P57:S57)</f>
        <v>0.571341049349172</v>
      </c>
      <c r="V57" s="6">
        <v>54</v>
      </c>
      <c r="W57" s="1">
        <v>233.114569590301</v>
      </c>
      <c r="X57" s="7">
        <v>232.25</v>
      </c>
      <c r="Y57" s="8">
        <v>228.793555341535</v>
      </c>
      <c r="Z57" s="7"/>
      <c r="AA57" s="9">
        <f t="shared" ref="AA57:AA86" si="19">AVERAGE(W57:Z57)</f>
        <v>231.386041643945</v>
      </c>
      <c r="AC57" s="6">
        <v>54</v>
      </c>
      <c r="AD57" s="1">
        <v>32.7744405037918</v>
      </c>
      <c r="AE57" s="7">
        <v>31.3462603878116</v>
      </c>
      <c r="AF57" s="8">
        <v>29.0809509719352</v>
      </c>
      <c r="AG57" s="7"/>
      <c r="AH57" s="9">
        <f t="shared" ref="AH57:AH86" si="20">AVERAGE(AD57:AG57)</f>
        <v>31.0672172878462</v>
      </c>
      <c r="AJ57" s="6">
        <v>54</v>
      </c>
      <c r="AK57" s="1">
        <v>17.3597347106928</v>
      </c>
      <c r="AL57" s="7">
        <v>18.2572164948454</v>
      </c>
      <c r="AM57" s="8">
        <v>18.6063074099229</v>
      </c>
      <c r="AN57" s="7"/>
      <c r="AO57" s="9">
        <f t="shared" ref="AO57:AO86" si="21">AVERAGE(AK57:AN57)</f>
        <v>18.074419538487</v>
      </c>
      <c r="AQ57" s="6">
        <v>54</v>
      </c>
      <c r="AR57" s="1">
        <v>24.4479938149868</v>
      </c>
      <c r="AS57" s="7">
        <v>32.1724565756824</v>
      </c>
      <c r="AT57" s="8">
        <v>25.1776554935703</v>
      </c>
      <c r="AU57" s="7"/>
      <c r="AV57" s="9">
        <f t="shared" ref="AV57:AV86" si="22">AVERAGE(AR57:AU57)</f>
        <v>27.2660352947465</v>
      </c>
      <c r="AX57" s="6">
        <v>54</v>
      </c>
      <c r="AY57" s="1">
        <v>14.3331890037432</v>
      </c>
      <c r="AZ57" s="7">
        <v>15.8393316195373</v>
      </c>
      <c r="BA57" s="8">
        <v>16.8295951395181</v>
      </c>
      <c r="BB57" s="7"/>
      <c r="BC57" s="9">
        <f t="shared" ref="BC57:BC86" si="23">AVERAGE(AY57:BB57)</f>
        <v>15.6673719209329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-84.6371312354579</v>
      </c>
      <c r="C58" s="7">
        <v>-86.024099378882</v>
      </c>
      <c r="D58" s="8">
        <v>-85.2083969975827</v>
      </c>
      <c r="E58" s="7"/>
      <c r="F58" s="9">
        <f t="shared" si="0"/>
        <v>-85.2898758706409</v>
      </c>
      <c r="H58" s="6">
        <v>55</v>
      </c>
      <c r="I58" s="1">
        <v>0.548569017546427</v>
      </c>
      <c r="J58" s="7">
        <v>0.90263348634936</v>
      </c>
      <c r="K58" s="8">
        <v>0.63730169036322</v>
      </c>
      <c r="L58" s="7"/>
      <c r="M58" s="9">
        <f t="shared" si="17"/>
        <v>0.696168064753003</v>
      </c>
      <c r="O58" s="6">
        <v>55</v>
      </c>
      <c r="P58" s="1">
        <v>0.557645866487235</v>
      </c>
      <c r="Q58" s="7">
        <v>0.906647468202544</v>
      </c>
      <c r="R58" s="8">
        <v>0.643960901000987</v>
      </c>
      <c r="S58" s="7"/>
      <c r="T58" s="9">
        <f t="shared" si="18"/>
        <v>0.702751411896922</v>
      </c>
      <c r="V58" s="6">
        <v>55</v>
      </c>
      <c r="W58" s="1">
        <v>235.805415854267</v>
      </c>
      <c r="X58" s="7">
        <v>234.416167664671</v>
      </c>
      <c r="Y58" s="8">
        <v>233.415439987844</v>
      </c>
      <c r="Z58" s="7"/>
      <c r="AA58" s="9">
        <f t="shared" si="19"/>
        <v>234.545674502261</v>
      </c>
      <c r="AC58" s="6">
        <v>55</v>
      </c>
      <c r="AD58" s="1">
        <v>33.3490411035371</v>
      </c>
      <c r="AE58" s="7">
        <v>31.8158143939394</v>
      </c>
      <c r="AF58" s="8">
        <v>29.4748971065331</v>
      </c>
      <c r="AG58" s="7"/>
      <c r="AH58" s="9">
        <f t="shared" si="20"/>
        <v>31.5465842013365</v>
      </c>
      <c r="AJ58" s="6">
        <v>55</v>
      </c>
      <c r="AK58" s="1">
        <v>17.6878657770348</v>
      </c>
      <c r="AL58" s="7">
        <v>18.570036101083</v>
      </c>
      <c r="AM58" s="8">
        <v>19.1969230833785</v>
      </c>
      <c r="AN58" s="7"/>
      <c r="AO58" s="9">
        <f t="shared" si="21"/>
        <v>18.4849416538321</v>
      </c>
      <c r="AQ58" s="6">
        <v>55</v>
      </c>
      <c r="AR58" s="1">
        <v>24.9055001245059</v>
      </c>
      <c r="AS58" s="7">
        <v>32.9048027444254</v>
      </c>
      <c r="AT58" s="8">
        <v>25.5844652531607</v>
      </c>
      <c r="AU58" s="7"/>
      <c r="AV58" s="9">
        <f t="shared" si="22"/>
        <v>27.7982560406973</v>
      </c>
      <c r="AX58" s="6">
        <v>55</v>
      </c>
      <c r="AY58" s="1">
        <v>14.6114818851958</v>
      </c>
      <c r="AZ58" s="7">
        <v>16.1499700059988</v>
      </c>
      <c r="BA58" s="8">
        <v>17.1060051269463</v>
      </c>
      <c r="BB58" s="7"/>
      <c r="BC58" s="9">
        <f t="shared" si="23"/>
        <v>15.955819006047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-84.4725337565062</v>
      </c>
      <c r="C59" s="7">
        <v>-85.9194</v>
      </c>
      <c r="D59" s="8">
        <v>-85.079970372351</v>
      </c>
      <c r="E59" s="7"/>
      <c r="F59" s="9">
        <f t="shared" si="0"/>
        <v>-85.1573013762857</v>
      </c>
      <c r="H59" s="6">
        <v>56</v>
      </c>
      <c r="I59" s="1">
        <v>0.683909430149562</v>
      </c>
      <c r="J59" s="7">
        <v>1.0260612573885</v>
      </c>
      <c r="K59" s="8">
        <v>0.770069673673653</v>
      </c>
      <c r="L59" s="7"/>
      <c r="M59" s="9">
        <f t="shared" si="17"/>
        <v>0.826680120403905</v>
      </c>
      <c r="O59" s="6">
        <v>56</v>
      </c>
      <c r="P59" s="1">
        <v>0.690907406841276</v>
      </c>
      <c r="Q59" s="7">
        <v>1.02993527508091</v>
      </c>
      <c r="R59" s="8">
        <v>0.77636561114185</v>
      </c>
      <c r="S59" s="7"/>
      <c r="T59" s="9">
        <f t="shared" si="18"/>
        <v>0.832402764354677</v>
      </c>
      <c r="V59" s="6">
        <v>56</v>
      </c>
      <c r="W59" s="1">
        <v>237.997928457534</v>
      </c>
      <c r="X59" s="7">
        <v>237.125560538117</v>
      </c>
      <c r="Y59" s="8">
        <v>235.859619507057</v>
      </c>
      <c r="Z59" s="7"/>
      <c r="AA59" s="9">
        <f t="shared" si="19"/>
        <v>236.994369500903</v>
      </c>
      <c r="AC59" s="6">
        <v>56</v>
      </c>
      <c r="AD59" s="1">
        <v>33.8600235717714</v>
      </c>
      <c r="AE59" s="7">
        <v>32.3236228813559</v>
      </c>
      <c r="AF59" s="8">
        <v>29.9247003404229</v>
      </c>
      <c r="AG59" s="7"/>
      <c r="AH59" s="9">
        <f t="shared" si="20"/>
        <v>32.0361155978501</v>
      </c>
      <c r="AJ59" s="6">
        <v>56</v>
      </c>
      <c r="AK59" s="1">
        <v>18.0205658631164</v>
      </c>
      <c r="AL59" s="7">
        <v>18.8888</v>
      </c>
      <c r="AM59" s="8">
        <v>19.4694843863563</v>
      </c>
      <c r="AN59" s="7"/>
      <c r="AO59" s="9">
        <f t="shared" si="21"/>
        <v>18.7929500831576</v>
      </c>
      <c r="AQ59" s="6">
        <v>56</v>
      </c>
      <c r="AR59" s="1">
        <v>25.4528519086398</v>
      </c>
      <c r="AS59" s="7">
        <v>33.7380136986301</v>
      </c>
      <c r="AT59" s="8">
        <v>26.2014596614123</v>
      </c>
      <c r="AU59" s="7"/>
      <c r="AV59" s="9">
        <f t="shared" si="22"/>
        <v>28.4641084228941</v>
      </c>
      <c r="AX59" s="6">
        <v>56</v>
      </c>
      <c r="AY59" s="1">
        <v>14.8991726965074</v>
      </c>
      <c r="AZ59" s="7">
        <v>16.4499100179964</v>
      </c>
      <c r="BA59" s="8">
        <v>17.424147907061</v>
      </c>
      <c r="BB59" s="7"/>
      <c r="BC59" s="9">
        <f t="shared" si="23"/>
        <v>16.2577435405216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-84.3692977607832</v>
      </c>
      <c r="C60" s="7">
        <v>-85.7885041551247</v>
      </c>
      <c r="D60" s="8">
        <v>-84.9317767964331</v>
      </c>
      <c r="E60" s="7"/>
      <c r="F60" s="9">
        <f t="shared" si="0"/>
        <v>-85.0298595707803</v>
      </c>
      <c r="H60" s="6">
        <v>57</v>
      </c>
      <c r="I60" s="1">
        <v>0.805271675524679</v>
      </c>
      <c r="J60" s="7">
        <v>1.16039763567974</v>
      </c>
      <c r="K60" s="8">
        <v>0.925065473413017</v>
      </c>
      <c r="L60" s="7"/>
      <c r="M60" s="9">
        <f t="shared" si="17"/>
        <v>0.963578261539146</v>
      </c>
      <c r="O60" s="6">
        <v>57</v>
      </c>
      <c r="P60" s="1">
        <v>0.814378660782623</v>
      </c>
      <c r="Q60" s="7">
        <v>1.16477885652643</v>
      </c>
      <c r="R60" s="8">
        <v>0.928933247817799</v>
      </c>
      <c r="S60" s="7"/>
      <c r="T60" s="9">
        <f t="shared" si="18"/>
        <v>0.969363588375617</v>
      </c>
      <c r="V60" s="6">
        <v>57</v>
      </c>
      <c r="W60" s="1">
        <v>240.31117900561</v>
      </c>
      <c r="X60" s="7">
        <v>239.35641025641</v>
      </c>
      <c r="Y60" s="8">
        <v>239.048667722367</v>
      </c>
      <c r="Z60" s="7"/>
      <c r="AA60" s="9">
        <f t="shared" si="19"/>
        <v>239.572085661462</v>
      </c>
      <c r="AC60" s="6">
        <v>57</v>
      </c>
      <c r="AD60" s="1">
        <v>34.42289896582</v>
      </c>
      <c r="AE60" s="7">
        <v>32.8427543679342</v>
      </c>
      <c r="AF60" s="8">
        <v>30.4305136090548</v>
      </c>
      <c r="AG60" s="7"/>
      <c r="AH60" s="9">
        <f t="shared" si="20"/>
        <v>32.5653889809363</v>
      </c>
      <c r="AJ60" s="6">
        <v>57</v>
      </c>
      <c r="AK60" s="1">
        <v>18.4538958193703</v>
      </c>
      <c r="AL60" s="7">
        <v>19.2916167664671</v>
      </c>
      <c r="AM60" s="8">
        <v>19.7775631907624</v>
      </c>
      <c r="AN60" s="7"/>
      <c r="AO60" s="9">
        <f t="shared" si="21"/>
        <v>19.1743585921999</v>
      </c>
      <c r="AQ60" s="6">
        <v>57</v>
      </c>
      <c r="AR60" s="1">
        <v>25.9534665053529</v>
      </c>
      <c r="AS60" s="7">
        <v>34.528</v>
      </c>
      <c r="AT60" s="8">
        <v>26.9277002132669</v>
      </c>
      <c r="AU60" s="7"/>
      <c r="AV60" s="9">
        <f t="shared" si="22"/>
        <v>29.1363889062066</v>
      </c>
      <c r="AX60" s="6">
        <v>57</v>
      </c>
      <c r="AY60" s="1">
        <v>15.2471064791038</v>
      </c>
      <c r="AZ60" s="7">
        <v>16.7418699186992</v>
      </c>
      <c r="BA60" s="8">
        <v>17.6980947258468</v>
      </c>
      <c r="BB60" s="7"/>
      <c r="BC60" s="9">
        <f t="shared" si="23"/>
        <v>16.5623570412166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-84.2249035434906</v>
      </c>
      <c r="C61" s="7">
        <v>-85.6535989717224</v>
      </c>
      <c r="D61" s="8">
        <v>-84.868289764657</v>
      </c>
      <c r="E61" s="7"/>
      <c r="F61" s="9">
        <f t="shared" si="0"/>
        <v>-84.9155974266233</v>
      </c>
      <c r="H61" s="6">
        <v>58</v>
      </c>
      <c r="I61" s="1">
        <v>0.91510047223354</v>
      </c>
      <c r="J61" s="7">
        <v>1.29473401397098</v>
      </c>
      <c r="K61" s="8">
        <v>1.02891937480089</v>
      </c>
      <c r="L61" s="7"/>
      <c r="M61" s="9">
        <f t="shared" si="17"/>
        <v>1.07958462033514</v>
      </c>
      <c r="O61" s="6">
        <v>58</v>
      </c>
      <c r="P61" s="1">
        <v>0.923351859052786</v>
      </c>
      <c r="Q61" s="7">
        <v>1.29962243797195</v>
      </c>
      <c r="R61" s="8">
        <v>1.03356044193097</v>
      </c>
      <c r="S61" s="7"/>
      <c r="T61" s="9">
        <f t="shared" si="18"/>
        <v>1.0855115796519</v>
      </c>
      <c r="V61" s="6">
        <v>58</v>
      </c>
      <c r="W61" s="1">
        <v>242.706579033936</v>
      </c>
      <c r="X61" s="7">
        <v>242.25</v>
      </c>
      <c r="Y61" s="8">
        <v>242.8360749989</v>
      </c>
      <c r="Z61" s="7"/>
      <c r="AA61" s="9">
        <f t="shared" si="19"/>
        <v>242.597551344279</v>
      </c>
      <c r="AC61" s="6">
        <v>58</v>
      </c>
      <c r="AD61" s="1">
        <v>34.9402071138241</v>
      </c>
      <c r="AE61" s="7">
        <v>33.3675847457627</v>
      </c>
      <c r="AF61" s="8">
        <v>30.7337562420516</v>
      </c>
      <c r="AG61" s="7"/>
      <c r="AH61" s="9">
        <f t="shared" si="20"/>
        <v>33.0138493672128</v>
      </c>
      <c r="AJ61" s="6">
        <v>58</v>
      </c>
      <c r="AK61" s="1">
        <v>18.8242900770888</v>
      </c>
      <c r="AL61" s="7">
        <v>19.7427835051546</v>
      </c>
      <c r="AM61" s="8">
        <v>20.2892381808891</v>
      </c>
      <c r="AN61" s="7"/>
      <c r="AO61" s="9">
        <f t="shared" si="21"/>
        <v>19.6187705877108</v>
      </c>
      <c r="AQ61" s="6">
        <v>58</v>
      </c>
      <c r="AR61" s="1">
        <v>26.4926486942576</v>
      </c>
      <c r="AS61" s="7">
        <v>35.3275434243176</v>
      </c>
      <c r="AT61" s="8">
        <v>27.451473571135</v>
      </c>
      <c r="AU61" s="7"/>
      <c r="AV61" s="9">
        <f t="shared" si="22"/>
        <v>29.7572218965701</v>
      </c>
      <c r="AX61" s="6">
        <v>58</v>
      </c>
      <c r="AY61" s="1">
        <v>15.5530277447185</v>
      </c>
      <c r="AZ61" s="7">
        <v>17.0317142857143</v>
      </c>
      <c r="BA61" s="8">
        <v>17.9431539870557</v>
      </c>
      <c r="BB61" s="7"/>
      <c r="BC61" s="9">
        <f t="shared" si="23"/>
        <v>16.8426320058295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-84.0518988119742</v>
      </c>
      <c r="C62" s="7">
        <v>-85.5432327166504</v>
      </c>
      <c r="D62" s="8">
        <v>-84.7759934224337</v>
      </c>
      <c r="E62" s="7"/>
      <c r="F62" s="9">
        <f t="shared" si="0"/>
        <v>-84.7903749836861</v>
      </c>
      <c r="H62" s="6">
        <v>59</v>
      </c>
      <c r="I62" s="1">
        <v>1.04107383458154</v>
      </c>
      <c r="J62" s="7">
        <v>1.42907039226222</v>
      </c>
      <c r="K62" s="8">
        <v>1.21288069496211</v>
      </c>
      <c r="L62" s="7"/>
      <c r="M62" s="9">
        <f t="shared" si="17"/>
        <v>1.22767497393529</v>
      </c>
      <c r="O62" s="6">
        <v>59</v>
      </c>
      <c r="P62" s="1">
        <v>1.05282530953022</v>
      </c>
      <c r="Q62" s="7">
        <v>1.43446601941748</v>
      </c>
      <c r="R62" s="8">
        <v>1.22159056045235</v>
      </c>
      <c r="S62" s="7"/>
      <c r="T62" s="9">
        <f t="shared" si="18"/>
        <v>1.23629396313335</v>
      </c>
      <c r="V62" s="6">
        <v>59</v>
      </c>
      <c r="W62" s="1">
        <v>245.678113371755</v>
      </c>
      <c r="X62" s="7">
        <v>245.60071942446</v>
      </c>
      <c r="Y62" s="8">
        <v>244.804868787159</v>
      </c>
      <c r="Z62" s="7"/>
      <c r="AA62" s="9">
        <f t="shared" si="19"/>
        <v>245.361233861125</v>
      </c>
      <c r="AC62" s="6">
        <v>59</v>
      </c>
      <c r="AD62" s="1">
        <v>35.570128330295</v>
      </c>
      <c r="AE62" s="7">
        <v>33.8647859922179</v>
      </c>
      <c r="AF62" s="8">
        <v>31.3043370538695</v>
      </c>
      <c r="AG62" s="7"/>
      <c r="AH62" s="9">
        <f t="shared" si="20"/>
        <v>33.5797504587941</v>
      </c>
      <c r="AJ62" s="6">
        <v>59</v>
      </c>
      <c r="AK62" s="1">
        <v>19.149126227029</v>
      </c>
      <c r="AL62" s="7">
        <v>20.2126126126126</v>
      </c>
      <c r="AM62" s="8">
        <v>20.6942747810911</v>
      </c>
      <c r="AN62" s="7"/>
      <c r="AO62" s="9">
        <f t="shared" si="21"/>
        <v>20.0186712069109</v>
      </c>
      <c r="AQ62" s="6">
        <v>59</v>
      </c>
      <c r="AR62" s="1">
        <v>27.0457699565723</v>
      </c>
      <c r="AS62" s="7">
        <v>36.0649452269171</v>
      </c>
      <c r="AT62" s="8">
        <v>28.0791592839169</v>
      </c>
      <c r="AU62" s="7"/>
      <c r="AV62" s="9">
        <f t="shared" si="22"/>
        <v>30.3966248224688</v>
      </c>
      <c r="AX62" s="6">
        <v>59</v>
      </c>
      <c r="AY62" s="1">
        <v>15.8467623876877</v>
      </c>
      <c r="AZ62" s="7">
        <v>17.3174285714286</v>
      </c>
      <c r="BA62" s="8">
        <v>18.2697753364568</v>
      </c>
      <c r="BB62" s="7"/>
      <c r="BC62" s="9">
        <f t="shared" si="23"/>
        <v>17.1446554318577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-83.923143246511</v>
      </c>
      <c r="C63" s="7">
        <v>-85.4374578177728</v>
      </c>
      <c r="D63" s="8">
        <v>-84.6897410921269</v>
      </c>
      <c r="E63" s="7"/>
      <c r="F63" s="9">
        <f t="shared" si="0"/>
        <v>-84.6834473854702</v>
      </c>
      <c r="H63" s="6">
        <v>60</v>
      </c>
      <c r="I63" s="1">
        <v>1.1978708088109</v>
      </c>
      <c r="J63" s="7">
        <v>1.56340677055347</v>
      </c>
      <c r="K63" s="8">
        <v>1.32554361502535</v>
      </c>
      <c r="L63" s="7"/>
      <c r="M63" s="9">
        <f t="shared" si="17"/>
        <v>1.36227373146324</v>
      </c>
      <c r="O63" s="6">
        <v>60</v>
      </c>
      <c r="P63" s="1">
        <v>1.2030940674271</v>
      </c>
      <c r="Q63" s="7">
        <v>1.569309600863</v>
      </c>
      <c r="R63" s="8">
        <v>1.33096968599833</v>
      </c>
      <c r="S63" s="7"/>
      <c r="T63" s="9">
        <f t="shared" si="18"/>
        <v>1.36779111809614</v>
      </c>
      <c r="V63" s="6">
        <v>60</v>
      </c>
      <c r="W63" s="1">
        <v>248.708504260639</v>
      </c>
      <c r="X63" s="7">
        <v>248.35641025641</v>
      </c>
      <c r="Y63" s="8">
        <v>247.229822428544</v>
      </c>
      <c r="Z63" s="7"/>
      <c r="AA63" s="9">
        <f t="shared" si="19"/>
        <v>248.098245648531</v>
      </c>
      <c r="AC63" s="6">
        <v>60</v>
      </c>
      <c r="AD63" s="1">
        <v>36.1407357698355</v>
      </c>
      <c r="AE63" s="7">
        <v>34.4333733493397</v>
      </c>
      <c r="AF63" s="8">
        <v>31.8165637183578</v>
      </c>
      <c r="AG63" s="7"/>
      <c r="AH63" s="9">
        <f t="shared" si="20"/>
        <v>34.1302242791777</v>
      </c>
      <c r="AJ63" s="6">
        <v>60</v>
      </c>
      <c r="AK63" s="1">
        <v>19.5604417955906</v>
      </c>
      <c r="AL63" s="7">
        <v>20.65</v>
      </c>
      <c r="AM63" s="8">
        <v>21.0173309834807</v>
      </c>
      <c r="AN63" s="7"/>
      <c r="AO63" s="9">
        <f t="shared" si="21"/>
        <v>20.4092575930238</v>
      </c>
      <c r="AQ63" s="6">
        <v>60</v>
      </c>
      <c r="AR63" s="1">
        <v>27.6328024854241</v>
      </c>
      <c r="AS63" s="7">
        <v>36.7857142857143</v>
      </c>
      <c r="AT63" s="8">
        <v>28.7100943143595</v>
      </c>
      <c r="AU63" s="7"/>
      <c r="AV63" s="9">
        <f t="shared" si="22"/>
        <v>31.0428703618326</v>
      </c>
      <c r="AX63" s="6">
        <v>60</v>
      </c>
      <c r="AY63" s="1">
        <v>16.1234374624381</v>
      </c>
      <c r="AZ63" s="7">
        <v>17.60151856018</v>
      </c>
      <c r="BA63" s="8">
        <v>18.6636061402544</v>
      </c>
      <c r="BB63" s="7"/>
      <c r="BC63" s="9">
        <f t="shared" si="23"/>
        <v>17.4628540542908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-83.7567630949161</v>
      </c>
      <c r="C64" s="7">
        <v>-85.3110666666667</v>
      </c>
      <c r="D64" s="8">
        <v>-84.5352761701033</v>
      </c>
      <c r="E64" s="7"/>
      <c r="F64" s="9">
        <f t="shared" si="0"/>
        <v>-84.5343686438954</v>
      </c>
      <c r="H64" s="6">
        <v>61</v>
      </c>
      <c r="I64" s="1">
        <v>1.31873162016235</v>
      </c>
      <c r="J64" s="7">
        <v>1.69774314884471</v>
      </c>
      <c r="K64" s="8">
        <v>1.39247288538384</v>
      </c>
      <c r="L64" s="7"/>
      <c r="M64" s="9">
        <f t="shared" si="17"/>
        <v>1.4696492181303</v>
      </c>
      <c r="O64" s="6">
        <v>61</v>
      </c>
      <c r="P64" s="1">
        <v>1.32483850192841</v>
      </c>
      <c r="Q64" s="7">
        <v>1.70415318230852</v>
      </c>
      <c r="R64" s="8">
        <v>1.39722550441025</v>
      </c>
      <c r="S64" s="7"/>
      <c r="T64" s="9">
        <f t="shared" si="18"/>
        <v>1.47540572954906</v>
      </c>
      <c r="V64" s="6">
        <v>61</v>
      </c>
      <c r="W64" s="1">
        <v>251.537260613937</v>
      </c>
      <c r="X64" s="7">
        <v>251</v>
      </c>
      <c r="Y64" s="8">
        <v>251.634813487803</v>
      </c>
      <c r="Z64" s="7"/>
      <c r="AA64" s="9">
        <f t="shared" si="19"/>
        <v>251.390691367247</v>
      </c>
      <c r="AC64" s="6">
        <v>61</v>
      </c>
      <c r="AD64" s="1">
        <v>36.8116951512532</v>
      </c>
      <c r="AE64" s="7">
        <v>34.9323929961089</v>
      </c>
      <c r="AF64" s="8">
        <v>32.19978439858</v>
      </c>
      <c r="AG64" s="7"/>
      <c r="AH64" s="9">
        <f t="shared" si="20"/>
        <v>34.6479575153141</v>
      </c>
      <c r="AJ64" s="6">
        <v>61</v>
      </c>
      <c r="AK64" s="1">
        <v>19.9553570651394</v>
      </c>
      <c r="AL64" s="7">
        <v>21.05</v>
      </c>
      <c r="AM64" s="8">
        <v>21.2870465448729</v>
      </c>
      <c r="AN64" s="7"/>
      <c r="AO64" s="9">
        <f t="shared" si="21"/>
        <v>20.7641345366708</v>
      </c>
      <c r="AQ64" s="6">
        <v>61</v>
      </c>
      <c r="AR64" s="1">
        <v>28.3498539328268</v>
      </c>
      <c r="AS64" s="7">
        <v>37.5908346972177</v>
      </c>
      <c r="AT64" s="8">
        <v>29.0387562689196</v>
      </c>
      <c r="AU64" s="7"/>
      <c r="AV64" s="9">
        <f t="shared" si="22"/>
        <v>31.6598149663214</v>
      </c>
      <c r="AX64" s="6">
        <v>61</v>
      </c>
      <c r="AY64" s="1">
        <v>16.4734886191083</v>
      </c>
      <c r="AZ64" s="7">
        <v>17.882733408324</v>
      </c>
      <c r="BA64" s="8">
        <v>19.1077780510967</v>
      </c>
      <c r="BB64" s="7"/>
      <c r="BC64" s="9">
        <f t="shared" si="23"/>
        <v>17.8213333595096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-83.5955998920883</v>
      </c>
      <c r="C65" s="7">
        <v>-85.2083</v>
      </c>
      <c r="D65" s="8">
        <v>-84.3662082929782</v>
      </c>
      <c r="E65" s="7"/>
      <c r="F65" s="9">
        <f t="shared" si="0"/>
        <v>-84.3900360616888</v>
      </c>
      <c r="H65" s="6">
        <v>62</v>
      </c>
      <c r="I65" s="1">
        <v>1.44216620213392</v>
      </c>
      <c r="J65" s="7">
        <v>1.83207952713595</v>
      </c>
      <c r="K65" s="8">
        <v>1.53402290590382</v>
      </c>
      <c r="L65" s="7"/>
      <c r="M65" s="9">
        <f t="shared" si="17"/>
        <v>1.60275621172456</v>
      </c>
      <c r="O65" s="6">
        <v>62</v>
      </c>
      <c r="P65" s="1">
        <v>1.45009238488069</v>
      </c>
      <c r="Q65" s="7">
        <v>1.83899676375405</v>
      </c>
      <c r="R65" s="8">
        <v>1.54132226498473</v>
      </c>
      <c r="S65" s="7"/>
      <c r="T65" s="9">
        <f t="shared" si="18"/>
        <v>1.61013713787316</v>
      </c>
      <c r="V65" s="6">
        <v>62</v>
      </c>
      <c r="W65" s="1">
        <v>254.609340137492</v>
      </c>
      <c r="X65" s="7">
        <v>253.80035971223</v>
      </c>
      <c r="Y65" s="8">
        <v>253.925598562465</v>
      </c>
      <c r="Z65" s="7"/>
      <c r="AA65" s="9">
        <f t="shared" si="19"/>
        <v>254.111766137396</v>
      </c>
      <c r="AC65" s="6">
        <v>62</v>
      </c>
      <c r="AD65" s="1">
        <v>37.4917202350958</v>
      </c>
      <c r="AE65" s="7">
        <v>35.4080568720379</v>
      </c>
      <c r="AF65" s="8">
        <v>32.8850278360605</v>
      </c>
      <c r="AG65" s="7"/>
      <c r="AH65" s="9">
        <f t="shared" si="20"/>
        <v>35.2616016477314</v>
      </c>
      <c r="AJ65" s="6">
        <v>62</v>
      </c>
      <c r="AK65" s="1">
        <v>20.4028092099632</v>
      </c>
      <c r="AL65" s="7">
        <v>21.489928057554</v>
      </c>
      <c r="AM65" s="8">
        <v>21.7488359585828</v>
      </c>
      <c r="AN65" s="7"/>
      <c r="AO65" s="9">
        <f t="shared" si="21"/>
        <v>21.2138577420333</v>
      </c>
      <c r="AQ65" s="6">
        <v>62</v>
      </c>
      <c r="AR65" s="1">
        <v>28.9867727433713</v>
      </c>
      <c r="AS65" s="7">
        <v>38.4091653027823</v>
      </c>
      <c r="AT65" s="8">
        <v>29.543220943683</v>
      </c>
      <c r="AU65" s="7"/>
      <c r="AV65" s="9">
        <f t="shared" si="22"/>
        <v>32.3130529966122</v>
      </c>
      <c r="AX65" s="6">
        <v>62</v>
      </c>
      <c r="AY65" s="1">
        <v>16.8334668746756</v>
      </c>
      <c r="AZ65" s="7">
        <v>18.1841440303222</v>
      </c>
      <c r="BA65" s="8">
        <v>19.472535832591</v>
      </c>
      <c r="BB65" s="7"/>
      <c r="BC65" s="9">
        <f t="shared" si="23"/>
        <v>18.1633822458629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-83.4548095009549</v>
      </c>
      <c r="C66" s="7">
        <v>-85.0548199767712</v>
      </c>
      <c r="D66" s="8">
        <v>-84.203826447198</v>
      </c>
      <c r="E66" s="7"/>
      <c r="F66" s="9">
        <f t="shared" si="0"/>
        <v>-84.2378186416414</v>
      </c>
      <c r="H66" s="6">
        <v>63</v>
      </c>
      <c r="I66" s="1">
        <v>1.58437157639348</v>
      </c>
      <c r="J66" s="7">
        <v>1.96641590542719</v>
      </c>
      <c r="K66" s="8">
        <v>1.71783190982295</v>
      </c>
      <c r="L66" s="7"/>
      <c r="M66" s="9">
        <f t="shared" si="17"/>
        <v>1.75620646388121</v>
      </c>
      <c r="O66" s="6">
        <v>63</v>
      </c>
      <c r="P66" s="1">
        <v>1.59233639147803</v>
      </c>
      <c r="Q66" s="7">
        <v>1.97384034519957</v>
      </c>
      <c r="R66" s="8">
        <v>1.72313913493255</v>
      </c>
      <c r="S66" s="7"/>
      <c r="T66" s="9">
        <f t="shared" si="18"/>
        <v>1.76310529053672</v>
      </c>
      <c r="V66" s="6">
        <v>63</v>
      </c>
      <c r="W66" s="1">
        <v>257.609197415391</v>
      </c>
      <c r="X66" s="7">
        <v>256.5</v>
      </c>
      <c r="Y66" s="8">
        <v>256.433083951303</v>
      </c>
      <c r="Z66" s="7"/>
      <c r="AA66" s="9">
        <f t="shared" si="19"/>
        <v>256.847427122231</v>
      </c>
      <c r="AC66" s="6">
        <v>63</v>
      </c>
      <c r="AD66" s="1">
        <v>38.1631181805428</v>
      </c>
      <c r="AE66" s="7">
        <v>35.926455026455</v>
      </c>
      <c r="AF66" s="8">
        <v>33.480329654839</v>
      </c>
      <c r="AG66" s="7"/>
      <c r="AH66" s="9">
        <f t="shared" si="20"/>
        <v>35.8566342872789</v>
      </c>
      <c r="AJ66" s="6">
        <v>63</v>
      </c>
      <c r="AK66" s="1">
        <v>20.8004519911832</v>
      </c>
      <c r="AL66" s="7">
        <v>21.8112</v>
      </c>
      <c r="AM66" s="8">
        <v>21.9565877786349</v>
      </c>
      <c r="AN66" s="7"/>
      <c r="AO66" s="9">
        <f t="shared" si="21"/>
        <v>21.5227465899394</v>
      </c>
      <c r="AQ66" s="6">
        <v>63</v>
      </c>
      <c r="AR66" s="1">
        <v>29.6107923456186</v>
      </c>
      <c r="AS66" s="7">
        <v>39.3</v>
      </c>
      <c r="AT66" s="8">
        <v>30.224443539866</v>
      </c>
      <c r="AU66" s="7"/>
      <c r="AV66" s="9">
        <f t="shared" si="22"/>
        <v>33.0450786284949</v>
      </c>
      <c r="AX66" s="6">
        <v>63</v>
      </c>
      <c r="AY66" s="1">
        <v>17.1909168575308</v>
      </c>
      <c r="AZ66" s="7">
        <v>18.5</v>
      </c>
      <c r="BA66" s="8">
        <v>19.7540880884439</v>
      </c>
      <c r="BB66" s="7"/>
      <c r="BC66" s="9">
        <f t="shared" si="23"/>
        <v>18.4816683153249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-83.305017274912</v>
      </c>
      <c r="C67" s="7">
        <v>-84.9344913151365</v>
      </c>
      <c r="D67" s="8">
        <v>-84.0645647053076</v>
      </c>
      <c r="E67" s="7"/>
      <c r="F67" s="9">
        <f t="shared" si="0"/>
        <v>-84.1013577651187</v>
      </c>
      <c r="H67" s="6">
        <v>64</v>
      </c>
      <c r="I67" s="1">
        <v>1.71155170409366</v>
      </c>
      <c r="J67" s="7">
        <v>2.1062925170068</v>
      </c>
      <c r="K67" s="8">
        <v>1.90516099639742</v>
      </c>
      <c r="L67" s="7"/>
      <c r="M67" s="9">
        <f t="shared" si="17"/>
        <v>1.90766840583263</v>
      </c>
      <c r="O67" s="6">
        <v>64</v>
      </c>
      <c r="P67" s="1">
        <v>1.71679072114605</v>
      </c>
      <c r="Q67" s="7">
        <v>2.11422902494331</v>
      </c>
      <c r="R67" s="8">
        <v>1.9133307310523</v>
      </c>
      <c r="S67" s="7"/>
      <c r="T67" s="9">
        <f t="shared" si="18"/>
        <v>1.91478349238055</v>
      </c>
      <c r="V67" s="6">
        <v>64</v>
      </c>
      <c r="W67" s="1">
        <v>260.395056310843</v>
      </c>
      <c r="X67" s="7">
        <v>259.125560538117</v>
      </c>
      <c r="Y67" s="8">
        <v>258.785451755118</v>
      </c>
      <c r="Z67" s="7"/>
      <c r="AA67" s="9">
        <f t="shared" si="19"/>
        <v>259.435356201359</v>
      </c>
      <c r="AC67" s="6">
        <v>64</v>
      </c>
      <c r="AD67" s="1">
        <v>38.8407983980305</v>
      </c>
      <c r="AE67" s="7">
        <v>36.5144032921811</v>
      </c>
      <c r="AF67" s="8">
        <v>33.8648640714214</v>
      </c>
      <c r="AG67" s="7"/>
      <c r="AH67" s="9">
        <f t="shared" si="20"/>
        <v>36.406688587211</v>
      </c>
      <c r="AJ67" s="6">
        <v>64</v>
      </c>
      <c r="AK67" s="1">
        <v>21.1438409971944</v>
      </c>
      <c r="AL67" s="7">
        <v>22.271282051282</v>
      </c>
      <c r="AM67" s="8">
        <v>22.3373114918361</v>
      </c>
      <c r="AN67" s="7"/>
      <c r="AO67" s="9">
        <f t="shared" si="21"/>
        <v>21.9174781801042</v>
      </c>
      <c r="AQ67" s="6">
        <v>64</v>
      </c>
      <c r="AR67" s="1">
        <v>30.239548183113</v>
      </c>
      <c r="AS67" s="7">
        <v>40.1520376175549</v>
      </c>
      <c r="AT67" s="8">
        <v>30.7008028497644</v>
      </c>
      <c r="AU67" s="7"/>
      <c r="AV67" s="9">
        <f t="shared" si="22"/>
        <v>33.6974628834774</v>
      </c>
      <c r="AX67" s="6">
        <v>64</v>
      </c>
      <c r="AY67" s="1">
        <v>17.5820516293383</v>
      </c>
      <c r="AZ67" s="7">
        <v>18.8158559696778</v>
      </c>
      <c r="BA67" s="8">
        <v>20.1342667695293</v>
      </c>
      <c r="BB67" s="7"/>
      <c r="BC67" s="9">
        <f t="shared" si="23"/>
        <v>18.8440581228485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-83.1558308704293</v>
      </c>
      <c r="C68" s="7">
        <v>-84.8071979434447</v>
      </c>
      <c r="D68" s="8">
        <v>-83.9233636611767</v>
      </c>
      <c r="E68" s="7"/>
      <c r="F68" s="9">
        <f t="shared" ref="F68:F103" si="25">AVERAGE(B68:E68)</f>
        <v>-83.9621308250169</v>
      </c>
      <c r="H68" s="6">
        <v>65</v>
      </c>
      <c r="I68" s="1">
        <v>1.8541178420985</v>
      </c>
      <c r="J68" s="7">
        <v>2.24801587301587</v>
      </c>
      <c r="K68" s="8">
        <v>2.01761961924228</v>
      </c>
      <c r="L68" s="7"/>
      <c r="M68" s="9">
        <f t="shared" si="17"/>
        <v>2.03991777811888</v>
      </c>
      <c r="O68" s="6">
        <v>65</v>
      </c>
      <c r="P68" s="1">
        <v>1.86195736390086</v>
      </c>
      <c r="Q68" s="7">
        <v>2.25595238095238</v>
      </c>
      <c r="R68" s="8">
        <v>2.02415644077869</v>
      </c>
      <c r="S68" s="7"/>
      <c r="T68" s="9">
        <f t="shared" si="18"/>
        <v>2.04735539521064</v>
      </c>
      <c r="V68" s="6">
        <v>65</v>
      </c>
      <c r="W68" s="1">
        <v>263.560231498327</v>
      </c>
      <c r="X68" s="7">
        <v>262</v>
      </c>
      <c r="Y68" s="8">
        <v>261.49721447676</v>
      </c>
      <c r="Z68" s="7"/>
      <c r="AA68" s="9">
        <f t="shared" si="19"/>
        <v>262.352481991696</v>
      </c>
      <c r="AC68" s="6">
        <v>65</v>
      </c>
      <c r="AD68" s="1">
        <v>39.5129183236049</v>
      </c>
      <c r="AE68" s="7">
        <v>37.0457516339869</v>
      </c>
      <c r="AF68" s="8">
        <v>34.4002504703772</v>
      </c>
      <c r="AG68" s="7"/>
      <c r="AH68" s="9">
        <f t="shared" si="20"/>
        <v>36.986306809323</v>
      </c>
      <c r="AJ68" s="6">
        <v>65</v>
      </c>
      <c r="AK68" s="1">
        <v>21.5795413991357</v>
      </c>
      <c r="AL68" s="7">
        <v>22.6816993464052</v>
      </c>
      <c r="AM68" s="8">
        <v>22.6314883637423</v>
      </c>
      <c r="AN68" s="7"/>
      <c r="AO68" s="9">
        <f t="shared" si="21"/>
        <v>22.2975763697611</v>
      </c>
      <c r="AQ68" s="6">
        <v>65</v>
      </c>
      <c r="AR68" s="1">
        <v>30.8586497035524</v>
      </c>
      <c r="AS68" s="7">
        <v>40.9542483660131</v>
      </c>
      <c r="AT68" s="8">
        <v>31.4955354044003</v>
      </c>
      <c r="AU68" s="7"/>
      <c r="AV68" s="9">
        <f t="shared" si="22"/>
        <v>34.4361444913219</v>
      </c>
      <c r="AX68" s="6">
        <v>65</v>
      </c>
      <c r="AY68" s="1">
        <v>17.9135731852691</v>
      </c>
      <c r="AZ68" s="7">
        <v>19.1339974293059</v>
      </c>
      <c r="BA68" s="8">
        <v>20.4024002758041</v>
      </c>
      <c r="BB68" s="7"/>
      <c r="BC68" s="9">
        <f t="shared" si="23"/>
        <v>19.149990296793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-83.0179151054223</v>
      </c>
      <c r="C69" s="7">
        <v>-84.6692520775623</v>
      </c>
      <c r="D69" s="8">
        <v>-83.7097524727106</v>
      </c>
      <c r="E69" s="7"/>
      <c r="F69" s="9">
        <f t="shared" si="25"/>
        <v>-83.7989732185651</v>
      </c>
      <c r="H69" s="6">
        <v>66</v>
      </c>
      <c r="I69" s="1">
        <v>2.01101099664577</v>
      </c>
      <c r="J69" s="7">
        <v>2.38973922902494</v>
      </c>
      <c r="K69" s="8">
        <v>2.12178662421074</v>
      </c>
      <c r="L69" s="7"/>
      <c r="M69" s="9">
        <f t="shared" si="17"/>
        <v>2.17417894996049</v>
      </c>
      <c r="O69" s="6">
        <v>66</v>
      </c>
      <c r="P69" s="1">
        <v>2.016948146037</v>
      </c>
      <c r="Q69" s="7">
        <v>2.39767573696145</v>
      </c>
      <c r="R69" s="8">
        <v>2.13197763036198</v>
      </c>
      <c r="S69" s="7"/>
      <c r="T69" s="9">
        <f t="shared" si="18"/>
        <v>2.18220050445347</v>
      </c>
      <c r="V69" s="6">
        <v>66</v>
      </c>
      <c r="W69" s="1">
        <v>266.425602347228</v>
      </c>
      <c r="X69" s="7">
        <v>264.94964028777</v>
      </c>
      <c r="Y69" s="8">
        <v>265.28688272739</v>
      </c>
      <c r="Z69" s="7"/>
      <c r="AA69" s="9">
        <f t="shared" si="19"/>
        <v>265.554041787463</v>
      </c>
      <c r="AC69" s="6">
        <v>66</v>
      </c>
      <c r="AD69" s="1">
        <v>40.2277540588372</v>
      </c>
      <c r="AE69" s="7">
        <v>37.796</v>
      </c>
      <c r="AF69" s="8">
        <v>34.8089695060276</v>
      </c>
      <c r="AG69" s="7"/>
      <c r="AH69" s="9">
        <f t="shared" si="20"/>
        <v>37.6109078549549</v>
      </c>
      <c r="AJ69" s="6">
        <v>66</v>
      </c>
      <c r="AK69" s="1">
        <v>22.0687436636291</v>
      </c>
      <c r="AL69" s="7">
        <v>23.0570694087404</v>
      </c>
      <c r="AM69" s="8">
        <v>23.1453332030445</v>
      </c>
      <c r="AN69" s="7"/>
      <c r="AO69" s="9">
        <f t="shared" si="21"/>
        <v>22.7570487584713</v>
      </c>
      <c r="AQ69" s="6">
        <v>66</v>
      </c>
      <c r="AR69" s="1">
        <v>31.4710420968971</v>
      </c>
      <c r="AS69" s="7">
        <v>41.7798561151079</v>
      </c>
      <c r="AT69" s="8">
        <v>32.3610969524245</v>
      </c>
      <c r="AU69" s="7"/>
      <c r="AV69" s="9">
        <f t="shared" si="22"/>
        <v>35.2039983881432</v>
      </c>
      <c r="AX69" s="6">
        <v>66</v>
      </c>
      <c r="AY69" s="1">
        <v>18.3094110574352</v>
      </c>
      <c r="AZ69" s="7">
        <v>19.4553341902314</v>
      </c>
      <c r="BA69" s="8">
        <v>20.6918503933587</v>
      </c>
      <c r="BB69" s="7"/>
      <c r="BC69" s="9">
        <f t="shared" si="23"/>
        <v>19.4855318803417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-82.8418331367777</v>
      </c>
      <c r="C70" s="7">
        <v>-84.5485596707819</v>
      </c>
      <c r="D70" s="8">
        <v>-83.5043395914593</v>
      </c>
      <c r="E70" s="7"/>
      <c r="F70" s="9">
        <f t="shared" si="25"/>
        <v>-83.6315774663396</v>
      </c>
      <c r="H70" s="6">
        <v>67</v>
      </c>
      <c r="I70" s="1">
        <v>2.14860690919806</v>
      </c>
      <c r="J70" s="7">
        <v>2.53146258503401</v>
      </c>
      <c r="K70" s="8">
        <v>2.29852906930076</v>
      </c>
      <c r="L70" s="7"/>
      <c r="M70" s="9">
        <f t="shared" si="17"/>
        <v>2.32619952117761</v>
      </c>
      <c r="O70" s="6">
        <v>67</v>
      </c>
      <c r="P70" s="1">
        <v>2.15442480759815</v>
      </c>
      <c r="Q70" s="7">
        <v>2.53939909297052</v>
      </c>
      <c r="R70" s="8">
        <v>2.31257460574796</v>
      </c>
      <c r="S70" s="7"/>
      <c r="T70" s="9">
        <f t="shared" si="18"/>
        <v>2.33546616877221</v>
      </c>
      <c r="V70" s="6">
        <v>67</v>
      </c>
      <c r="W70" s="1">
        <v>269.414847740515</v>
      </c>
      <c r="X70" s="7">
        <v>268.556</v>
      </c>
      <c r="Y70" s="8">
        <v>268.827732179388</v>
      </c>
      <c r="Z70" s="7"/>
      <c r="AA70" s="9">
        <f t="shared" si="19"/>
        <v>268.932859973301</v>
      </c>
      <c r="AC70" s="6">
        <v>67</v>
      </c>
      <c r="AD70" s="1">
        <v>40.9767570516123</v>
      </c>
      <c r="AE70" s="7">
        <v>38.3675847457627</v>
      </c>
      <c r="AF70" s="8">
        <v>35.3170805055656</v>
      </c>
      <c r="AG70" s="7"/>
      <c r="AH70" s="9">
        <f t="shared" si="20"/>
        <v>38.2204741009802</v>
      </c>
      <c r="AJ70" s="6">
        <v>67</v>
      </c>
      <c r="AK70" s="1">
        <v>22.4696409901843</v>
      </c>
      <c r="AL70" s="7">
        <v>23.4626126126126</v>
      </c>
      <c r="AM70" s="8">
        <v>23.5593478349602</v>
      </c>
      <c r="AN70" s="7"/>
      <c r="AO70" s="9">
        <f t="shared" si="21"/>
        <v>23.1638671459191</v>
      </c>
      <c r="AQ70" s="6">
        <v>67</v>
      </c>
      <c r="AR70" s="1">
        <v>32.2783023421191</v>
      </c>
      <c r="AS70" s="7">
        <v>42.806</v>
      </c>
      <c r="AT70" s="8">
        <v>32.8202328498536</v>
      </c>
      <c r="AU70" s="7"/>
      <c r="AV70" s="9">
        <f t="shared" si="22"/>
        <v>35.9681783973242</v>
      </c>
      <c r="AX70" s="6">
        <v>67</v>
      </c>
      <c r="AY70" s="1">
        <v>18.6406961098172</v>
      </c>
      <c r="AZ70" s="7">
        <v>19.9305</v>
      </c>
      <c r="BA70" s="8">
        <v>21.0537301490236</v>
      </c>
      <c r="BB70" s="7"/>
      <c r="BC70" s="9">
        <f t="shared" si="23"/>
        <v>19.8749754196136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-82.6546134926755</v>
      </c>
      <c r="C71" s="7">
        <v>-84.4</v>
      </c>
      <c r="D71" s="8">
        <v>-83.3082035426087</v>
      </c>
      <c r="E71" s="7"/>
      <c r="F71" s="9">
        <f t="shared" si="25"/>
        <v>-83.4542723450947</v>
      </c>
      <c r="H71" s="6">
        <v>68</v>
      </c>
      <c r="I71" s="1">
        <v>2.30241513486482</v>
      </c>
      <c r="J71" s="7">
        <v>2.67318594104308</v>
      </c>
      <c r="K71" s="8">
        <v>2.47715608040748</v>
      </c>
      <c r="L71" s="7"/>
      <c r="M71" s="9">
        <f t="shared" si="17"/>
        <v>2.48425238543846</v>
      </c>
      <c r="O71" s="6">
        <v>68</v>
      </c>
      <c r="P71" s="1">
        <v>2.3069762791807</v>
      </c>
      <c r="Q71" s="7">
        <v>2.68112244897959</v>
      </c>
      <c r="R71" s="8">
        <v>2.48443680511437</v>
      </c>
      <c r="S71" s="7"/>
      <c r="T71" s="9">
        <f t="shared" si="18"/>
        <v>2.49084517775822</v>
      </c>
      <c r="V71" s="6">
        <v>68</v>
      </c>
      <c r="W71" s="1">
        <v>272.74043515577</v>
      </c>
      <c r="X71" s="7">
        <v>271.286082474227</v>
      </c>
      <c r="Y71" s="8">
        <v>270.705483098279</v>
      </c>
      <c r="Z71" s="7"/>
      <c r="AA71" s="9">
        <f t="shared" si="19"/>
        <v>271.577333576092</v>
      </c>
      <c r="AC71" s="6">
        <v>68</v>
      </c>
      <c r="AD71" s="1">
        <v>41.7474838580369</v>
      </c>
      <c r="AE71" s="7">
        <v>39.0534105534105</v>
      </c>
      <c r="AF71" s="8">
        <v>35.8957057966549</v>
      </c>
      <c r="AG71" s="7"/>
      <c r="AH71" s="9">
        <f t="shared" si="20"/>
        <v>38.8988667360341</v>
      </c>
      <c r="AJ71" s="6">
        <v>68</v>
      </c>
      <c r="AK71" s="1">
        <v>22.9473834792239</v>
      </c>
      <c r="AL71" s="7">
        <v>23.9183006535948</v>
      </c>
      <c r="AM71" s="8">
        <v>23.9169116445434</v>
      </c>
      <c r="AN71" s="7"/>
      <c r="AO71" s="9">
        <f t="shared" si="21"/>
        <v>23.594198592454</v>
      </c>
      <c r="AQ71" s="6">
        <v>68</v>
      </c>
      <c r="AR71" s="1">
        <v>32.9847398545835</v>
      </c>
      <c r="AS71" s="7">
        <v>43.889</v>
      </c>
      <c r="AT71" s="8">
        <v>33.3214256039444</v>
      </c>
      <c r="AU71" s="7"/>
      <c r="AV71" s="9">
        <f t="shared" si="22"/>
        <v>36.7317218195093</v>
      </c>
      <c r="AX71" s="6">
        <v>68</v>
      </c>
      <c r="AY71" s="1">
        <v>19.0275519730534</v>
      </c>
      <c r="AZ71" s="7">
        <v>20.4429012345679</v>
      </c>
      <c r="BA71" s="8">
        <v>21.5910045623674</v>
      </c>
      <c r="BB71" s="7"/>
      <c r="BC71" s="9">
        <f t="shared" si="23"/>
        <v>20.3538192566629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-82.4647423839967</v>
      </c>
      <c r="C72" s="7">
        <v>-84.3</v>
      </c>
      <c r="D72" s="8">
        <v>-83.225262467614</v>
      </c>
      <c r="E72" s="7"/>
      <c r="F72" s="9">
        <f t="shared" si="25"/>
        <v>-83.3300016172036</v>
      </c>
      <c r="H72" s="6">
        <v>69</v>
      </c>
      <c r="I72" s="1">
        <v>2.44476072505694</v>
      </c>
      <c r="J72" s="7">
        <v>2.81490929705215</v>
      </c>
      <c r="K72" s="8">
        <v>2.65377342321531</v>
      </c>
      <c r="L72" s="7"/>
      <c r="M72" s="9">
        <f t="shared" si="17"/>
        <v>2.6378144817748</v>
      </c>
      <c r="O72" s="6">
        <v>69</v>
      </c>
      <c r="P72" s="1">
        <v>2.4539948172614</v>
      </c>
      <c r="Q72" s="7">
        <v>2.82284580498866</v>
      </c>
      <c r="R72" s="8">
        <v>2.65784699603924</v>
      </c>
      <c r="S72" s="7"/>
      <c r="T72" s="9">
        <f t="shared" si="18"/>
        <v>2.6448958727631</v>
      </c>
      <c r="V72" s="6">
        <v>69</v>
      </c>
      <c r="W72" s="1">
        <v>276.144505899665</v>
      </c>
      <c r="X72" s="7">
        <v>275.374439461883</v>
      </c>
      <c r="Y72" s="8">
        <v>275.334538042964</v>
      </c>
      <c r="Z72" s="7"/>
      <c r="AA72" s="9">
        <f t="shared" si="19"/>
        <v>275.617827801504</v>
      </c>
      <c r="AC72" s="6">
        <v>69</v>
      </c>
      <c r="AD72" s="1">
        <v>42.5146633002666</v>
      </c>
      <c r="AE72" s="7">
        <v>39.677494199536</v>
      </c>
      <c r="AF72" s="8">
        <v>36.6985758672356</v>
      </c>
      <c r="AG72" s="7"/>
      <c r="AH72" s="9">
        <f t="shared" si="20"/>
        <v>39.6302444556794</v>
      </c>
      <c r="AJ72" s="6">
        <v>69</v>
      </c>
      <c r="AK72" s="1">
        <v>23.4137384090486</v>
      </c>
      <c r="AL72" s="7">
        <v>24.2776</v>
      </c>
      <c r="AM72" s="8">
        <v>24.3018002797316</v>
      </c>
      <c r="AN72" s="7"/>
      <c r="AO72" s="9">
        <f t="shared" si="21"/>
        <v>23.9977128962601</v>
      </c>
      <c r="AQ72" s="6">
        <v>69</v>
      </c>
      <c r="AR72" s="1">
        <v>33.7547043043402</v>
      </c>
      <c r="AS72" s="7">
        <v>45.1561797752809</v>
      </c>
      <c r="AT72" s="8">
        <v>33.7732225429611</v>
      </c>
      <c r="AU72" s="7"/>
      <c r="AV72" s="9">
        <f t="shared" si="22"/>
        <v>37.5613688741941</v>
      </c>
      <c r="AX72" s="6">
        <v>69</v>
      </c>
      <c r="AY72" s="1">
        <v>19.5247130867578</v>
      </c>
      <c r="AZ72" s="7">
        <v>20.8902546093064</v>
      </c>
      <c r="BA72" s="8">
        <v>21.982167303801</v>
      </c>
      <c r="BB72" s="7"/>
      <c r="BC72" s="9">
        <f t="shared" si="23"/>
        <v>20.7990449999551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-82.2957443750504</v>
      </c>
      <c r="C73" s="7">
        <v>-84.1777333333333</v>
      </c>
      <c r="D73" s="8">
        <v>-83.1033330790996</v>
      </c>
      <c r="E73" s="7"/>
      <c r="F73" s="9">
        <f t="shared" si="25"/>
        <v>-83.1922702624945</v>
      </c>
      <c r="H73" s="6">
        <v>70</v>
      </c>
      <c r="I73" s="1">
        <v>2.6016275446464</v>
      </c>
      <c r="J73" s="7">
        <v>2.95663265306122</v>
      </c>
      <c r="K73" s="8">
        <v>2.87234926699326</v>
      </c>
      <c r="L73" s="7"/>
      <c r="M73" s="9">
        <f t="shared" si="17"/>
        <v>2.8102031549003</v>
      </c>
      <c r="O73" s="6">
        <v>70</v>
      </c>
      <c r="P73" s="1">
        <v>2.609581758505</v>
      </c>
      <c r="Q73" s="7">
        <v>2.96456916099773</v>
      </c>
      <c r="R73" s="8">
        <v>2.87686404738866</v>
      </c>
      <c r="S73" s="7"/>
      <c r="T73" s="9">
        <f t="shared" si="18"/>
        <v>2.8170049889638</v>
      </c>
      <c r="V73" s="6">
        <v>70</v>
      </c>
      <c r="W73" s="1">
        <v>279.475941106633</v>
      </c>
      <c r="X73" s="7">
        <v>278.5</v>
      </c>
      <c r="Y73" s="8">
        <v>279.348271368511</v>
      </c>
      <c r="Z73" s="7"/>
      <c r="AA73" s="9">
        <f t="shared" si="19"/>
        <v>279.108070825048</v>
      </c>
      <c r="AC73" s="6">
        <v>70</v>
      </c>
      <c r="AD73" s="1">
        <v>43.1718776162325</v>
      </c>
      <c r="AE73" s="7">
        <v>40.3479623824451</v>
      </c>
      <c r="AF73" s="8">
        <v>37.3301356868384</v>
      </c>
      <c r="AG73" s="7"/>
      <c r="AH73" s="9">
        <f t="shared" si="20"/>
        <v>40.2833252285053</v>
      </c>
      <c r="AJ73" s="6">
        <v>70</v>
      </c>
      <c r="AK73" s="1">
        <v>23.8971320347341</v>
      </c>
      <c r="AL73" s="7">
        <v>24.85</v>
      </c>
      <c r="AM73" s="8">
        <v>24.8118312669183</v>
      </c>
      <c r="AN73" s="7"/>
      <c r="AO73" s="9">
        <f t="shared" si="21"/>
        <v>24.5196544338841</v>
      </c>
      <c r="AQ73" s="6">
        <v>70</v>
      </c>
      <c r="AR73" s="1">
        <v>34.5777640177787</v>
      </c>
      <c r="AS73" s="7">
        <v>46.3418560606061</v>
      </c>
      <c r="AT73" s="8">
        <v>34.5316333328245</v>
      </c>
      <c r="AU73" s="7"/>
      <c r="AV73" s="9">
        <f t="shared" si="22"/>
        <v>38.4837511370697</v>
      </c>
      <c r="AX73" s="6">
        <v>70</v>
      </c>
      <c r="AY73" s="1">
        <v>20.0479334754049</v>
      </c>
      <c r="AZ73" s="7">
        <v>21.2871362940276</v>
      </c>
      <c r="BA73" s="8">
        <v>22.3209542651798</v>
      </c>
      <c r="BB73" s="7"/>
      <c r="BC73" s="9">
        <f t="shared" si="23"/>
        <v>21.2186746782041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-82.1533765272362</v>
      </c>
      <c r="C74" s="7">
        <v>-84.04</v>
      </c>
      <c r="D74" s="8">
        <v>-82.9864109969456</v>
      </c>
      <c r="E74" s="7"/>
      <c r="F74" s="9">
        <f t="shared" si="25"/>
        <v>-83.0599291747273</v>
      </c>
      <c r="H74" s="6">
        <v>71</v>
      </c>
      <c r="I74" s="1">
        <v>2.74128160557873</v>
      </c>
      <c r="J74" s="7">
        <v>3.12430592871216</v>
      </c>
      <c r="K74" s="8">
        <v>2.9936965737493</v>
      </c>
      <c r="L74" s="7"/>
      <c r="M74" s="9">
        <f t="shared" si="17"/>
        <v>2.95309470268006</v>
      </c>
      <c r="O74" s="6">
        <v>71</v>
      </c>
      <c r="P74" s="1">
        <v>2.75068763723426</v>
      </c>
      <c r="Q74" s="7">
        <v>3.13366601318838</v>
      </c>
      <c r="R74" s="8">
        <v>3.00261982196753</v>
      </c>
      <c r="S74" s="7"/>
      <c r="T74" s="9">
        <f t="shared" si="18"/>
        <v>2.96232449079672</v>
      </c>
      <c r="V74" s="6">
        <v>71</v>
      </c>
      <c r="W74" s="1">
        <v>282.977591249183</v>
      </c>
      <c r="X74" s="7">
        <v>282.873873873874</v>
      </c>
      <c r="Y74" s="8">
        <v>283.349538589273</v>
      </c>
      <c r="Z74" s="7"/>
      <c r="AA74" s="9">
        <f t="shared" si="19"/>
        <v>283.067001237443</v>
      </c>
      <c r="AC74" s="6">
        <v>71</v>
      </c>
      <c r="AD74" s="1">
        <v>44.04994148109</v>
      </c>
      <c r="AE74" s="7">
        <v>41.1366612111293</v>
      </c>
      <c r="AF74" s="8">
        <v>37.9340525130796</v>
      </c>
      <c r="AG74" s="7"/>
      <c r="AH74" s="9">
        <f t="shared" si="20"/>
        <v>41.0402184017663</v>
      </c>
      <c r="AJ74" s="6">
        <v>71</v>
      </c>
      <c r="AK74" s="1">
        <v>24.4022117979331</v>
      </c>
      <c r="AL74" s="7">
        <v>25.35</v>
      </c>
      <c r="AM74" s="8">
        <v>25.3300323592902</v>
      </c>
      <c r="AN74" s="7"/>
      <c r="AO74" s="9">
        <f t="shared" si="21"/>
        <v>25.0274147190744</v>
      </c>
      <c r="AQ74" s="6">
        <v>71</v>
      </c>
      <c r="AR74" s="1">
        <v>35.5013490435981</v>
      </c>
      <c r="AS74" s="7">
        <v>47.3669064748201</v>
      </c>
      <c r="AT74" s="8">
        <v>35.3974464502732</v>
      </c>
      <c r="AU74" s="7"/>
      <c r="AV74" s="9">
        <f t="shared" si="22"/>
        <v>39.4219006562305</v>
      </c>
      <c r="AX74" s="6">
        <v>71</v>
      </c>
      <c r="AY74" s="1">
        <v>20.4803921667335</v>
      </c>
      <c r="AZ74" s="7">
        <v>21.6508152173913</v>
      </c>
      <c r="BA74" s="8">
        <v>22.7256546254514</v>
      </c>
      <c r="BB74" s="7"/>
      <c r="BC74" s="9">
        <f t="shared" si="23"/>
        <v>21.6189540031921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-81.9646353938738</v>
      </c>
      <c r="C75" s="7">
        <v>-83.8750750750751</v>
      </c>
      <c r="D75" s="8">
        <v>-82.8736705818818</v>
      </c>
      <c r="E75" s="7"/>
      <c r="F75" s="9">
        <f t="shared" si="25"/>
        <v>-82.9044603502769</v>
      </c>
      <c r="H75" s="6">
        <v>72</v>
      </c>
      <c r="I75" s="1">
        <v>2.8677164948687</v>
      </c>
      <c r="J75" s="7">
        <v>3.30342109976715</v>
      </c>
      <c r="K75" s="8">
        <v>3.20619249067212</v>
      </c>
      <c r="L75" s="7"/>
      <c r="M75" s="9">
        <f t="shared" si="17"/>
        <v>3.12577669510266</v>
      </c>
      <c r="O75" s="6">
        <v>72</v>
      </c>
      <c r="P75" s="1">
        <v>2.87090491603332</v>
      </c>
      <c r="Q75" s="7">
        <v>3.31188736410622</v>
      </c>
      <c r="R75" s="8">
        <v>3.21452455379493</v>
      </c>
      <c r="S75" s="7"/>
      <c r="T75" s="9">
        <f t="shared" si="18"/>
        <v>3.13243894464482</v>
      </c>
      <c r="V75" s="6">
        <v>72</v>
      </c>
      <c r="W75" s="1">
        <v>285.842742738921</v>
      </c>
      <c r="X75" s="7">
        <v>286.5</v>
      </c>
      <c r="Y75" s="8">
        <v>286.422694432639</v>
      </c>
      <c r="Z75" s="7"/>
      <c r="AA75" s="9">
        <f t="shared" si="19"/>
        <v>286.255145723853</v>
      </c>
      <c r="AC75" s="6">
        <v>72</v>
      </c>
      <c r="AD75" s="1">
        <v>44.8811680857085</v>
      </c>
      <c r="AE75" s="7">
        <v>41.8706666666667</v>
      </c>
      <c r="AF75" s="8">
        <v>38.631529147507</v>
      </c>
      <c r="AG75" s="7"/>
      <c r="AH75" s="9">
        <f t="shared" si="20"/>
        <v>41.7944546332941</v>
      </c>
      <c r="AJ75" s="6">
        <v>72</v>
      </c>
      <c r="AK75" s="1">
        <v>24.9234440279986</v>
      </c>
      <c r="AL75" s="7">
        <v>25.8</v>
      </c>
      <c r="AM75" s="8">
        <v>25.8813930184383</v>
      </c>
      <c r="AN75" s="7"/>
      <c r="AO75" s="9">
        <f t="shared" si="21"/>
        <v>25.5349456821456</v>
      </c>
      <c r="AQ75" s="6">
        <v>72</v>
      </c>
      <c r="AR75" s="1">
        <v>36.3146078256387</v>
      </c>
      <c r="AS75" s="7">
        <v>48.8333333333333</v>
      </c>
      <c r="AT75" s="8">
        <v>36.1711698147128</v>
      </c>
      <c r="AU75" s="7"/>
      <c r="AV75" s="9">
        <f t="shared" si="22"/>
        <v>40.439703657895</v>
      </c>
      <c r="AX75" s="6">
        <v>72</v>
      </c>
      <c r="AY75" s="1">
        <v>20.9144714628276</v>
      </c>
      <c r="AZ75" s="7">
        <v>21.9904891304348</v>
      </c>
      <c r="BA75" s="8">
        <v>23.315899535108</v>
      </c>
      <c r="BB75" s="7"/>
      <c r="BC75" s="9">
        <f t="shared" si="23"/>
        <v>22.0736200427901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-81.7611042052035</v>
      </c>
      <c r="C76" s="7">
        <v>-83.6967479674797</v>
      </c>
      <c r="D76" s="8">
        <v>-82.7208256828244</v>
      </c>
      <c r="E76" s="7"/>
      <c r="F76" s="9">
        <f t="shared" si="25"/>
        <v>-82.7262259518359</v>
      </c>
      <c r="H76" s="6">
        <v>73</v>
      </c>
      <c r="I76" s="1">
        <v>3.03475559054717</v>
      </c>
      <c r="J76" s="7">
        <v>3.48253627082214</v>
      </c>
      <c r="K76" s="8">
        <v>3.45810240646086</v>
      </c>
      <c r="L76" s="7"/>
      <c r="M76" s="9">
        <f t="shared" si="17"/>
        <v>3.32513142261006</v>
      </c>
      <c r="O76" s="6">
        <v>73</v>
      </c>
      <c r="P76" s="1">
        <v>3.04481815853458</v>
      </c>
      <c r="Q76" s="7">
        <v>3.49010871502406</v>
      </c>
      <c r="R76" s="8">
        <v>3.46592630737646</v>
      </c>
      <c r="S76" s="7"/>
      <c r="T76" s="9">
        <f t="shared" si="18"/>
        <v>3.33361772697837</v>
      </c>
      <c r="V76" s="6">
        <v>73</v>
      </c>
      <c r="W76" s="1">
        <v>289.410586663472</v>
      </c>
      <c r="X76" s="7">
        <v>290.928205128205</v>
      </c>
      <c r="Y76" s="8">
        <v>290.736809107602</v>
      </c>
      <c r="Z76" s="7"/>
      <c r="AA76" s="9">
        <f t="shared" si="19"/>
        <v>290.358533633093</v>
      </c>
      <c r="AC76" s="6">
        <v>73</v>
      </c>
      <c r="AD76" s="1">
        <v>45.6812927029893</v>
      </c>
      <c r="AE76" s="7">
        <v>42.5438184663537</v>
      </c>
      <c r="AF76" s="8">
        <v>39.0699931561235</v>
      </c>
      <c r="AG76" s="7"/>
      <c r="AH76" s="9">
        <f t="shared" si="20"/>
        <v>42.4317014418222</v>
      </c>
      <c r="AJ76" s="6">
        <v>73</v>
      </c>
      <c r="AK76" s="1">
        <v>25.4233975287884</v>
      </c>
      <c r="AL76" s="7">
        <v>26.1183006535948</v>
      </c>
      <c r="AM76" s="8">
        <v>26.3601775758048</v>
      </c>
      <c r="AN76" s="7"/>
      <c r="AO76" s="9">
        <f t="shared" si="21"/>
        <v>25.967291919396</v>
      </c>
      <c r="AQ76" s="6">
        <v>73</v>
      </c>
      <c r="AR76" s="1">
        <v>37.2206208969507</v>
      </c>
      <c r="AS76" s="7">
        <v>50.0629213483146</v>
      </c>
      <c r="AT76" s="8">
        <v>36.7502168144802</v>
      </c>
      <c r="AU76" s="7"/>
      <c r="AV76" s="9">
        <f t="shared" si="22"/>
        <v>41.3445863532485</v>
      </c>
      <c r="AX76" s="6">
        <v>73</v>
      </c>
      <c r="AY76" s="1">
        <v>21.3630470211435</v>
      </c>
      <c r="AZ76" s="7">
        <v>22.3977086743044</v>
      </c>
      <c r="BA76" s="8">
        <v>23.8154357536367</v>
      </c>
      <c r="BB76" s="7"/>
      <c r="BC76" s="9">
        <f t="shared" si="23"/>
        <v>22.5253971496949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-81.587196259637</v>
      </c>
      <c r="C77" s="7">
        <v>-83.5792803970223</v>
      </c>
      <c r="D77" s="8">
        <v>-82.4860167448647</v>
      </c>
      <c r="E77" s="7"/>
      <c r="F77" s="9">
        <f t="shared" si="25"/>
        <v>-82.5508311338414</v>
      </c>
      <c r="H77" s="6">
        <v>74</v>
      </c>
      <c r="I77" s="1">
        <v>3.20471082965397</v>
      </c>
      <c r="J77" s="7">
        <v>3.66165144187713</v>
      </c>
      <c r="K77" s="8">
        <v>3.59713310169822</v>
      </c>
      <c r="L77" s="7"/>
      <c r="M77" s="9">
        <f t="shared" si="17"/>
        <v>3.48783179107644</v>
      </c>
      <c r="O77" s="6">
        <v>74</v>
      </c>
      <c r="P77" s="1">
        <v>3.21150123244544</v>
      </c>
      <c r="Q77" s="7">
        <v>3.6683300659419</v>
      </c>
      <c r="R77" s="8">
        <v>3.60752097084295</v>
      </c>
      <c r="S77" s="7"/>
      <c r="T77" s="9">
        <f t="shared" si="18"/>
        <v>3.49578408974343</v>
      </c>
      <c r="V77" s="6">
        <v>74</v>
      </c>
      <c r="W77" s="1">
        <v>292.954193738761</v>
      </c>
      <c r="X77" s="7">
        <v>294.89928057554</v>
      </c>
      <c r="Y77" s="8">
        <v>293.921392502523</v>
      </c>
      <c r="Z77" s="7"/>
      <c r="AA77" s="9">
        <f t="shared" si="19"/>
        <v>293.924955605608</v>
      </c>
      <c r="AC77" s="6">
        <v>74</v>
      </c>
      <c r="AD77" s="1">
        <v>46.5264110704928</v>
      </c>
      <c r="AE77" s="7">
        <v>43.3262910798122</v>
      </c>
      <c r="AF77" s="8">
        <v>39.9984344692423</v>
      </c>
      <c r="AG77" s="7"/>
      <c r="AH77" s="9">
        <f t="shared" si="20"/>
        <v>43.2837122065158</v>
      </c>
      <c r="AJ77" s="6">
        <v>74</v>
      </c>
      <c r="AK77" s="1">
        <v>26.0297487157458</v>
      </c>
      <c r="AL77" s="7">
        <v>26.5572164948454</v>
      </c>
      <c r="AM77" s="8">
        <v>26.9343342994042</v>
      </c>
      <c r="AN77" s="7"/>
      <c r="AO77" s="9">
        <f t="shared" si="21"/>
        <v>26.5070998366651</v>
      </c>
      <c r="AQ77" s="6">
        <v>74</v>
      </c>
      <c r="AR77" s="1">
        <v>38.3220264533848</v>
      </c>
      <c r="AS77" s="7">
        <v>51.444</v>
      </c>
      <c r="AT77" s="8">
        <v>37.520077024243</v>
      </c>
      <c r="AU77" s="7"/>
      <c r="AV77" s="9">
        <f t="shared" si="22"/>
        <v>42.4287011592092</v>
      </c>
      <c r="AX77" s="6">
        <v>74</v>
      </c>
      <c r="AY77" s="1">
        <v>21.8950299854398</v>
      </c>
      <c r="AZ77" s="7">
        <v>22.921822272216</v>
      </c>
      <c r="BA77" s="8">
        <v>24.1428697033477</v>
      </c>
      <c r="BB77" s="7"/>
      <c r="BC77" s="9">
        <f t="shared" si="23"/>
        <v>22.9865739870011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-81.357379074338</v>
      </c>
      <c r="C78" s="7">
        <v>-83.4518666666667</v>
      </c>
      <c r="D78" s="8">
        <v>-82.2196727292163</v>
      </c>
      <c r="E78" s="7"/>
      <c r="F78" s="9">
        <f t="shared" si="25"/>
        <v>-82.342972823407</v>
      </c>
      <c r="H78" s="6">
        <v>75</v>
      </c>
      <c r="I78" s="1">
        <v>3.39495613514883</v>
      </c>
      <c r="J78" s="7">
        <v>3.84076661293212</v>
      </c>
      <c r="K78" s="8">
        <v>3.80327335846708</v>
      </c>
      <c r="L78" s="7"/>
      <c r="M78" s="9">
        <f t="shared" si="17"/>
        <v>3.67966536884934</v>
      </c>
      <c r="O78" s="6">
        <v>75</v>
      </c>
      <c r="P78" s="1">
        <v>3.40285262331921</v>
      </c>
      <c r="Q78" s="7">
        <v>3.84655141685974</v>
      </c>
      <c r="R78" s="8">
        <v>3.8135131730423</v>
      </c>
      <c r="S78" s="7"/>
      <c r="T78" s="9">
        <f t="shared" si="18"/>
        <v>3.68763907107375</v>
      </c>
      <c r="V78" s="6">
        <v>75</v>
      </c>
      <c r="W78" s="1">
        <v>296.693094683804</v>
      </c>
      <c r="X78" s="7">
        <v>299.888</v>
      </c>
      <c r="Y78" s="8">
        <v>298.132124282801</v>
      </c>
      <c r="Z78" s="7"/>
      <c r="AA78" s="9">
        <f t="shared" si="19"/>
        <v>298.237739655535</v>
      </c>
      <c r="AC78" s="6">
        <v>75</v>
      </c>
      <c r="AD78" s="1">
        <v>47.5543393958502</v>
      </c>
      <c r="AE78" s="7">
        <v>44.1537396121884</v>
      </c>
      <c r="AF78" s="8">
        <v>40.9984357159352</v>
      </c>
      <c r="AG78" s="7"/>
      <c r="AH78" s="9">
        <f t="shared" si="20"/>
        <v>44.2355049079913</v>
      </c>
      <c r="AJ78" s="6">
        <v>75</v>
      </c>
      <c r="AK78" s="1">
        <v>26.6378903288648</v>
      </c>
      <c r="AL78" s="7">
        <v>27.0664670658683</v>
      </c>
      <c r="AM78" s="8">
        <v>27.4708001223022</v>
      </c>
      <c r="AN78" s="7"/>
      <c r="AO78" s="9">
        <f t="shared" si="21"/>
        <v>27.0583858390117</v>
      </c>
      <c r="AQ78" s="6">
        <v>75</v>
      </c>
      <c r="AR78" s="1">
        <v>39.412998138074</v>
      </c>
      <c r="AS78" s="7">
        <v>52.8501805054152</v>
      </c>
      <c r="AT78" s="8">
        <v>38.0679984872102</v>
      </c>
      <c r="AU78" s="7"/>
      <c r="AV78" s="9">
        <f t="shared" si="22"/>
        <v>43.4437257102331</v>
      </c>
      <c r="AX78" s="6">
        <v>75</v>
      </c>
      <c r="AY78" s="1">
        <v>22.3916754335134</v>
      </c>
      <c r="AZ78" s="7">
        <v>23.3874887488749</v>
      </c>
      <c r="BA78" s="8">
        <v>24.4475516834556</v>
      </c>
      <c r="BB78" s="7"/>
      <c r="BC78" s="9">
        <f t="shared" si="23"/>
        <v>23.4089052886146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-81.2154822204611</v>
      </c>
      <c r="C79" s="7">
        <v>-83.2940677966102</v>
      </c>
      <c r="D79" s="8">
        <v>-82.0556393270586</v>
      </c>
      <c r="E79" s="7"/>
      <c r="F79" s="9">
        <f t="shared" si="25"/>
        <v>-82.1883964480433</v>
      </c>
      <c r="H79" s="6">
        <v>76</v>
      </c>
      <c r="I79" s="1">
        <v>3.55166280378912</v>
      </c>
      <c r="J79" s="7">
        <v>4.02049104670482</v>
      </c>
      <c r="K79" s="8">
        <v>4.12380467637135</v>
      </c>
      <c r="L79" s="7"/>
      <c r="M79" s="9">
        <f t="shared" si="17"/>
        <v>3.89865284228843</v>
      </c>
      <c r="O79" s="6">
        <v>76</v>
      </c>
      <c r="P79" s="1">
        <v>3.55797954341416</v>
      </c>
      <c r="Q79" s="7">
        <v>4.02565995938711</v>
      </c>
      <c r="R79" s="8">
        <v>4.12510751275586</v>
      </c>
      <c r="S79" s="7"/>
      <c r="T79" s="9">
        <f t="shared" si="18"/>
        <v>3.90291567185238</v>
      </c>
      <c r="V79" s="6">
        <v>76</v>
      </c>
      <c r="W79" s="1">
        <v>300.537313361176</v>
      </c>
      <c r="X79" s="7">
        <v>304.25</v>
      </c>
      <c r="Y79" s="8">
        <v>302.901558466089</v>
      </c>
      <c r="Z79" s="7"/>
      <c r="AA79" s="9">
        <f t="shared" si="19"/>
        <v>302.562957275755</v>
      </c>
      <c r="AC79" s="6">
        <v>76</v>
      </c>
      <c r="AD79" s="1">
        <v>48.6474531261505</v>
      </c>
      <c r="AE79" s="7">
        <v>44.8333333333333</v>
      </c>
      <c r="AF79" s="8">
        <v>41.4373827269294</v>
      </c>
      <c r="AG79" s="7"/>
      <c r="AH79" s="9">
        <f t="shared" si="20"/>
        <v>44.9727230621378</v>
      </c>
      <c r="AJ79" s="6">
        <v>76</v>
      </c>
      <c r="AK79" s="1">
        <v>27.2204881354638</v>
      </c>
      <c r="AL79" s="7">
        <v>27.4167664670659</v>
      </c>
      <c r="AM79" s="8">
        <v>27.9487658113047</v>
      </c>
      <c r="AN79" s="7"/>
      <c r="AO79" s="9">
        <f t="shared" si="21"/>
        <v>27.5286734712781</v>
      </c>
      <c r="AQ79" s="6">
        <v>76</v>
      </c>
      <c r="AR79" s="1">
        <v>40.7246745154099</v>
      </c>
      <c r="AS79" s="7">
        <v>54.3418560606061</v>
      </c>
      <c r="AT79" s="8">
        <v>38.7946496112266</v>
      </c>
      <c r="AU79" s="7"/>
      <c r="AV79" s="9">
        <f t="shared" si="22"/>
        <v>44.6203933957475</v>
      </c>
      <c r="AX79" s="6">
        <v>76</v>
      </c>
      <c r="AY79" s="1">
        <v>22.9705679061523</v>
      </c>
      <c r="AZ79" s="7">
        <v>24.0104947526237</v>
      </c>
      <c r="BA79" s="8">
        <v>24.7283377524781</v>
      </c>
      <c r="BB79" s="7"/>
      <c r="BC79" s="9">
        <f t="shared" si="23"/>
        <v>23.903133470418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-81.0288765278093</v>
      </c>
      <c r="C80" s="7">
        <v>-83.1129890453834</v>
      </c>
      <c r="D80" s="8">
        <v>-81.8813524916312</v>
      </c>
      <c r="E80" s="7"/>
      <c r="F80" s="9">
        <f t="shared" si="25"/>
        <v>-82.0077393549413</v>
      </c>
      <c r="H80" s="6">
        <v>77</v>
      </c>
      <c r="I80" s="1">
        <v>3.71081982712596</v>
      </c>
      <c r="J80" s="7">
        <v>4.20509507107255</v>
      </c>
      <c r="K80" s="8">
        <v>4.33328076306874</v>
      </c>
      <c r="L80" s="7"/>
      <c r="M80" s="9">
        <f t="shared" si="17"/>
        <v>4.08306522042242</v>
      </c>
      <c r="O80" s="6">
        <v>77</v>
      </c>
      <c r="P80" s="1">
        <v>3.71558731101977</v>
      </c>
      <c r="Q80" s="7">
        <v>4.21026398375485</v>
      </c>
      <c r="R80" s="8">
        <v>4.33832829390316</v>
      </c>
      <c r="S80" s="7"/>
      <c r="T80" s="9">
        <f t="shared" si="18"/>
        <v>4.08805986289259</v>
      </c>
      <c r="V80" s="6">
        <v>77</v>
      </c>
      <c r="W80" s="1">
        <v>305.264653397839</v>
      </c>
      <c r="X80" s="7">
        <v>307.75</v>
      </c>
      <c r="Y80" s="8">
        <v>307.633224731883</v>
      </c>
      <c r="Z80" s="7"/>
      <c r="AA80" s="9">
        <f t="shared" si="19"/>
        <v>306.882626043241</v>
      </c>
      <c r="AC80" s="6">
        <v>77</v>
      </c>
      <c r="AD80" s="1">
        <v>49.6521858952434</v>
      </c>
      <c r="AE80" s="7">
        <v>45.6330935251799</v>
      </c>
      <c r="AF80" s="8">
        <v>42.382798665277</v>
      </c>
      <c r="AG80" s="7"/>
      <c r="AH80" s="9">
        <f t="shared" si="20"/>
        <v>45.8893593619001</v>
      </c>
      <c r="AJ80" s="6">
        <v>77</v>
      </c>
      <c r="AK80" s="1">
        <v>27.8742142029833</v>
      </c>
      <c r="AL80" s="7">
        <v>28</v>
      </c>
      <c r="AM80" s="8">
        <v>28.5087245575904</v>
      </c>
      <c r="AN80" s="7"/>
      <c r="AO80" s="9">
        <f t="shared" si="21"/>
        <v>28.1276462535246</v>
      </c>
      <c r="AQ80" s="6">
        <v>77</v>
      </c>
      <c r="AR80" s="1">
        <v>41.6741101096363</v>
      </c>
      <c r="AS80" s="7">
        <v>55.5503597122302</v>
      </c>
      <c r="AT80" s="8">
        <v>39.3574531801718</v>
      </c>
      <c r="AU80" s="7"/>
      <c r="AV80" s="9">
        <f t="shared" si="22"/>
        <v>45.5273076673461</v>
      </c>
      <c r="AX80" s="6">
        <v>77</v>
      </c>
      <c r="AY80" s="1">
        <v>23.5718601698382</v>
      </c>
      <c r="AZ80" s="7">
        <v>24.3853073463268</v>
      </c>
      <c r="BA80" s="8">
        <v>25.165663434442</v>
      </c>
      <c r="BB80" s="7"/>
      <c r="BC80" s="9">
        <f t="shared" si="23"/>
        <v>24.3742769835357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-80.8522498740758</v>
      </c>
      <c r="C81" s="7">
        <v>-82.947602739726</v>
      </c>
      <c r="D81" s="8">
        <v>-81.7462962257085</v>
      </c>
      <c r="E81" s="7"/>
      <c r="F81" s="9">
        <f t="shared" si="25"/>
        <v>-81.8487162798368</v>
      </c>
      <c r="H81" s="6">
        <v>78</v>
      </c>
      <c r="I81" s="1">
        <v>3.89410763305919</v>
      </c>
      <c r="J81" s="7">
        <v>4.38969909544028</v>
      </c>
      <c r="K81" s="8">
        <v>4.54800028130278</v>
      </c>
      <c r="L81" s="7"/>
      <c r="M81" s="9">
        <f t="shared" si="17"/>
        <v>4.27726900326742</v>
      </c>
      <c r="O81" s="6">
        <v>78</v>
      </c>
      <c r="P81" s="1">
        <v>3.9009520042795</v>
      </c>
      <c r="Q81" s="7">
        <v>4.39486800812258</v>
      </c>
      <c r="R81" s="8">
        <v>4.55450205701968</v>
      </c>
      <c r="S81" s="7"/>
      <c r="T81" s="9">
        <f t="shared" si="18"/>
        <v>4.28344068980725</v>
      </c>
      <c r="V81" s="6">
        <v>78</v>
      </c>
      <c r="W81" s="1">
        <v>309.747038290402</v>
      </c>
      <c r="X81" s="7">
        <v>310.89928057554</v>
      </c>
      <c r="Y81" s="8">
        <v>311.998938191699</v>
      </c>
      <c r="Z81" s="7"/>
      <c r="AA81" s="9">
        <f t="shared" si="19"/>
        <v>310.881752352547</v>
      </c>
      <c r="AC81" s="6">
        <v>78</v>
      </c>
      <c r="AD81" s="1">
        <v>50.8910741271676</v>
      </c>
      <c r="AE81" s="7">
        <v>46.6192109777015</v>
      </c>
      <c r="AF81" s="8">
        <v>43.3795698114727</v>
      </c>
      <c r="AG81" s="7"/>
      <c r="AH81" s="9">
        <f t="shared" si="20"/>
        <v>46.963284972114</v>
      </c>
      <c r="AJ81" s="6">
        <v>78</v>
      </c>
      <c r="AK81" s="1">
        <v>28.5533923175377</v>
      </c>
      <c r="AL81" s="7">
        <v>28.5287179487179</v>
      </c>
      <c r="AM81" s="8">
        <v>29.1697059271029</v>
      </c>
      <c r="AN81" s="7"/>
      <c r="AO81" s="9">
        <f t="shared" si="21"/>
        <v>28.7506053977862</v>
      </c>
      <c r="AQ81" s="6">
        <v>78</v>
      </c>
      <c r="AR81" s="1">
        <v>42.8022048859987</v>
      </c>
      <c r="AS81" s="7">
        <v>57.5</v>
      </c>
      <c r="AT81" s="8">
        <v>40.3663726288602</v>
      </c>
      <c r="AU81" s="7"/>
      <c r="AV81" s="9">
        <f t="shared" si="22"/>
        <v>46.8895258382863</v>
      </c>
      <c r="AX81" s="6">
        <v>78</v>
      </c>
      <c r="AY81" s="1">
        <v>24.1057638082444</v>
      </c>
      <c r="AZ81" s="7">
        <v>24.804920913884</v>
      </c>
      <c r="BA81" s="8">
        <v>25.518989506838</v>
      </c>
      <c r="BB81" s="7"/>
      <c r="BC81" s="9">
        <f t="shared" si="23"/>
        <v>24.8098914096555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-80.6633426051483</v>
      </c>
      <c r="C82" s="7">
        <v>-82.75</v>
      </c>
      <c r="D82" s="8">
        <v>-81.5722093616318</v>
      </c>
      <c r="E82" s="7"/>
      <c r="F82" s="9">
        <f t="shared" si="25"/>
        <v>-81.6618506555934</v>
      </c>
      <c r="H82" s="6">
        <v>79</v>
      </c>
      <c r="I82" s="1">
        <v>4.11825368827955</v>
      </c>
      <c r="J82" s="7">
        <v>4.57430311980801</v>
      </c>
      <c r="K82" s="8">
        <v>4.79618184477419</v>
      </c>
      <c r="L82" s="7"/>
      <c r="M82" s="9">
        <f t="shared" si="17"/>
        <v>4.49624621762058</v>
      </c>
      <c r="O82" s="6">
        <v>79</v>
      </c>
      <c r="P82" s="1">
        <v>4.1292355510848</v>
      </c>
      <c r="Q82" s="7">
        <v>4.57947203249031</v>
      </c>
      <c r="R82" s="8">
        <v>4.80240018030721</v>
      </c>
      <c r="S82" s="7"/>
      <c r="T82" s="9">
        <f t="shared" si="18"/>
        <v>4.50370258796077</v>
      </c>
      <c r="V82" s="6">
        <v>79</v>
      </c>
      <c r="W82" s="1">
        <v>313.905622558737</v>
      </c>
      <c r="X82" s="7">
        <v>314.35641025641</v>
      </c>
      <c r="Y82" s="8">
        <v>318.97676706064</v>
      </c>
      <c r="Z82" s="7"/>
      <c r="AA82" s="9">
        <f t="shared" si="19"/>
        <v>315.746266625262</v>
      </c>
      <c r="AC82" s="6">
        <v>79</v>
      </c>
      <c r="AD82" s="1">
        <v>52.2141280813851</v>
      </c>
      <c r="AE82" s="7">
        <v>47.5747747747748</v>
      </c>
      <c r="AF82" s="8">
        <v>44.3426144446982</v>
      </c>
      <c r="AG82" s="7"/>
      <c r="AH82" s="9">
        <f t="shared" si="20"/>
        <v>48.043839100286</v>
      </c>
      <c r="AJ82" s="6">
        <v>79</v>
      </c>
      <c r="AK82" s="1">
        <v>29.2405054633416</v>
      </c>
      <c r="AL82" s="7">
        <v>29.1748878923767</v>
      </c>
      <c r="AM82" s="8">
        <v>29.6169365235141</v>
      </c>
      <c r="AN82" s="7"/>
      <c r="AO82" s="9">
        <f t="shared" si="21"/>
        <v>29.3441099597441</v>
      </c>
      <c r="AQ82" s="6">
        <v>79</v>
      </c>
      <c r="AR82" s="1">
        <v>43.9636611452929</v>
      </c>
      <c r="AS82" s="7">
        <v>58.8213367609254</v>
      </c>
      <c r="AT82" s="8">
        <v>41.0922966410734</v>
      </c>
      <c r="AU82" s="7"/>
      <c r="AV82" s="9">
        <f t="shared" si="22"/>
        <v>47.9590981824306</v>
      </c>
      <c r="AX82" s="6">
        <v>79</v>
      </c>
      <c r="AY82" s="1">
        <v>24.6907320437227</v>
      </c>
      <c r="AZ82" s="7">
        <v>25.2704280155642</v>
      </c>
      <c r="BA82" s="8">
        <v>25.9527551549236</v>
      </c>
      <c r="BB82" s="7"/>
      <c r="BC82" s="9">
        <f t="shared" si="23"/>
        <v>25.3046384047368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-80.4476293195337</v>
      </c>
      <c r="C83" s="7">
        <v>-82.5937007874016</v>
      </c>
      <c r="D83" s="8">
        <v>-81.3907205436855</v>
      </c>
      <c r="E83" s="7"/>
      <c r="F83" s="9">
        <f t="shared" si="25"/>
        <v>-81.4773502168736</v>
      </c>
      <c r="H83" s="6">
        <v>80</v>
      </c>
      <c r="I83" s="1">
        <v>4.35653154649243</v>
      </c>
      <c r="J83" s="7">
        <v>4.75890714417574</v>
      </c>
      <c r="K83" s="8">
        <v>5.07813330585577</v>
      </c>
      <c r="L83" s="7"/>
      <c r="M83" s="9">
        <f t="shared" si="17"/>
        <v>4.73119066550798</v>
      </c>
      <c r="O83" s="6">
        <v>80</v>
      </c>
      <c r="P83" s="1">
        <v>4.36433740651216</v>
      </c>
      <c r="Q83" s="7">
        <v>4.76407605685804</v>
      </c>
      <c r="R83" s="8">
        <v>5.08817020867937</v>
      </c>
      <c r="S83" s="7"/>
      <c r="T83" s="9">
        <f t="shared" si="18"/>
        <v>4.73886122401652</v>
      </c>
      <c r="V83" s="6">
        <v>80</v>
      </c>
      <c r="W83" s="1">
        <v>318.726456661584</v>
      </c>
      <c r="X83" s="7">
        <v>319.213917525773</v>
      </c>
      <c r="Y83" s="8">
        <v>324.837339374356</v>
      </c>
      <c r="Z83" s="7"/>
      <c r="AA83" s="9">
        <f t="shared" si="19"/>
        <v>320.925904520571</v>
      </c>
      <c r="AC83" s="6">
        <v>80</v>
      </c>
      <c r="AD83" s="1">
        <v>53.3205336331572</v>
      </c>
      <c r="AE83" s="7">
        <v>48.4520547945205</v>
      </c>
      <c r="AF83" s="8">
        <v>45.4821479827359</v>
      </c>
      <c r="AG83" s="7"/>
      <c r="AH83" s="9">
        <f t="shared" si="20"/>
        <v>49.0849121368045</v>
      </c>
      <c r="AJ83" s="6">
        <v>80</v>
      </c>
      <c r="AK83" s="1">
        <v>29.9089833597879</v>
      </c>
      <c r="AL83" s="7">
        <v>29.7556</v>
      </c>
      <c r="AM83" s="8">
        <v>30.3964240147077</v>
      </c>
      <c r="AN83" s="7"/>
      <c r="AO83" s="9">
        <f t="shared" si="21"/>
        <v>30.0203357914985</v>
      </c>
      <c r="AQ83" s="6">
        <v>80</v>
      </c>
      <c r="AR83" s="1">
        <v>45.2406354666516</v>
      </c>
      <c r="AS83" s="7">
        <v>60.1869369369369</v>
      </c>
      <c r="AT83" s="8">
        <v>42.1632880777881</v>
      </c>
      <c r="AU83" s="7"/>
      <c r="AV83" s="9">
        <f t="shared" si="22"/>
        <v>49.1969534937922</v>
      </c>
      <c r="AX83" s="6">
        <v>80</v>
      </c>
      <c r="AY83" s="1">
        <v>25.391398752693</v>
      </c>
      <c r="AZ83" s="7">
        <v>25.8066202090592</v>
      </c>
      <c r="BA83" s="8">
        <v>26.5145036507601</v>
      </c>
      <c r="BB83" s="7"/>
      <c r="BC83" s="9">
        <f t="shared" si="23"/>
        <v>25.9041742041708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-80.195271433376</v>
      </c>
      <c r="C84" s="7">
        <v>-82.4646934460888</v>
      </c>
      <c r="D84" s="8">
        <v>-81.1882283466614</v>
      </c>
      <c r="E84" s="7"/>
      <c r="F84" s="9">
        <f t="shared" si="25"/>
        <v>-81.2827310753754</v>
      </c>
      <c r="H84" s="6">
        <v>81</v>
      </c>
      <c r="I84" s="1">
        <v>4.54511996883794</v>
      </c>
      <c r="J84" s="7">
        <v>4.94351116854348</v>
      </c>
      <c r="K84" s="8">
        <v>5.22286246254399</v>
      </c>
      <c r="L84" s="7"/>
      <c r="M84" s="9">
        <f t="shared" si="17"/>
        <v>4.90383119997513</v>
      </c>
      <c r="O84" s="6">
        <v>81</v>
      </c>
      <c r="P84" s="1">
        <v>4.55368178958555</v>
      </c>
      <c r="Q84" s="7">
        <v>4.94868008122577</v>
      </c>
      <c r="R84" s="8">
        <v>5.2359792531146</v>
      </c>
      <c r="S84" s="7"/>
      <c r="T84" s="9">
        <f t="shared" si="18"/>
        <v>4.91278037464197</v>
      </c>
      <c r="V84" s="6">
        <v>81</v>
      </c>
      <c r="W84" s="1">
        <v>324.418063825919</v>
      </c>
      <c r="X84" s="7">
        <v>323.5</v>
      </c>
      <c r="Y84" s="8">
        <v>329.02097084613</v>
      </c>
      <c r="Z84" s="7"/>
      <c r="AA84" s="9">
        <f t="shared" si="19"/>
        <v>325.646344890683</v>
      </c>
      <c r="AC84" s="6">
        <v>81</v>
      </c>
      <c r="AD84" s="1">
        <v>54.5178732360789</v>
      </c>
      <c r="AE84" s="7">
        <v>49.4</v>
      </c>
      <c r="AF84" s="8">
        <v>46.8195622247401</v>
      </c>
      <c r="AG84" s="7"/>
      <c r="AH84" s="9">
        <f t="shared" si="20"/>
        <v>50.245811820273</v>
      </c>
      <c r="AJ84" s="6">
        <v>81</v>
      </c>
      <c r="AK84" s="1">
        <v>30.6151284749515</v>
      </c>
      <c r="AL84" s="7">
        <v>30.3556</v>
      </c>
      <c r="AM84" s="8">
        <v>31.1083353717409</v>
      </c>
      <c r="AN84" s="7"/>
      <c r="AO84" s="9">
        <f t="shared" si="21"/>
        <v>30.6930212822308</v>
      </c>
      <c r="AQ84" s="6">
        <v>81</v>
      </c>
      <c r="AR84" s="1">
        <v>46.6263160450367</v>
      </c>
      <c r="AS84" s="7">
        <v>61.9161676646707</v>
      </c>
      <c r="AT84" s="8">
        <v>43.5377706199738</v>
      </c>
      <c r="AU84" s="7"/>
      <c r="AV84" s="9">
        <f t="shared" si="22"/>
        <v>50.6934181098937</v>
      </c>
      <c r="AX84" s="6">
        <v>81</v>
      </c>
      <c r="AY84" s="1">
        <v>26.0705678523384</v>
      </c>
      <c r="AZ84" s="7">
        <v>26.4446666666667</v>
      </c>
      <c r="BA84" s="8">
        <v>27.0554830116254</v>
      </c>
      <c r="BB84" s="7"/>
      <c r="BC84" s="9">
        <f t="shared" si="23"/>
        <v>26.5235725102101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-79.9500442327838</v>
      </c>
      <c r="C85" s="7">
        <v>-82.2824152542373</v>
      </c>
      <c r="D85" s="8">
        <v>-80.9690450441502</v>
      </c>
      <c r="E85" s="7"/>
      <c r="F85" s="9">
        <f t="shared" si="25"/>
        <v>-81.0671681770571</v>
      </c>
      <c r="H85" s="6">
        <v>82</v>
      </c>
      <c r="I85" s="1">
        <v>4.78697252422911</v>
      </c>
      <c r="J85" s="7">
        <v>5.17849794238683</v>
      </c>
      <c r="K85" s="8">
        <v>5.50966704961456</v>
      </c>
      <c r="L85" s="7"/>
      <c r="M85" s="9">
        <f t="shared" si="17"/>
        <v>5.15837917207683</v>
      </c>
      <c r="O85" s="6">
        <v>82</v>
      </c>
      <c r="P85" s="1">
        <v>4.79509873470654</v>
      </c>
      <c r="Q85" s="7">
        <v>5.1856518385189</v>
      </c>
      <c r="R85" s="8">
        <v>5.51260389713517</v>
      </c>
      <c r="S85" s="7"/>
      <c r="T85" s="9">
        <f t="shared" si="18"/>
        <v>5.1644514901202</v>
      </c>
      <c r="V85" s="6">
        <v>82</v>
      </c>
      <c r="W85" s="1">
        <v>329.782765812966</v>
      </c>
      <c r="X85" s="7">
        <v>328.666666666667</v>
      </c>
      <c r="Y85" s="8">
        <v>335.839870888335</v>
      </c>
      <c r="Z85" s="7"/>
      <c r="AA85" s="9">
        <f t="shared" si="19"/>
        <v>331.429767789322</v>
      </c>
      <c r="AC85" s="6">
        <v>82</v>
      </c>
      <c r="AD85" s="1">
        <v>55.8211781748853</v>
      </c>
      <c r="AE85" s="7">
        <v>50.4770867430442</v>
      </c>
      <c r="AF85" s="8">
        <v>47.6076982135574</v>
      </c>
      <c r="AG85" s="7"/>
      <c r="AH85" s="9">
        <f t="shared" si="20"/>
        <v>51.3019877104956</v>
      </c>
      <c r="AJ85" s="6">
        <v>82</v>
      </c>
      <c r="AK85" s="1">
        <v>31.3410920013019</v>
      </c>
      <c r="AL85" s="7">
        <v>31.1597122302158</v>
      </c>
      <c r="AM85" s="8">
        <v>31.7260888981643</v>
      </c>
      <c r="AN85" s="7"/>
      <c r="AO85" s="9">
        <f t="shared" si="21"/>
        <v>31.4089643765607</v>
      </c>
      <c r="AQ85" s="6">
        <v>82</v>
      </c>
      <c r="AR85" s="1">
        <v>48.1134194039869</v>
      </c>
      <c r="AS85" s="7">
        <v>64.0359897172236</v>
      </c>
      <c r="AT85" s="8">
        <v>44.6951081515158</v>
      </c>
      <c r="AU85" s="7"/>
      <c r="AV85" s="9">
        <f t="shared" si="22"/>
        <v>52.2815057575755</v>
      </c>
      <c r="AX85" s="6">
        <v>82</v>
      </c>
      <c r="AY85" s="1">
        <v>26.6617312449868</v>
      </c>
      <c r="AZ85" s="7">
        <v>27.2693905817174</v>
      </c>
      <c r="BA85" s="8">
        <v>27.4593475077295</v>
      </c>
      <c r="BB85" s="7"/>
      <c r="BC85" s="9">
        <f t="shared" si="23"/>
        <v>27.1301564448113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-79.6956185994875</v>
      </c>
      <c r="C86" s="7">
        <v>-82.060071942446</v>
      </c>
      <c r="D86" s="8">
        <v>-80.707224861092</v>
      </c>
      <c r="E86" s="7"/>
      <c r="F86" s="9">
        <f t="shared" si="25"/>
        <v>-80.8209718010085</v>
      </c>
      <c r="H86" s="6">
        <v>83</v>
      </c>
      <c r="I86" s="1">
        <v>5.0013089104844</v>
      </c>
      <c r="J86" s="7">
        <v>5.43569958847737</v>
      </c>
      <c r="K86" s="8">
        <v>5.74505456822179</v>
      </c>
      <c r="L86" s="7"/>
      <c r="M86" s="9">
        <f t="shared" si="17"/>
        <v>5.39402102239452</v>
      </c>
      <c r="O86" s="6">
        <v>83</v>
      </c>
      <c r="P86" s="1">
        <v>5.01124070808568</v>
      </c>
      <c r="Q86" s="7">
        <v>5.44278734893289</v>
      </c>
      <c r="R86" s="8">
        <v>5.75550141721607</v>
      </c>
      <c r="S86" s="7"/>
      <c r="T86" s="9">
        <f t="shared" si="18"/>
        <v>5.40317649141155</v>
      </c>
      <c r="V86" s="6">
        <v>83</v>
      </c>
      <c r="W86" s="1">
        <v>335.3932711349</v>
      </c>
      <c r="X86" s="7">
        <v>334.333333333333</v>
      </c>
      <c r="Y86" s="8">
        <v>341.942803190559</v>
      </c>
      <c r="Z86" s="7"/>
      <c r="AA86" s="9">
        <f t="shared" si="19"/>
        <v>337.223135886264</v>
      </c>
      <c r="AC86" s="6">
        <v>83</v>
      </c>
      <c r="AD86" s="1">
        <v>57.3277596000241</v>
      </c>
      <c r="AE86" s="7">
        <v>51.2855917667238</v>
      </c>
      <c r="AF86" s="8">
        <v>48.3921824111409</v>
      </c>
      <c r="AG86" s="7"/>
      <c r="AH86" s="9">
        <f t="shared" si="20"/>
        <v>52.3351779259629</v>
      </c>
      <c r="AJ86" s="6">
        <v>83</v>
      </c>
      <c r="AK86" s="1">
        <v>32.1500043373223</v>
      </c>
      <c r="AL86" s="7">
        <v>31.7454248366013</v>
      </c>
      <c r="AM86" s="8">
        <v>32.421558664567</v>
      </c>
      <c r="AN86" s="7"/>
      <c r="AO86" s="9">
        <f t="shared" si="21"/>
        <v>32.1056626128302</v>
      </c>
      <c r="AQ86" s="6">
        <v>83</v>
      </c>
      <c r="AR86" s="1">
        <v>49.3491260927894</v>
      </c>
      <c r="AS86" s="7">
        <v>66.0630630630631</v>
      </c>
      <c r="AT86" s="8">
        <v>45.2805025036937</v>
      </c>
      <c r="AU86" s="7"/>
      <c r="AV86" s="9">
        <f t="shared" si="22"/>
        <v>53.564230553182</v>
      </c>
      <c r="AX86" s="6">
        <v>83</v>
      </c>
      <c r="AY86" s="1">
        <v>27.4017936622434</v>
      </c>
      <c r="AZ86" s="7">
        <v>28.0713367609254</v>
      </c>
      <c r="BA86" s="8">
        <v>28.0686641557626</v>
      </c>
      <c r="BB86" s="7"/>
      <c r="BC86" s="9">
        <f t="shared" si="23"/>
        <v>27.8472648596438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-79.4457623724253</v>
      </c>
      <c r="C87" s="7">
        <v>-81.8143958868895</v>
      </c>
      <c r="D87" s="8">
        <v>-80.4394255667856</v>
      </c>
      <c r="E87" s="7"/>
      <c r="F87" s="9">
        <f t="shared" si="25"/>
        <v>-80.5665279420335</v>
      </c>
      <c r="H87" s="6">
        <v>84</v>
      </c>
      <c r="I87" s="1">
        <v>5.2468496650332</v>
      </c>
      <c r="J87" s="7">
        <v>5.6929012345679</v>
      </c>
      <c r="K87" s="8">
        <v>6.06095629902917</v>
      </c>
      <c r="L87" s="7"/>
      <c r="M87" s="9">
        <f t="shared" ref="M87:M88" si="26">AVERAGE(I87:L87)</f>
        <v>5.66690239954342</v>
      </c>
      <c r="O87" s="6">
        <v>84</v>
      </c>
      <c r="P87" s="1">
        <v>5.25411542932729</v>
      </c>
      <c r="Q87" s="7">
        <v>5.69992285934688</v>
      </c>
      <c r="R87" s="8">
        <v>6.0666788175337</v>
      </c>
      <c r="S87" s="7"/>
      <c r="T87" s="9">
        <f t="shared" ref="T87:T88" si="27">AVERAGE(P87:S87)</f>
        <v>5.67357236873595</v>
      </c>
      <c r="V87" s="6">
        <v>84</v>
      </c>
      <c r="W87" s="1">
        <v>341.611296452564</v>
      </c>
      <c r="X87" s="7">
        <v>341.5</v>
      </c>
      <c r="Y87" s="8">
        <v>349.713411765052</v>
      </c>
      <c r="Z87" s="7"/>
      <c r="AA87" s="9">
        <f t="shared" ref="AA87:AA88" si="28">AVERAGE(W87:Z87)</f>
        <v>344.274902739205</v>
      </c>
      <c r="AC87" s="6">
        <v>84</v>
      </c>
      <c r="AD87" s="1">
        <v>58.7371158747563</v>
      </c>
      <c r="AE87" s="7">
        <v>52.2184684684685</v>
      </c>
      <c r="AF87" s="8">
        <v>49.4954524563851</v>
      </c>
      <c r="AG87" s="7"/>
      <c r="AH87" s="9">
        <f t="shared" ref="AH87:AH88" si="29">AVERAGE(AD87:AG87)</f>
        <v>53.4836789332033</v>
      </c>
      <c r="AJ87" s="6">
        <v>84</v>
      </c>
      <c r="AK87" s="1">
        <v>32.9393256022323</v>
      </c>
      <c r="AL87" s="7">
        <v>32.45</v>
      </c>
      <c r="AM87" s="8">
        <v>33.2690602792315</v>
      </c>
      <c r="AN87" s="7"/>
      <c r="AO87" s="9">
        <f t="shared" ref="AO87:AO88" si="30">AVERAGE(AK87:AN87)</f>
        <v>32.8861286271546</v>
      </c>
      <c r="AQ87" s="6">
        <v>84</v>
      </c>
      <c r="AR87" s="1">
        <v>51.0178911162259</v>
      </c>
      <c r="AS87" s="7">
        <v>68.25</v>
      </c>
      <c r="AT87" s="8">
        <v>45.8571379611699</v>
      </c>
      <c r="AU87" s="7"/>
      <c r="AV87" s="9">
        <f t="shared" ref="AV87:AV88" si="31">AVERAGE(AR87:AU87)</f>
        <v>55.0416763591319</v>
      </c>
      <c r="AX87" s="6">
        <v>84</v>
      </c>
      <c r="AY87" s="1">
        <v>28.0275236548919</v>
      </c>
      <c r="AZ87" s="7">
        <v>28.722</v>
      </c>
      <c r="BA87" s="8">
        <v>28.7659065464923</v>
      </c>
      <c r="BB87" s="7"/>
      <c r="BC87" s="9">
        <f t="shared" ref="BC87:BC88" si="32">AVERAGE(AY87:BB87)</f>
        <v>28.5051434004614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-79.170994123713</v>
      </c>
      <c r="C88" s="7">
        <v>-81.6142367066895</v>
      </c>
      <c r="D88" s="8">
        <v>-80.1656240254009</v>
      </c>
      <c r="E88" s="7"/>
      <c r="F88" s="9">
        <f t="shared" si="25"/>
        <v>-80.3169516186011</v>
      </c>
      <c r="H88" s="6">
        <v>85</v>
      </c>
      <c r="I88" s="1">
        <v>5.46153846484242</v>
      </c>
      <c r="J88" s="7">
        <v>5.95010288065843</v>
      </c>
      <c r="K88" s="8">
        <v>6.27388456414986</v>
      </c>
      <c r="L88" s="7"/>
      <c r="M88" s="9">
        <f t="shared" si="26"/>
        <v>5.8951753032169</v>
      </c>
      <c r="O88" s="6">
        <v>85</v>
      </c>
      <c r="P88" s="1">
        <v>5.47101451974301</v>
      </c>
      <c r="Q88" s="7">
        <v>5.95705836976086</v>
      </c>
      <c r="R88" s="8">
        <v>6.28363756163975</v>
      </c>
      <c r="S88" s="7"/>
      <c r="T88" s="9">
        <f t="shared" si="27"/>
        <v>5.90390348371454</v>
      </c>
      <c r="V88" s="6">
        <v>85</v>
      </c>
      <c r="W88" s="1">
        <v>347.875513007736</v>
      </c>
      <c r="X88" s="7">
        <v>348.75</v>
      </c>
      <c r="Y88" s="8">
        <v>357.128523878922</v>
      </c>
      <c r="Z88" s="7"/>
      <c r="AA88" s="9">
        <f t="shared" si="28"/>
        <v>351.251345628886</v>
      </c>
      <c r="AC88" s="6">
        <v>85</v>
      </c>
      <c r="AD88" s="1">
        <v>60.0456076675837</v>
      </c>
      <c r="AE88" s="7">
        <v>53.3333333333333</v>
      </c>
      <c r="AF88" s="8">
        <v>50.4247785371079</v>
      </c>
      <c r="AG88" s="7"/>
      <c r="AH88" s="9">
        <f t="shared" si="29"/>
        <v>54.6012398460083</v>
      </c>
      <c r="AJ88" s="6">
        <v>85</v>
      </c>
      <c r="AK88" s="1">
        <v>33.5844753897585</v>
      </c>
      <c r="AL88" s="7">
        <v>33.4</v>
      </c>
      <c r="AM88" s="8">
        <v>33.9292652840997</v>
      </c>
      <c r="AN88" s="7"/>
      <c r="AO88" s="9">
        <f t="shared" si="30"/>
        <v>33.6379135579527</v>
      </c>
      <c r="AQ88" s="6">
        <v>85</v>
      </c>
      <c r="AR88" s="1">
        <v>52.5784695422447</v>
      </c>
      <c r="AS88" s="7">
        <v>69.8744394618834</v>
      </c>
      <c r="AT88" s="8">
        <v>47.6060239464729</v>
      </c>
      <c r="AU88" s="7"/>
      <c r="AV88" s="9">
        <f t="shared" si="31"/>
        <v>56.6863109835337</v>
      </c>
      <c r="AX88" s="6">
        <v>85</v>
      </c>
      <c r="AY88" s="1">
        <v>28.8590673161933</v>
      </c>
      <c r="AZ88" s="7">
        <v>29.4200288184438</v>
      </c>
      <c r="BA88" s="8">
        <v>29.4207147195916</v>
      </c>
      <c r="BB88" s="7"/>
      <c r="BC88" s="9">
        <f t="shared" si="32"/>
        <v>29.2332702847429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-78.9036435195087</v>
      </c>
      <c r="C89" s="7">
        <v>-81.35</v>
      </c>
      <c r="D89" s="8">
        <v>-79.9230115893429</v>
      </c>
      <c r="E89" s="7"/>
      <c r="F89" s="9">
        <f t="shared" si="25"/>
        <v>-80.0588850362839</v>
      </c>
      <c r="H89" s="6">
        <v>86</v>
      </c>
      <c r="I89" s="1">
        <v>5.73219474349258</v>
      </c>
      <c r="J89" s="7">
        <v>6.24588163514338</v>
      </c>
      <c r="K89" s="8">
        <v>6.57589525158319</v>
      </c>
      <c r="L89" s="7"/>
      <c r="M89" s="9">
        <f t="shared" ref="M89:M103" si="34">AVERAGE(I89:L89)</f>
        <v>6.18465721007305</v>
      </c>
      <c r="O89" s="6">
        <v>86</v>
      </c>
      <c r="P89" s="1">
        <v>5.74132164696614</v>
      </c>
      <c r="Q89" s="7">
        <v>6.25204236006051</v>
      </c>
      <c r="R89" s="8">
        <v>6.58140713170593</v>
      </c>
      <c r="S89" s="7"/>
      <c r="T89" s="9">
        <f t="shared" ref="T89:T103" si="35">AVERAGE(P89:S89)</f>
        <v>6.19159037957753</v>
      </c>
      <c r="V89" s="6">
        <v>86</v>
      </c>
      <c r="W89" s="1">
        <v>354.189415646058</v>
      </c>
      <c r="X89" s="7">
        <v>354.126126126126</v>
      </c>
      <c r="Y89" s="8">
        <v>364.995465628461</v>
      </c>
      <c r="Z89" s="7"/>
      <c r="AA89" s="9">
        <f t="shared" ref="AA89:AA103" si="36">AVERAGE(W89:Z89)</f>
        <v>357.770335800215</v>
      </c>
      <c r="AC89" s="6">
        <v>86</v>
      </c>
      <c r="AD89" s="1">
        <v>61.8397062744891</v>
      </c>
      <c r="AE89" s="7">
        <v>54.4664268585132</v>
      </c>
      <c r="AF89" s="8">
        <v>51.4829338278323</v>
      </c>
      <c r="AG89" s="7"/>
      <c r="AH89" s="9">
        <f t="shared" ref="AH89:AH103" si="37">AVERAGE(AD89:AG89)</f>
        <v>55.9296889869449</v>
      </c>
      <c r="AJ89" s="6">
        <v>86</v>
      </c>
      <c r="AK89" s="1">
        <v>34.4764229624967</v>
      </c>
      <c r="AL89" s="7">
        <v>34.35</v>
      </c>
      <c r="AM89" s="8">
        <v>34.8610682718054</v>
      </c>
      <c r="AN89" s="7"/>
      <c r="AO89" s="9">
        <f t="shared" ref="AO89:AO103" si="38">AVERAGE(AK89:AN89)</f>
        <v>34.5624970781007</v>
      </c>
      <c r="AQ89" s="6">
        <v>86</v>
      </c>
      <c r="AR89" s="1">
        <v>54.7573934186701</v>
      </c>
      <c r="AS89" s="7">
        <v>72.0419161676647</v>
      </c>
      <c r="AT89" s="8">
        <v>48.4969594748205</v>
      </c>
      <c r="AU89" s="7"/>
      <c r="AV89" s="9">
        <f t="shared" ref="AV89:AV103" si="39">AVERAGE(AR89:AU89)</f>
        <v>58.4320896870518</v>
      </c>
      <c r="AX89" s="6">
        <v>86</v>
      </c>
      <c r="AY89" s="1">
        <v>29.7467823000622</v>
      </c>
      <c r="AZ89" s="7">
        <v>30.3807890222985</v>
      </c>
      <c r="BA89" s="8">
        <v>30.3692529449883</v>
      </c>
      <c r="BB89" s="7"/>
      <c r="BC89" s="9">
        <f t="shared" ref="BC89:BC103" si="40">AVERAGE(AY89:BB89)</f>
        <v>30.1656080891163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-78.6597115482498</v>
      </c>
      <c r="C90" s="7">
        <v>-81.1533653846154</v>
      </c>
      <c r="D90" s="8">
        <v>-79.6436752559088</v>
      </c>
      <c r="E90" s="7"/>
      <c r="F90" s="9">
        <f t="shared" si="25"/>
        <v>-79.818917396258</v>
      </c>
      <c r="H90" s="6">
        <v>87</v>
      </c>
      <c r="I90" s="1">
        <v>6.05565199097963</v>
      </c>
      <c r="J90" s="7">
        <v>6.55094569859671</v>
      </c>
      <c r="K90" s="8">
        <v>6.97560986409913</v>
      </c>
      <c r="L90" s="7"/>
      <c r="M90" s="9">
        <f t="shared" si="34"/>
        <v>6.52740251789182</v>
      </c>
      <c r="O90" s="6">
        <v>87</v>
      </c>
      <c r="P90" s="1">
        <v>6.05757968053842</v>
      </c>
      <c r="Q90" s="7">
        <v>6.55461422087746</v>
      </c>
      <c r="R90" s="8">
        <v>6.98583301928783</v>
      </c>
      <c r="S90" s="7"/>
      <c r="T90" s="9">
        <f t="shared" si="35"/>
        <v>6.53267564023457</v>
      </c>
      <c r="V90" s="6">
        <v>87</v>
      </c>
      <c r="W90" s="1">
        <v>361.185106184016</v>
      </c>
      <c r="X90" s="7">
        <v>360.5</v>
      </c>
      <c r="Y90" s="8">
        <v>373.05851696931</v>
      </c>
      <c r="Z90" s="7"/>
      <c r="AA90" s="9">
        <f t="shared" si="36"/>
        <v>364.914541051109</v>
      </c>
      <c r="AC90" s="6">
        <v>87</v>
      </c>
      <c r="AD90" s="1">
        <v>63.4187849995558</v>
      </c>
      <c r="AE90" s="7">
        <v>55.9226519337017</v>
      </c>
      <c r="AF90" s="8">
        <v>52.4149774688752</v>
      </c>
      <c r="AG90" s="7"/>
      <c r="AH90" s="9">
        <f t="shared" si="37"/>
        <v>57.2521381340442</v>
      </c>
      <c r="AJ90" s="6">
        <v>87</v>
      </c>
      <c r="AK90" s="1">
        <v>35.3655219211057</v>
      </c>
      <c r="AL90" s="7">
        <v>35.3251121076233</v>
      </c>
      <c r="AM90" s="8">
        <v>35.5253094170905</v>
      </c>
      <c r="AN90" s="7"/>
      <c r="AO90" s="9">
        <f t="shared" si="38"/>
        <v>35.4053144819398</v>
      </c>
      <c r="AQ90" s="6">
        <v>87</v>
      </c>
      <c r="AR90" s="1">
        <v>56.475761827934</v>
      </c>
      <c r="AS90" s="7">
        <v>74.0419161676647</v>
      </c>
      <c r="AT90" s="8">
        <v>50.2873140788747</v>
      </c>
      <c r="AU90" s="7"/>
      <c r="AV90" s="9">
        <f t="shared" si="39"/>
        <v>60.2683306914911</v>
      </c>
      <c r="AX90" s="6">
        <v>87</v>
      </c>
      <c r="AY90" s="1">
        <v>30.6796231289782</v>
      </c>
      <c r="AZ90" s="7">
        <v>31.0649452269171</v>
      </c>
      <c r="BA90" s="8">
        <v>31.0854315913712</v>
      </c>
      <c r="BB90" s="7"/>
      <c r="BC90" s="9">
        <f t="shared" si="40"/>
        <v>30.9433333157555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-78.3060461840738</v>
      </c>
      <c r="C91" s="7">
        <v>-80.9</v>
      </c>
      <c r="D91" s="8">
        <v>-79.3058567475142</v>
      </c>
      <c r="E91" s="7"/>
      <c r="F91" s="9">
        <f t="shared" si="25"/>
        <v>-79.5039676438627</v>
      </c>
      <c r="H91" s="6">
        <v>88</v>
      </c>
      <c r="I91" s="1">
        <v>6.38414229366569</v>
      </c>
      <c r="J91" s="7">
        <v>6.85600976205003</v>
      </c>
      <c r="K91" s="8">
        <v>7.28228633971491</v>
      </c>
      <c r="L91" s="7"/>
      <c r="M91" s="9">
        <f t="shared" si="34"/>
        <v>6.84081279847688</v>
      </c>
      <c r="O91" s="6">
        <v>88</v>
      </c>
      <c r="P91" s="1">
        <v>6.39119391171259</v>
      </c>
      <c r="Q91" s="7">
        <v>6.8571860816944</v>
      </c>
      <c r="R91" s="8">
        <v>7.28681056674818</v>
      </c>
      <c r="S91" s="7"/>
      <c r="T91" s="9">
        <f t="shared" si="35"/>
        <v>6.84506352005172</v>
      </c>
      <c r="V91" s="6">
        <v>88</v>
      </c>
      <c r="W91" s="1">
        <v>368.276633344735</v>
      </c>
      <c r="X91" s="7">
        <v>367.201438848921</v>
      </c>
      <c r="Y91" s="8">
        <v>380.521260861118</v>
      </c>
      <c r="Z91" s="7"/>
      <c r="AA91" s="9">
        <f t="shared" si="36"/>
        <v>371.999777684925</v>
      </c>
      <c r="AC91" s="6">
        <v>88</v>
      </c>
      <c r="AD91" s="1">
        <v>65.2473424605061</v>
      </c>
      <c r="AE91" s="7">
        <v>57.4580838323353</v>
      </c>
      <c r="AF91" s="8">
        <v>53.7603651624143</v>
      </c>
      <c r="AG91" s="7"/>
      <c r="AH91" s="9">
        <f t="shared" si="37"/>
        <v>58.8219304850852</v>
      </c>
      <c r="AJ91" s="6">
        <v>88</v>
      </c>
      <c r="AK91" s="1">
        <v>36.2429163152417</v>
      </c>
      <c r="AL91" s="7">
        <v>36.0333333333333</v>
      </c>
      <c r="AM91" s="8">
        <v>36.2888289551661</v>
      </c>
      <c r="AN91" s="7"/>
      <c r="AO91" s="9">
        <f t="shared" si="38"/>
        <v>36.1883595345804</v>
      </c>
      <c r="AQ91" s="6">
        <v>88</v>
      </c>
      <c r="AR91" s="1">
        <v>58.4259171624245</v>
      </c>
      <c r="AS91" s="7">
        <v>75.75</v>
      </c>
      <c r="AT91" s="8">
        <v>51.4413540649845</v>
      </c>
      <c r="AU91" s="7"/>
      <c r="AV91" s="9">
        <f t="shared" si="39"/>
        <v>61.8724237424697</v>
      </c>
      <c r="AX91" s="6">
        <v>88</v>
      </c>
      <c r="AY91" s="1">
        <v>31.4907531043383</v>
      </c>
      <c r="AZ91" s="7">
        <v>31.944</v>
      </c>
      <c r="BA91" s="8">
        <v>32.2797424292679</v>
      </c>
      <c r="BB91" s="7"/>
      <c r="BC91" s="9">
        <f t="shared" si="40"/>
        <v>31.9048318445354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-78.0262814538788</v>
      </c>
      <c r="C92" s="7">
        <v>-80.5664670658683</v>
      </c>
      <c r="D92" s="8">
        <v>-78.8811509242633</v>
      </c>
      <c r="E92" s="7"/>
      <c r="F92" s="9">
        <f t="shared" si="25"/>
        <v>-79.1579664813368</v>
      </c>
      <c r="H92" s="6">
        <v>89</v>
      </c>
      <c r="I92" s="1">
        <v>6.7438565536857</v>
      </c>
      <c r="J92" s="7">
        <v>7.17765814266487</v>
      </c>
      <c r="K92" s="8">
        <v>7.68159080828796</v>
      </c>
      <c r="L92" s="7"/>
      <c r="M92" s="9">
        <f t="shared" si="34"/>
        <v>7.20103516821284</v>
      </c>
      <c r="O92" s="6">
        <v>89</v>
      </c>
      <c r="P92" s="1">
        <v>6.75085365642418</v>
      </c>
      <c r="Q92" s="7">
        <v>7.17765814266487</v>
      </c>
      <c r="R92" s="8">
        <v>7.68535044649207</v>
      </c>
      <c r="S92" s="7"/>
      <c r="T92" s="9">
        <f t="shared" si="35"/>
        <v>7.20462074852704</v>
      </c>
      <c r="V92" s="6">
        <v>89</v>
      </c>
      <c r="W92" s="1">
        <v>377.516219916979</v>
      </c>
      <c r="X92" s="7">
        <v>373.798561151079</v>
      </c>
      <c r="Y92" s="8">
        <v>389.257696997814</v>
      </c>
      <c r="Z92" s="7"/>
      <c r="AA92" s="9">
        <f t="shared" si="36"/>
        <v>380.190826021957</v>
      </c>
      <c r="AC92" s="6">
        <v>89</v>
      </c>
      <c r="AD92" s="1">
        <v>67.6611549073706</v>
      </c>
      <c r="AE92" s="7">
        <v>58.75</v>
      </c>
      <c r="AF92" s="8">
        <v>54.9453137487611</v>
      </c>
      <c r="AG92" s="7"/>
      <c r="AH92" s="9">
        <f t="shared" si="37"/>
        <v>60.4521562187105</v>
      </c>
      <c r="AJ92" s="6">
        <v>89</v>
      </c>
      <c r="AK92" s="1">
        <v>37.2060628043304</v>
      </c>
      <c r="AL92" s="7">
        <v>37.2224</v>
      </c>
      <c r="AM92" s="8">
        <v>37.3751432372242</v>
      </c>
      <c r="AN92" s="7"/>
      <c r="AO92" s="9">
        <f t="shared" si="38"/>
        <v>37.2678686805182</v>
      </c>
      <c r="AQ92" s="6">
        <v>89</v>
      </c>
      <c r="AR92" s="1">
        <v>60.7077319688929</v>
      </c>
      <c r="AS92" s="7">
        <v>77.2087087087087</v>
      </c>
      <c r="AT92" s="8">
        <v>52.9991282451893</v>
      </c>
      <c r="AU92" s="7"/>
      <c r="AV92" s="9">
        <f t="shared" si="39"/>
        <v>63.6385229742636</v>
      </c>
      <c r="AX92" s="6">
        <v>89</v>
      </c>
      <c r="AY92" s="1">
        <v>32.4631742227352</v>
      </c>
      <c r="AZ92" s="7">
        <v>32.8183306055647</v>
      </c>
      <c r="BA92" s="8">
        <v>32.9552287207875</v>
      </c>
      <c r="BB92" s="7"/>
      <c r="BC92" s="9">
        <f t="shared" si="40"/>
        <v>32.7455778496958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-77.6487679847401</v>
      </c>
      <c r="C93" s="7">
        <v>-80.2125842696629</v>
      </c>
      <c r="D93" s="8">
        <v>-78.6375800700579</v>
      </c>
      <c r="E93" s="7"/>
      <c r="F93" s="9">
        <f t="shared" si="25"/>
        <v>-78.832977441487</v>
      </c>
      <c r="H93" s="6">
        <v>90</v>
      </c>
      <c r="I93" s="1">
        <v>7.09366774765486</v>
      </c>
      <c r="J93" s="7">
        <v>7.51413189771198</v>
      </c>
      <c r="K93" s="8">
        <v>8.00149903316666</v>
      </c>
      <c r="L93" s="7"/>
      <c r="M93" s="9">
        <f t="shared" si="34"/>
        <v>7.5364328928445</v>
      </c>
      <c r="O93" s="6">
        <v>90</v>
      </c>
      <c r="P93" s="1">
        <v>7.09929905952202</v>
      </c>
      <c r="Q93" s="7">
        <v>7.51413189771198</v>
      </c>
      <c r="R93" s="8">
        <v>8.01447327738164</v>
      </c>
      <c r="S93" s="7"/>
      <c r="T93" s="9">
        <f t="shared" si="35"/>
        <v>7.54263474487188</v>
      </c>
      <c r="V93" s="6">
        <v>90</v>
      </c>
      <c r="W93" s="1">
        <v>386.992656514192</v>
      </c>
      <c r="X93" s="7">
        <v>380.75</v>
      </c>
      <c r="Y93" s="8">
        <v>403.359388911783</v>
      </c>
      <c r="Z93" s="7"/>
      <c r="AA93" s="9">
        <f t="shared" si="36"/>
        <v>390.367348475325</v>
      </c>
      <c r="AC93" s="6">
        <v>90</v>
      </c>
      <c r="AD93" s="1">
        <v>70.168772425356</v>
      </c>
      <c r="AE93" s="7">
        <v>60.3074792243767</v>
      </c>
      <c r="AF93" s="8">
        <v>57.2395509613496</v>
      </c>
      <c r="AG93" s="7"/>
      <c r="AH93" s="9">
        <f t="shared" si="37"/>
        <v>62.5719342036941</v>
      </c>
      <c r="AJ93" s="6">
        <v>90</v>
      </c>
      <c r="AK93" s="1">
        <v>38.1338910648168</v>
      </c>
      <c r="AL93" s="7">
        <v>38.0747747747748</v>
      </c>
      <c r="AM93" s="8">
        <v>37.9788650421074</v>
      </c>
      <c r="AN93" s="7"/>
      <c r="AO93" s="9">
        <f t="shared" si="38"/>
        <v>38.0625102938997</v>
      </c>
      <c r="AQ93" s="6">
        <v>90</v>
      </c>
      <c r="AR93" s="1">
        <v>63.6414076831073</v>
      </c>
      <c r="AS93" s="7">
        <v>78.722</v>
      </c>
      <c r="AT93" s="8">
        <v>54.7386967528839</v>
      </c>
      <c r="AU93" s="7"/>
      <c r="AV93" s="9">
        <f t="shared" si="39"/>
        <v>65.7007014786637</v>
      </c>
      <c r="AX93" s="6">
        <v>90</v>
      </c>
      <c r="AY93" s="1">
        <v>33.2921916602211</v>
      </c>
      <c r="AZ93" s="7">
        <v>33.9002403846154</v>
      </c>
      <c r="BA93" s="8">
        <v>33.7939972547624</v>
      </c>
      <c r="BB93" s="7"/>
      <c r="BC93" s="9">
        <f t="shared" si="40"/>
        <v>33.6621430998663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-77.2437859749922</v>
      </c>
      <c r="C94" s="7">
        <v>-79.9100719424461</v>
      </c>
      <c r="D94" s="8">
        <v>-78.3050900493718</v>
      </c>
      <c r="E94" s="7"/>
      <c r="F94" s="9">
        <f t="shared" si="25"/>
        <v>-78.4863159889367</v>
      </c>
      <c r="H94" s="6">
        <v>91</v>
      </c>
      <c r="I94" s="1">
        <v>7.41969266850593</v>
      </c>
      <c r="J94" s="7">
        <v>7.85060565275909</v>
      </c>
      <c r="K94" s="8">
        <v>8.50018032200828</v>
      </c>
      <c r="L94" s="7"/>
      <c r="M94" s="9">
        <f t="shared" si="34"/>
        <v>7.9234928810911</v>
      </c>
      <c r="O94" s="6">
        <v>91</v>
      </c>
      <c r="P94" s="1">
        <v>7.42275521314842</v>
      </c>
      <c r="Q94" s="7">
        <v>7.85060565275909</v>
      </c>
      <c r="R94" s="8">
        <v>8.50970819472388</v>
      </c>
      <c r="S94" s="7"/>
      <c r="T94" s="9">
        <f t="shared" si="35"/>
        <v>7.92768968687713</v>
      </c>
      <c r="V94" s="6">
        <v>91</v>
      </c>
      <c r="W94" s="1">
        <v>397.343886239337</v>
      </c>
      <c r="X94" s="7">
        <v>393</v>
      </c>
      <c r="Y94" s="8">
        <v>414.071333128296</v>
      </c>
      <c r="Z94" s="7"/>
      <c r="AA94" s="9">
        <f t="shared" si="36"/>
        <v>401.471739789211</v>
      </c>
      <c r="AC94" s="6">
        <v>91</v>
      </c>
      <c r="AD94" s="1">
        <v>73.2246760662536</v>
      </c>
      <c r="AE94" s="7">
        <v>62.444</v>
      </c>
      <c r="AF94" s="8">
        <v>58.8351129680421</v>
      </c>
      <c r="AG94" s="7"/>
      <c r="AH94" s="9">
        <f t="shared" si="37"/>
        <v>64.8345963447652</v>
      </c>
      <c r="AJ94" s="6">
        <v>91</v>
      </c>
      <c r="AK94" s="1">
        <v>39.2095004397704</v>
      </c>
      <c r="AL94" s="7">
        <v>39.2252252252252</v>
      </c>
      <c r="AM94" s="8">
        <v>38.7661022416817</v>
      </c>
      <c r="AN94" s="7"/>
      <c r="AO94" s="9">
        <f t="shared" si="38"/>
        <v>39.0669426355591</v>
      </c>
      <c r="AQ94" s="6">
        <v>91</v>
      </c>
      <c r="AR94" s="1">
        <v>67.1314222982425</v>
      </c>
      <c r="AS94" s="7">
        <v>80.2912912912913</v>
      </c>
      <c r="AT94" s="8">
        <v>56.3478907745092</v>
      </c>
      <c r="AU94" s="7"/>
      <c r="AV94" s="9">
        <f t="shared" si="39"/>
        <v>67.9235347880144</v>
      </c>
      <c r="AX94" s="6">
        <v>91</v>
      </c>
      <c r="AY94" s="1">
        <v>34.4616943770275</v>
      </c>
      <c r="AZ94" s="7">
        <v>35.0296610169492</v>
      </c>
      <c r="BA94" s="8">
        <v>34.8850733149203</v>
      </c>
      <c r="BB94" s="7"/>
      <c r="BC94" s="9">
        <f t="shared" si="40"/>
        <v>34.7921429029657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-76.8473912709211</v>
      </c>
      <c r="C95" s="7">
        <v>-79.55</v>
      </c>
      <c r="D95" s="8">
        <v>-77.8184976421969</v>
      </c>
      <c r="E95" s="7"/>
      <c r="F95" s="9">
        <f t="shared" si="25"/>
        <v>-78.0719629710393</v>
      </c>
      <c r="H95" s="6">
        <v>92</v>
      </c>
      <c r="I95" s="1">
        <v>7.82055341304544</v>
      </c>
      <c r="J95" s="7">
        <v>8.22740286298568</v>
      </c>
      <c r="K95" s="8">
        <v>8.97063654366994</v>
      </c>
      <c r="L95" s="7"/>
      <c r="M95" s="9">
        <f t="shared" si="34"/>
        <v>8.33953093990035</v>
      </c>
      <c r="O95" s="6">
        <v>92</v>
      </c>
      <c r="P95" s="1">
        <v>7.83044037751166</v>
      </c>
      <c r="Q95" s="7">
        <v>8.23003723624327</v>
      </c>
      <c r="R95" s="8">
        <v>8.97770699137954</v>
      </c>
      <c r="S95" s="7"/>
      <c r="T95" s="9">
        <f t="shared" si="35"/>
        <v>8.34606153504483</v>
      </c>
      <c r="V95" s="6">
        <v>92</v>
      </c>
      <c r="W95" s="1">
        <v>406.200103915774</v>
      </c>
      <c r="X95" s="7">
        <v>404.166666666667</v>
      </c>
      <c r="Y95" s="8">
        <v>421.775845517258</v>
      </c>
      <c r="Z95" s="7"/>
      <c r="AA95" s="9">
        <f t="shared" si="36"/>
        <v>410.714205366566</v>
      </c>
      <c r="AC95" s="6">
        <v>92</v>
      </c>
      <c r="AD95" s="1">
        <v>75.9843974152893</v>
      </c>
      <c r="AE95" s="7">
        <v>64.2087087087087</v>
      </c>
      <c r="AF95" s="8">
        <v>61.5502183589608</v>
      </c>
      <c r="AG95" s="7"/>
      <c r="AH95" s="9">
        <f t="shared" si="37"/>
        <v>67.2477748276529</v>
      </c>
      <c r="AJ95" s="6">
        <v>92</v>
      </c>
      <c r="AK95" s="1">
        <v>40.2186957766084</v>
      </c>
      <c r="AL95" s="7">
        <v>40.0597122302158</v>
      </c>
      <c r="AM95" s="8">
        <v>40.3709738745523</v>
      </c>
      <c r="AN95" s="7"/>
      <c r="AO95" s="9">
        <f t="shared" si="38"/>
        <v>40.2164606271255</v>
      </c>
      <c r="AQ95" s="6">
        <v>92</v>
      </c>
      <c r="AR95" s="1">
        <v>71.2273720640072</v>
      </c>
      <c r="AS95" s="7">
        <v>82.0503597122302</v>
      </c>
      <c r="AT95" s="8">
        <v>59.7635760397019</v>
      </c>
      <c r="AU95" s="7"/>
      <c r="AV95" s="9">
        <f t="shared" si="39"/>
        <v>71.0137692719798</v>
      </c>
      <c r="AX95" s="6">
        <v>92</v>
      </c>
      <c r="AY95" s="1">
        <v>35.772902922841</v>
      </c>
      <c r="AZ95" s="7">
        <v>36.2055084745763</v>
      </c>
      <c r="BA95" s="8">
        <v>35.7085627360245</v>
      </c>
      <c r="BB95" s="7"/>
      <c r="BC95" s="9">
        <f t="shared" si="40"/>
        <v>35.8956580444806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-76.2847154247582</v>
      </c>
      <c r="C96" s="7">
        <v>-79.0937078651685</v>
      </c>
      <c r="D96" s="8">
        <v>-77.4135280432901</v>
      </c>
      <c r="E96" s="7"/>
      <c r="F96" s="9">
        <f t="shared" si="25"/>
        <v>-77.5973171110723</v>
      </c>
      <c r="H96" s="6">
        <v>93</v>
      </c>
      <c r="I96" s="1">
        <v>8.29378507336143</v>
      </c>
      <c r="J96" s="7">
        <v>8.63640081799591</v>
      </c>
      <c r="K96" s="8">
        <v>9.25542450501622</v>
      </c>
      <c r="L96" s="7"/>
      <c r="M96" s="9">
        <f t="shared" si="34"/>
        <v>8.72853679879119</v>
      </c>
      <c r="O96" s="6">
        <v>93</v>
      </c>
      <c r="P96" s="1">
        <v>8.30388532993311</v>
      </c>
      <c r="Q96" s="7">
        <v>8.64377327265204</v>
      </c>
      <c r="R96" s="8">
        <v>9.26895379157137</v>
      </c>
      <c r="S96" s="7"/>
      <c r="T96" s="9">
        <f t="shared" si="35"/>
        <v>8.73887079805217</v>
      </c>
      <c r="V96" s="6">
        <v>93</v>
      </c>
      <c r="W96" s="1">
        <v>419.497803973676</v>
      </c>
      <c r="X96" s="7">
        <v>413.126126126126</v>
      </c>
      <c r="Y96" s="8">
        <v>436.560232457975</v>
      </c>
      <c r="Z96" s="7"/>
      <c r="AA96" s="9">
        <f t="shared" si="36"/>
        <v>423.061387519259</v>
      </c>
      <c r="AC96" s="6">
        <v>93</v>
      </c>
      <c r="AD96" s="1">
        <v>79.9327994736696</v>
      </c>
      <c r="AE96" s="7">
        <v>66.313063063063</v>
      </c>
      <c r="AF96" s="8">
        <v>63.5087425548536</v>
      </c>
      <c r="AG96" s="7"/>
      <c r="AH96" s="9">
        <f t="shared" si="37"/>
        <v>69.9182016971954</v>
      </c>
      <c r="AJ96" s="6">
        <v>93</v>
      </c>
      <c r="AK96" s="1">
        <v>41.4192285255717</v>
      </c>
      <c r="AL96" s="7">
        <v>40.8332</v>
      </c>
      <c r="AM96" s="8">
        <v>41.635495507132</v>
      </c>
      <c r="AN96" s="7"/>
      <c r="AO96" s="9">
        <f t="shared" si="38"/>
        <v>41.2959746775679</v>
      </c>
      <c r="AQ96" s="6">
        <v>93</v>
      </c>
      <c r="AR96" s="1">
        <v>75.0653370656788</v>
      </c>
      <c r="AS96" s="7">
        <v>83.75</v>
      </c>
      <c r="AT96" s="8">
        <v>62.5153246736127</v>
      </c>
      <c r="AU96" s="7"/>
      <c r="AV96" s="9">
        <f t="shared" si="39"/>
        <v>73.7768872464305</v>
      </c>
      <c r="AX96" s="6">
        <v>93</v>
      </c>
      <c r="AY96" s="1">
        <v>37.1700455849287</v>
      </c>
      <c r="AZ96" s="7">
        <v>37.4328537170264</v>
      </c>
      <c r="BA96" s="8">
        <v>37.3576923002926</v>
      </c>
      <c r="BB96" s="7"/>
      <c r="BC96" s="9">
        <f t="shared" si="40"/>
        <v>37.3201972007492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-75.72064005367</v>
      </c>
      <c r="C97" s="7">
        <v>-78.7462603878116</v>
      </c>
      <c r="D97" s="8">
        <v>-76.9390368807255</v>
      </c>
      <c r="E97" s="7"/>
      <c r="F97" s="9">
        <f t="shared" si="25"/>
        <v>-77.1353124407357</v>
      </c>
      <c r="H97" s="6">
        <v>94</v>
      </c>
      <c r="I97" s="1">
        <v>8.78825517865589</v>
      </c>
      <c r="J97" s="7">
        <v>9.07012002526847</v>
      </c>
      <c r="K97" s="8">
        <v>9.70272219794713</v>
      </c>
      <c r="L97" s="7"/>
      <c r="M97" s="9">
        <f t="shared" si="34"/>
        <v>9.1870324672905</v>
      </c>
      <c r="O97" s="6">
        <v>94</v>
      </c>
      <c r="P97" s="1">
        <v>8.79948422425116</v>
      </c>
      <c r="Q97" s="7">
        <v>9.08780795957043</v>
      </c>
      <c r="R97" s="8">
        <v>9.70674552994195</v>
      </c>
      <c r="S97" s="7"/>
      <c r="T97" s="9">
        <f t="shared" si="35"/>
        <v>9.19801257125451</v>
      </c>
      <c r="V97" s="6">
        <v>94</v>
      </c>
      <c r="W97" s="1">
        <v>432.510718303984</v>
      </c>
      <c r="X97" s="7">
        <v>425.873873873874</v>
      </c>
      <c r="Y97" s="8">
        <v>446.909550452048</v>
      </c>
      <c r="Z97" s="7"/>
      <c r="AA97" s="9">
        <f t="shared" si="36"/>
        <v>435.098047543302</v>
      </c>
      <c r="AC97" s="6">
        <v>94</v>
      </c>
      <c r="AD97" s="1">
        <v>83.6649026950437</v>
      </c>
      <c r="AE97" s="7">
        <v>68.3992805755395</v>
      </c>
      <c r="AF97" s="8">
        <v>66.457970533155</v>
      </c>
      <c r="AG97" s="7"/>
      <c r="AH97" s="9">
        <f t="shared" si="37"/>
        <v>72.8407179345794</v>
      </c>
      <c r="AJ97" s="6">
        <v>94</v>
      </c>
      <c r="AK97" s="1">
        <v>42.6203236183307</v>
      </c>
      <c r="AL97" s="7">
        <v>41.8</v>
      </c>
      <c r="AM97" s="8">
        <v>42.7760369805796</v>
      </c>
      <c r="AN97" s="7"/>
      <c r="AO97" s="9">
        <f t="shared" si="38"/>
        <v>42.3987868663034</v>
      </c>
      <c r="AQ97" s="6">
        <v>94</v>
      </c>
      <c r="AR97" s="1">
        <v>79.9536108856273</v>
      </c>
      <c r="AS97" s="7">
        <v>85.4496402877698</v>
      </c>
      <c r="AT97" s="8">
        <v>66.0335250923617</v>
      </c>
      <c r="AU97" s="7"/>
      <c r="AV97" s="9">
        <f t="shared" si="39"/>
        <v>77.1455920885862</v>
      </c>
      <c r="AX97" s="6">
        <v>94</v>
      </c>
      <c r="AY97" s="1">
        <v>38.6427343481534</v>
      </c>
      <c r="AZ97" s="7">
        <v>38.7271241830065</v>
      </c>
      <c r="BA97" s="8">
        <v>39.1420139057297</v>
      </c>
      <c r="BB97" s="7"/>
      <c r="BC97" s="9">
        <f t="shared" si="40"/>
        <v>38.8372908122965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-75.1129899064564</v>
      </c>
      <c r="C98" s="7">
        <v>-78.1252252252252</v>
      </c>
      <c r="D98" s="8">
        <v>-76.1553521007288</v>
      </c>
      <c r="E98" s="7"/>
      <c r="F98" s="9">
        <f t="shared" si="25"/>
        <v>-76.4645224108035</v>
      </c>
      <c r="H98" s="6">
        <v>95</v>
      </c>
      <c r="I98" s="1">
        <v>9.34341407493216</v>
      </c>
      <c r="J98" s="7">
        <v>9.70183196462413</v>
      </c>
      <c r="K98" s="8">
        <v>10.7066947900003</v>
      </c>
      <c r="L98" s="7"/>
      <c r="M98" s="9">
        <f t="shared" si="34"/>
        <v>9.9173136098522</v>
      </c>
      <c r="O98" s="6">
        <v>95</v>
      </c>
      <c r="P98" s="1">
        <v>9.35850153166422</v>
      </c>
      <c r="Q98" s="7">
        <v>9.71951989892609</v>
      </c>
      <c r="R98" s="8">
        <v>10.7138926877602</v>
      </c>
      <c r="S98" s="7"/>
      <c r="T98" s="9">
        <f t="shared" si="35"/>
        <v>9.93063803945017</v>
      </c>
      <c r="V98" s="6">
        <v>95</v>
      </c>
      <c r="W98" s="1">
        <v>447.102869284915</v>
      </c>
      <c r="X98" s="7">
        <v>445</v>
      </c>
      <c r="Y98" s="8">
        <v>463.06095301326</v>
      </c>
      <c r="Z98" s="7"/>
      <c r="AA98" s="9">
        <f t="shared" si="36"/>
        <v>451.721274099392</v>
      </c>
      <c r="AC98" s="6">
        <v>95</v>
      </c>
      <c r="AD98" s="1">
        <v>87.7388660435088</v>
      </c>
      <c r="AE98" s="7">
        <v>71.5</v>
      </c>
      <c r="AF98" s="8">
        <v>69.1293984048047</v>
      </c>
      <c r="AG98" s="7"/>
      <c r="AH98" s="9">
        <f t="shared" si="37"/>
        <v>76.1227548161045</v>
      </c>
      <c r="AJ98" s="6">
        <v>95</v>
      </c>
      <c r="AK98" s="1">
        <v>43.933563167682</v>
      </c>
      <c r="AL98" s="7">
        <v>43.1</v>
      </c>
      <c r="AM98" s="8">
        <v>44.0622829485785</v>
      </c>
      <c r="AN98" s="7"/>
      <c r="AO98" s="9">
        <f t="shared" si="38"/>
        <v>43.6986153720868</v>
      </c>
      <c r="AQ98" s="6">
        <v>95</v>
      </c>
      <c r="AR98" s="1">
        <v>84.4937071447956</v>
      </c>
      <c r="AS98" s="7">
        <v>86.9542483660131</v>
      </c>
      <c r="AT98" s="8">
        <v>69.01739548096</v>
      </c>
      <c r="AU98" s="7"/>
      <c r="AV98" s="9">
        <f t="shared" si="39"/>
        <v>80.1551169972562</v>
      </c>
      <c r="AX98" s="6">
        <v>95</v>
      </c>
      <c r="AY98" s="1">
        <v>40.0690482545591</v>
      </c>
      <c r="AZ98" s="7">
        <v>39.9002403846154</v>
      </c>
      <c r="BA98" s="8">
        <v>40.5024399132398</v>
      </c>
      <c r="BB98" s="7"/>
      <c r="BC98" s="9">
        <f t="shared" si="40"/>
        <v>40.1572428508047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-74.4683311914527</v>
      </c>
      <c r="C99" s="7">
        <v>-77.5712820512821</v>
      </c>
      <c r="D99" s="8">
        <v>-75.62927432117</v>
      </c>
      <c r="E99" s="7"/>
      <c r="F99" s="9">
        <f t="shared" si="25"/>
        <v>-75.8896291879683</v>
      </c>
      <c r="H99" s="6">
        <v>96</v>
      </c>
      <c r="I99" s="1">
        <v>10.1351125506193</v>
      </c>
      <c r="J99" s="7">
        <v>10.3879500367377</v>
      </c>
      <c r="K99" s="8">
        <v>11.4360065984641</v>
      </c>
      <c r="L99" s="7"/>
      <c r="M99" s="9">
        <f t="shared" si="34"/>
        <v>10.6530230619404</v>
      </c>
      <c r="O99" s="6">
        <v>96</v>
      </c>
      <c r="P99" s="1">
        <v>10.1376232126523</v>
      </c>
      <c r="Q99" s="7">
        <v>10.4002879769618</v>
      </c>
      <c r="R99" s="8">
        <v>11.4454888985635</v>
      </c>
      <c r="S99" s="7"/>
      <c r="T99" s="9">
        <f t="shared" si="35"/>
        <v>10.6611333627259</v>
      </c>
      <c r="V99" s="6">
        <v>96</v>
      </c>
      <c r="W99" s="1">
        <v>467.41693036741</v>
      </c>
      <c r="X99" s="7">
        <v>462.25</v>
      </c>
      <c r="Y99" s="8">
        <v>487.933523484313</v>
      </c>
      <c r="Z99" s="7"/>
      <c r="AA99" s="9">
        <f t="shared" si="36"/>
        <v>472.533484617241</v>
      </c>
      <c r="AC99" s="6">
        <v>96</v>
      </c>
      <c r="AD99" s="1">
        <v>92.4439272322494</v>
      </c>
      <c r="AE99" s="7">
        <v>73.4612188365651</v>
      </c>
      <c r="AF99" s="8">
        <v>74.6608844999545</v>
      </c>
      <c r="AG99" s="7"/>
      <c r="AH99" s="9">
        <f t="shared" si="37"/>
        <v>80.1886768562564</v>
      </c>
      <c r="AJ99" s="6">
        <v>96</v>
      </c>
      <c r="AK99" s="1">
        <v>45.4257628115667</v>
      </c>
      <c r="AL99" s="7">
        <v>44.4333333333333</v>
      </c>
      <c r="AM99" s="8">
        <v>45.971086043467</v>
      </c>
      <c r="AN99" s="7"/>
      <c r="AO99" s="9">
        <f t="shared" si="38"/>
        <v>45.2767273961224</v>
      </c>
      <c r="AQ99" s="6">
        <v>96</v>
      </c>
      <c r="AR99" s="1">
        <v>90.1516966717062</v>
      </c>
      <c r="AS99" s="7">
        <v>88.6426735218509</v>
      </c>
      <c r="AT99" s="8">
        <v>73.7574970404056</v>
      </c>
      <c r="AU99" s="7"/>
      <c r="AV99" s="9">
        <f t="shared" si="39"/>
        <v>84.1839557446543</v>
      </c>
      <c r="AX99" s="6">
        <v>96</v>
      </c>
      <c r="AY99" s="1">
        <v>41.9729060163544</v>
      </c>
      <c r="AZ99" s="7">
        <v>41.5997596153846</v>
      </c>
      <c r="BA99" s="8">
        <v>42.3801209122686</v>
      </c>
      <c r="BB99" s="7"/>
      <c r="BC99" s="9">
        <f t="shared" si="40"/>
        <v>41.9842621813359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-73.6624590626539</v>
      </c>
      <c r="C100" s="7">
        <v>-76.7666666666667</v>
      </c>
      <c r="D100" s="8">
        <v>-74.8599762759103</v>
      </c>
      <c r="E100" s="7"/>
      <c r="F100" s="9">
        <f t="shared" si="25"/>
        <v>-75.0963673350769</v>
      </c>
      <c r="H100" s="6">
        <v>97</v>
      </c>
      <c r="I100" s="1">
        <v>10.9590220476275</v>
      </c>
      <c r="J100" s="7">
        <v>11.1624513618677</v>
      </c>
      <c r="K100" s="8">
        <v>12.0427279419972</v>
      </c>
      <c r="L100" s="7"/>
      <c r="M100" s="9">
        <f t="shared" si="34"/>
        <v>11.3880671171641</v>
      </c>
      <c r="O100" s="6">
        <v>97</v>
      </c>
      <c r="P100" s="1">
        <v>10.9636271130076</v>
      </c>
      <c r="Q100" s="7">
        <v>11.167</v>
      </c>
      <c r="R100" s="8">
        <v>12.050535646366</v>
      </c>
      <c r="S100" s="7"/>
      <c r="T100" s="9">
        <f t="shared" si="35"/>
        <v>11.3937209197912</v>
      </c>
      <c r="V100" s="6">
        <v>97</v>
      </c>
      <c r="W100" s="1">
        <v>490.661775845161</v>
      </c>
      <c r="X100" s="7">
        <v>485.5</v>
      </c>
      <c r="Y100" s="8">
        <v>516.246938752376</v>
      </c>
      <c r="Z100" s="7"/>
      <c r="AA100" s="9">
        <f t="shared" si="36"/>
        <v>497.469571532512</v>
      </c>
      <c r="AC100" s="6">
        <v>97</v>
      </c>
      <c r="AD100" s="1">
        <v>97.3638017770287</v>
      </c>
      <c r="AE100" s="7">
        <v>76.7860824742268</v>
      </c>
      <c r="AF100" s="8">
        <v>78.3620901307365</v>
      </c>
      <c r="AG100" s="7"/>
      <c r="AH100" s="9">
        <f t="shared" si="37"/>
        <v>84.1706581273307</v>
      </c>
      <c r="AJ100" s="6">
        <v>97</v>
      </c>
      <c r="AK100" s="1">
        <v>47.1634903513036</v>
      </c>
      <c r="AL100" s="7">
        <v>45.5402877697842</v>
      </c>
      <c r="AM100" s="8">
        <v>47.8343801194041</v>
      </c>
      <c r="AN100" s="7"/>
      <c r="AO100" s="9">
        <f t="shared" si="38"/>
        <v>46.8460527468306</v>
      </c>
      <c r="AQ100" s="6">
        <v>97</v>
      </c>
      <c r="AR100" s="1">
        <v>95.3094653434294</v>
      </c>
      <c r="AS100" s="7">
        <v>90.25</v>
      </c>
      <c r="AT100" s="8">
        <v>78.2629382777281</v>
      </c>
      <c r="AU100" s="7"/>
      <c r="AV100" s="9">
        <f t="shared" si="39"/>
        <v>87.9408012070525</v>
      </c>
      <c r="AX100" s="6">
        <v>97</v>
      </c>
      <c r="AY100" s="1">
        <v>44.5697494389653</v>
      </c>
      <c r="AZ100" s="7">
        <v>43.25</v>
      </c>
      <c r="BA100" s="8">
        <v>45.1227170144622</v>
      </c>
      <c r="BB100" s="7"/>
      <c r="BC100" s="9">
        <f t="shared" si="40"/>
        <v>44.3141554844758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-72.5341879239812</v>
      </c>
      <c r="C101" s="7">
        <v>-76.0201438848921</v>
      </c>
      <c r="D101" s="8">
        <v>-73.8778730572327</v>
      </c>
      <c r="E101" s="7"/>
      <c r="F101" s="9">
        <f t="shared" si="25"/>
        <v>-74.144068288702</v>
      </c>
      <c r="H101" s="6">
        <v>98</v>
      </c>
      <c r="I101" s="1">
        <v>12.0816201995533</v>
      </c>
      <c r="J101" s="7">
        <v>12.1786632390746</v>
      </c>
      <c r="K101" s="8">
        <v>13.6080915897325</v>
      </c>
      <c r="L101" s="7"/>
      <c r="M101" s="9">
        <f t="shared" si="34"/>
        <v>12.6227916761201</v>
      </c>
      <c r="O101" s="6">
        <v>98</v>
      </c>
      <c r="P101" s="1">
        <v>12.0868313118106</v>
      </c>
      <c r="Q101" s="7">
        <v>12.2071960297767</v>
      </c>
      <c r="R101" s="8">
        <v>13.6224209890303</v>
      </c>
      <c r="S101" s="7"/>
      <c r="T101" s="9">
        <f t="shared" si="35"/>
        <v>12.6388161102059</v>
      </c>
      <c r="V101" s="6">
        <v>98</v>
      </c>
      <c r="W101" s="1">
        <v>523.435024803806</v>
      </c>
      <c r="X101" s="7">
        <v>522</v>
      </c>
      <c r="Y101" s="8">
        <v>548.175076543236</v>
      </c>
      <c r="Z101" s="7"/>
      <c r="AA101" s="9">
        <f t="shared" si="36"/>
        <v>531.203367115681</v>
      </c>
      <c r="AC101" s="6">
        <v>98</v>
      </c>
      <c r="AD101" s="1">
        <v>104.589451512089</v>
      </c>
      <c r="AE101" s="7">
        <v>81.5</v>
      </c>
      <c r="AF101" s="8">
        <v>84.6338799721261</v>
      </c>
      <c r="AG101" s="7"/>
      <c r="AH101" s="9">
        <f t="shared" si="37"/>
        <v>90.2411104947383</v>
      </c>
      <c r="AJ101" s="6">
        <v>98</v>
      </c>
      <c r="AK101" s="1">
        <v>49.3645149453961</v>
      </c>
      <c r="AL101" s="7">
        <v>47.5</v>
      </c>
      <c r="AM101" s="8">
        <v>49.8498048959</v>
      </c>
      <c r="AN101" s="7"/>
      <c r="AO101" s="9">
        <f t="shared" si="38"/>
        <v>48.904773280432</v>
      </c>
      <c r="AQ101" s="6">
        <v>98</v>
      </c>
      <c r="AR101" s="1">
        <v>103.507391669277</v>
      </c>
      <c r="AS101" s="7">
        <v>91.7331730769231</v>
      </c>
      <c r="AT101" s="8">
        <v>84.7007914443099</v>
      </c>
      <c r="AU101" s="7"/>
      <c r="AV101" s="9">
        <f t="shared" si="39"/>
        <v>93.3137853968365</v>
      </c>
      <c r="AX101" s="6">
        <v>98</v>
      </c>
      <c r="AY101" s="1">
        <v>47.0593585008876</v>
      </c>
      <c r="AZ101" s="7">
        <v>45.4282051282051</v>
      </c>
      <c r="BA101" s="8">
        <v>48.1948612083028</v>
      </c>
      <c r="BB101" s="7"/>
      <c r="BC101" s="9">
        <f t="shared" si="40"/>
        <v>46.8941416124651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-70.6476796844639</v>
      </c>
      <c r="C102" s="7">
        <v>-74.5333333333333</v>
      </c>
      <c r="D102" s="8">
        <v>-72.6903676559152</v>
      </c>
      <c r="E102" s="7"/>
      <c r="F102" s="9">
        <f t="shared" si="25"/>
        <v>-72.6237935579041</v>
      </c>
      <c r="H102" s="6">
        <v>99</v>
      </c>
      <c r="I102" s="1">
        <v>13.8518742048334</v>
      </c>
      <c r="J102" s="7">
        <v>13.8627550847458</v>
      </c>
      <c r="K102" s="8">
        <v>15.1832706507794</v>
      </c>
      <c r="L102" s="7"/>
      <c r="M102" s="9">
        <f t="shared" si="34"/>
        <v>14.2992999801195</v>
      </c>
      <c r="O102" s="6">
        <v>99</v>
      </c>
      <c r="P102" s="1">
        <v>13.8852481705508</v>
      </c>
      <c r="Q102" s="7">
        <v>13.866188559322</v>
      </c>
      <c r="R102" s="8">
        <v>15.1877000159954</v>
      </c>
      <c r="S102" s="7"/>
      <c r="T102" s="9">
        <f t="shared" si="35"/>
        <v>14.3130455819561</v>
      </c>
      <c r="V102" s="6">
        <v>99</v>
      </c>
      <c r="W102" s="1">
        <v>575.214368662076</v>
      </c>
      <c r="X102" s="7">
        <v>589.5</v>
      </c>
      <c r="Y102" s="8">
        <v>616.069650816726</v>
      </c>
      <c r="Z102" s="7"/>
      <c r="AA102" s="9">
        <f t="shared" si="36"/>
        <v>593.594673159601</v>
      </c>
      <c r="AC102" s="6">
        <v>99</v>
      </c>
      <c r="AD102" s="1">
        <v>116.580520267542</v>
      </c>
      <c r="AE102" s="7">
        <v>86</v>
      </c>
      <c r="AF102" s="8">
        <v>92.3967460435083</v>
      </c>
      <c r="AG102" s="7"/>
      <c r="AH102" s="9">
        <f t="shared" si="37"/>
        <v>98.3257554370169</v>
      </c>
      <c r="AJ102" s="6">
        <v>99</v>
      </c>
      <c r="AK102" s="1">
        <v>52.3457971442603</v>
      </c>
      <c r="AL102" s="7">
        <v>50.3</v>
      </c>
      <c r="AM102" s="8">
        <v>54.3934731417732</v>
      </c>
      <c r="AN102" s="7"/>
      <c r="AO102" s="9">
        <f t="shared" si="38"/>
        <v>52.3464234286778</v>
      </c>
      <c r="AQ102" s="6">
        <v>99</v>
      </c>
      <c r="AR102" s="1">
        <v>114.771792786565</v>
      </c>
      <c r="AS102" s="7">
        <v>94</v>
      </c>
      <c r="AT102" s="8">
        <v>98.7384162994151</v>
      </c>
      <c r="AU102" s="7"/>
      <c r="AV102" s="9">
        <f t="shared" si="39"/>
        <v>102.50340302866</v>
      </c>
      <c r="AX102" s="6">
        <v>99</v>
      </c>
      <c r="AY102" s="1">
        <v>51.1330558908036</v>
      </c>
      <c r="AZ102" s="7">
        <v>49.6007194244604</v>
      </c>
      <c r="BA102" s="8">
        <v>51.0561340952894</v>
      </c>
      <c r="BB102" s="7"/>
      <c r="BC102" s="9">
        <f t="shared" si="40"/>
        <v>50.5966364701845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-62.7568378481257</v>
      </c>
      <c r="C103" s="11"/>
      <c r="D103" s="8">
        <v>-61.3469017241434</v>
      </c>
      <c r="E103" s="11"/>
      <c r="F103" s="12">
        <f t="shared" si="25"/>
        <v>-62.0518697861346</v>
      </c>
      <c r="H103" s="10">
        <v>100</v>
      </c>
      <c r="I103" s="1">
        <v>28.0830755185095</v>
      </c>
      <c r="J103" s="11"/>
      <c r="K103" s="8">
        <v>24.3865956620138</v>
      </c>
      <c r="L103" s="11"/>
      <c r="M103" s="12">
        <f t="shared" si="34"/>
        <v>26.2348355902616</v>
      </c>
      <c r="O103" s="10">
        <v>100</v>
      </c>
      <c r="P103" s="1">
        <v>28.1041586405449</v>
      </c>
      <c r="Q103" s="11"/>
      <c r="R103" s="8">
        <v>24.3917691982956</v>
      </c>
      <c r="S103" s="11"/>
      <c r="T103" s="12">
        <f t="shared" si="35"/>
        <v>26.2479639194203</v>
      </c>
      <c r="V103" s="10">
        <v>100</v>
      </c>
      <c r="W103" s="1">
        <v>884.120016936025</v>
      </c>
      <c r="X103" s="11"/>
      <c r="Y103" s="8">
        <v>1076.45612403207</v>
      </c>
      <c r="Z103" s="11"/>
      <c r="AA103" s="12">
        <f t="shared" si="36"/>
        <v>980.288070484048</v>
      </c>
      <c r="AC103" s="10">
        <v>100</v>
      </c>
      <c r="AD103" s="1">
        <v>173.900323927947</v>
      </c>
      <c r="AE103" s="11"/>
      <c r="AF103" s="8">
        <v>140.791925142641</v>
      </c>
      <c r="AG103" s="11"/>
      <c r="AH103" s="12">
        <f t="shared" si="37"/>
        <v>157.346124535294</v>
      </c>
      <c r="AJ103" s="10">
        <v>100</v>
      </c>
      <c r="AK103" s="1">
        <v>65.2316040037899</v>
      </c>
      <c r="AL103" s="11"/>
      <c r="AM103" s="8">
        <v>71.818263076707</v>
      </c>
      <c r="AN103" s="11"/>
      <c r="AO103" s="12">
        <f t="shared" si="38"/>
        <v>68.5249335402485</v>
      </c>
      <c r="AQ103" s="10">
        <v>100</v>
      </c>
      <c r="AR103" s="1">
        <v>171.005503124704</v>
      </c>
      <c r="AS103" s="11"/>
      <c r="AT103" s="8">
        <v>158.664980756402</v>
      </c>
      <c r="AU103" s="11"/>
      <c r="AV103" s="12">
        <f t="shared" si="39"/>
        <v>164.835241940553</v>
      </c>
      <c r="AX103" s="10">
        <v>100</v>
      </c>
      <c r="AY103" s="1">
        <v>70.1988669096701</v>
      </c>
      <c r="AZ103" s="11"/>
      <c r="BA103" s="8">
        <v>63.6256655844024</v>
      </c>
      <c r="BB103" s="11"/>
      <c r="BC103" s="12">
        <f t="shared" si="40"/>
        <v>66.9122662470363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  <row r="105" s="1" customFormat="1"/>
    <row r="106" s="1" customFormat="1"/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07"/>
  <sheetViews>
    <sheetView zoomScale="90" zoomScaleNormal="90" workbookViewId="0">
      <selection activeCell="U82" sqref="U82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3.75"/>
    <col min="13" max="13" width="13.75"/>
    <col min="15" max="15" width="10.1416666666667" customWidth="1"/>
    <col min="16" max="17" width="10.7083333333333" customWidth="1"/>
    <col min="18" max="18" width="13.75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2.6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6">
      <c r="A1" s="15" t="s">
        <v>15</v>
      </c>
      <c r="B1" s="15"/>
      <c r="C1" s="15"/>
      <c r="D1" s="15"/>
      <c r="E1" s="15"/>
      <c r="F1" s="15"/>
      <c r="G1" s="13"/>
      <c r="H1" s="15" t="s">
        <v>16</v>
      </c>
      <c r="I1" s="15"/>
      <c r="J1" s="15"/>
      <c r="K1" s="15"/>
      <c r="L1" s="15"/>
      <c r="M1" s="15"/>
      <c r="N1" s="13"/>
      <c r="O1" s="15" t="s">
        <v>17</v>
      </c>
      <c r="P1" s="15"/>
      <c r="Q1" s="15"/>
      <c r="R1" s="15"/>
      <c r="S1" s="15"/>
      <c r="T1" s="15"/>
      <c r="U1" s="13"/>
      <c r="V1" s="15" t="s">
        <v>18</v>
      </c>
      <c r="W1" s="15"/>
      <c r="X1" s="15"/>
      <c r="Y1" s="15"/>
      <c r="Z1" s="15"/>
      <c r="AA1" s="15"/>
      <c r="AB1" s="13"/>
      <c r="AC1" s="15" t="s">
        <v>19</v>
      </c>
      <c r="AD1" s="15"/>
      <c r="AE1" s="15"/>
      <c r="AF1" s="15"/>
      <c r="AG1" s="15"/>
      <c r="AH1" s="15"/>
      <c r="AI1" s="13"/>
      <c r="AJ1" s="15" t="s">
        <v>20</v>
      </c>
      <c r="AK1" s="15"/>
      <c r="AL1" s="15"/>
      <c r="AM1" s="15"/>
      <c r="AN1" s="15"/>
      <c r="AO1" s="15"/>
      <c r="AP1" s="13"/>
      <c r="AQ1" s="15" t="s">
        <v>21</v>
      </c>
      <c r="AR1" s="15"/>
      <c r="AS1" s="15"/>
      <c r="AT1" s="15"/>
      <c r="AU1" s="15"/>
      <c r="AV1" s="15"/>
      <c r="AW1" s="13"/>
      <c r="AX1" s="15" t="s">
        <v>22</v>
      </c>
      <c r="AY1" s="15"/>
      <c r="AZ1" s="15"/>
      <c r="BA1" s="15"/>
      <c r="BB1" s="15"/>
      <c r="BC1" s="15"/>
      <c r="BD1" s="13"/>
      <c r="BE1" s="15" t="s">
        <v>23</v>
      </c>
      <c r="BF1" s="15"/>
      <c r="BG1" s="15"/>
      <c r="BH1" s="15"/>
      <c r="BI1" s="15"/>
      <c r="BJ1" s="15"/>
      <c r="BK1" s="13"/>
      <c r="BL1" s="13"/>
      <c r="BM1" s="13"/>
      <c r="BN1" s="13"/>
    </row>
    <row r="2" spans="1:66">
      <c r="A2" s="16" t="s">
        <v>24</v>
      </c>
      <c r="B2" s="17" t="s">
        <v>5</v>
      </c>
      <c r="C2" s="17" t="s">
        <v>10</v>
      </c>
      <c r="D2" s="17" t="s">
        <v>13</v>
      </c>
      <c r="E2" s="17"/>
      <c r="F2" s="18" t="s">
        <v>25</v>
      </c>
      <c r="G2" s="13"/>
      <c r="H2" s="16" t="s">
        <v>24</v>
      </c>
      <c r="I2" s="17" t="s">
        <v>5</v>
      </c>
      <c r="J2" s="17" t="s">
        <v>10</v>
      </c>
      <c r="K2" s="17" t="s">
        <v>13</v>
      </c>
      <c r="L2" s="17"/>
      <c r="M2" s="18" t="s">
        <v>25</v>
      </c>
      <c r="N2" s="13"/>
      <c r="O2" s="16" t="s">
        <v>24</v>
      </c>
      <c r="P2" s="17" t="s">
        <v>5</v>
      </c>
      <c r="Q2" s="17" t="s">
        <v>10</v>
      </c>
      <c r="R2" s="17" t="s">
        <v>13</v>
      </c>
      <c r="S2" s="17"/>
      <c r="T2" s="18" t="s">
        <v>25</v>
      </c>
      <c r="U2" s="13"/>
      <c r="V2" s="16" t="s">
        <v>24</v>
      </c>
      <c r="W2" s="17" t="s">
        <v>5</v>
      </c>
      <c r="X2" s="17" t="s">
        <v>10</v>
      </c>
      <c r="Y2" s="17" t="s">
        <v>13</v>
      </c>
      <c r="Z2" s="17"/>
      <c r="AA2" s="18" t="s">
        <v>25</v>
      </c>
      <c r="AB2" s="13"/>
      <c r="AC2" s="16" t="s">
        <v>24</v>
      </c>
      <c r="AD2" s="17" t="s">
        <v>5</v>
      </c>
      <c r="AE2" s="17" t="s">
        <v>10</v>
      </c>
      <c r="AF2" s="17" t="s">
        <v>13</v>
      </c>
      <c r="AG2" s="17"/>
      <c r="AH2" s="18" t="s">
        <v>25</v>
      </c>
      <c r="AI2" s="13"/>
      <c r="AJ2" s="16" t="s">
        <v>24</v>
      </c>
      <c r="AK2" s="17" t="s">
        <v>5</v>
      </c>
      <c r="AL2" s="17" t="s">
        <v>10</v>
      </c>
      <c r="AM2" s="17" t="s">
        <v>13</v>
      </c>
      <c r="AN2" s="17"/>
      <c r="AO2" s="18" t="s">
        <v>25</v>
      </c>
      <c r="AP2" s="13"/>
      <c r="AQ2" s="16" t="s">
        <v>24</v>
      </c>
      <c r="AR2" s="17" t="s">
        <v>5</v>
      </c>
      <c r="AS2" s="17" t="s">
        <v>10</v>
      </c>
      <c r="AT2" s="17" t="s">
        <v>13</v>
      </c>
      <c r="AU2" s="17"/>
      <c r="AV2" s="18" t="s">
        <v>25</v>
      </c>
      <c r="AW2" s="13"/>
      <c r="AX2" s="16" t="s">
        <v>24</v>
      </c>
      <c r="AY2" s="17" t="s">
        <v>5</v>
      </c>
      <c r="AZ2" s="17" t="s">
        <v>10</v>
      </c>
      <c r="BA2" s="17" t="s">
        <v>13</v>
      </c>
      <c r="BB2" s="17"/>
      <c r="BC2" s="18" t="s">
        <v>25</v>
      </c>
      <c r="BD2" s="13"/>
      <c r="BE2" s="16" t="s">
        <v>24</v>
      </c>
      <c r="BF2" s="17" t="s">
        <v>26</v>
      </c>
      <c r="BG2" s="17" t="s">
        <v>27</v>
      </c>
      <c r="BH2" s="17"/>
      <c r="BI2" s="17"/>
      <c r="BJ2" s="18" t="s">
        <v>25</v>
      </c>
      <c r="BK2" s="13"/>
      <c r="BL2" s="13"/>
      <c r="BM2" s="13"/>
      <c r="BN2" s="13"/>
    </row>
    <row r="3" s="14" customFormat="1" spans="1:66">
      <c r="A3" s="6">
        <v>0</v>
      </c>
      <c r="B3" s="1">
        <v>-79.6543989240395</v>
      </c>
      <c r="C3" s="7"/>
      <c r="D3" s="8">
        <v>-72.9048642069864</v>
      </c>
      <c r="E3" s="7"/>
      <c r="F3" s="9">
        <f>AVERAGE(B3:E3)</f>
        <v>-76.279631565513</v>
      </c>
      <c r="G3" s="1"/>
      <c r="H3" s="6">
        <v>0</v>
      </c>
      <c r="I3" s="1">
        <v>-8.26878627935438</v>
      </c>
      <c r="J3" s="7"/>
      <c r="K3" s="19">
        <v>-6.71558305413031</v>
      </c>
      <c r="L3" s="7"/>
      <c r="M3" s="9">
        <f>AVERAGE(I3:L3)</f>
        <v>-7.49218466674234</v>
      </c>
      <c r="N3" s="1"/>
      <c r="O3" s="6">
        <v>0</v>
      </c>
      <c r="P3" s="1">
        <v>-8.268724092193</v>
      </c>
      <c r="Q3" s="7"/>
      <c r="R3" s="19">
        <v>-6.71554780592781</v>
      </c>
      <c r="S3" s="7"/>
      <c r="T3" s="9">
        <f>AVERAGE(P3:S3)</f>
        <v>-7.4921359490604</v>
      </c>
      <c r="U3" s="1"/>
      <c r="V3" s="6">
        <v>0</v>
      </c>
      <c r="W3" s="1">
        <v>20.8244616290068</v>
      </c>
      <c r="X3" s="7"/>
      <c r="Y3" s="8">
        <v>23.8588254691716</v>
      </c>
      <c r="Z3" s="7"/>
      <c r="AA3" s="9">
        <f>AVERAGE(W3:Z3)</f>
        <v>22.3416435490892</v>
      </c>
      <c r="AB3" s="1"/>
      <c r="AC3" s="6">
        <v>0</v>
      </c>
      <c r="AD3" s="1">
        <v>2.36660276008992</v>
      </c>
      <c r="AE3" s="7"/>
      <c r="AF3" s="19">
        <v>3.19759753503293</v>
      </c>
      <c r="AG3" s="7"/>
      <c r="AH3" s="9">
        <f>AVERAGE(AD3:AG3)</f>
        <v>2.78210014756142</v>
      </c>
      <c r="AI3" s="1"/>
      <c r="AJ3" s="6">
        <v>0</v>
      </c>
      <c r="AK3" s="1">
        <v>0.390677621556516</v>
      </c>
      <c r="AL3" s="7"/>
      <c r="AM3" s="8">
        <v>1.52690436864382</v>
      </c>
      <c r="AN3" s="7"/>
      <c r="AO3" s="9">
        <f>AVERAGE(AK3:AN3)</f>
        <v>0.958790995100168</v>
      </c>
      <c r="AP3" s="1"/>
      <c r="AQ3" s="6">
        <v>0</v>
      </c>
      <c r="AR3" s="1">
        <v>2.7036851901383</v>
      </c>
      <c r="AS3" s="7"/>
      <c r="AT3" s="8">
        <v>2.72108530693669</v>
      </c>
      <c r="AU3" s="7"/>
      <c r="AV3" s="9">
        <f>AVERAGE(AR3:AU3)</f>
        <v>2.71238524853749</v>
      </c>
      <c r="AW3" s="1"/>
      <c r="AX3" s="6">
        <v>0</v>
      </c>
      <c r="AY3" s="1">
        <v>0.611996817864559</v>
      </c>
      <c r="AZ3" s="7"/>
      <c r="BA3" s="8">
        <v>0.945966664568142</v>
      </c>
      <c r="BB3" s="7"/>
      <c r="BC3" s="9">
        <f>AVERAGE(AY3:BB3)</f>
        <v>0.778981741216351</v>
      </c>
      <c r="BD3" s="1"/>
      <c r="BE3" s="6">
        <v>0</v>
      </c>
      <c r="BF3" s="7"/>
      <c r="BG3" s="7"/>
      <c r="BH3" s="7"/>
      <c r="BI3" s="7"/>
      <c r="BJ3" s="9" t="e">
        <f>AVERAGE(BF3:BI3)</f>
        <v>#DIV/0!</v>
      </c>
      <c r="BK3" s="1"/>
      <c r="BL3" s="1"/>
      <c r="BM3" s="1"/>
      <c r="BN3" s="1"/>
    </row>
    <row r="4" s="14" customFormat="1" spans="1:66">
      <c r="A4" s="6">
        <v>1</v>
      </c>
      <c r="B4" s="1">
        <v>-73.6458268989061</v>
      </c>
      <c r="C4" s="7">
        <v>-71.85</v>
      </c>
      <c r="D4" s="8">
        <v>-71.6091460749115</v>
      </c>
      <c r="E4" s="7"/>
      <c r="F4" s="9">
        <f t="shared" ref="F4:F67" si="0">AVERAGE(B4:E4)</f>
        <v>-72.3683243246059</v>
      </c>
      <c r="G4" s="1"/>
      <c r="H4" s="6">
        <v>1</v>
      </c>
      <c r="I4" s="1">
        <v>-6.19449883812634</v>
      </c>
      <c r="J4" s="7">
        <v>-5.96399610768732</v>
      </c>
      <c r="K4" s="19">
        <v>-5.48029343248566</v>
      </c>
      <c r="L4" s="7"/>
      <c r="M4" s="9">
        <f t="shared" ref="M4:M33" si="1">AVERAGE(I4:L4)</f>
        <v>-5.87959612609977</v>
      </c>
      <c r="N4" s="1"/>
      <c r="O4" s="6">
        <v>1</v>
      </c>
      <c r="P4" s="1">
        <v>-6.19445131564092</v>
      </c>
      <c r="Q4" s="7">
        <v>-5.96399610768732</v>
      </c>
      <c r="R4" s="19">
        <v>-5.48024115978115</v>
      </c>
      <c r="S4" s="7"/>
      <c r="T4" s="9">
        <f t="shared" ref="T4:T33" si="2">AVERAGE(P4:S4)</f>
        <v>-5.87956286103646</v>
      </c>
      <c r="U4" s="1"/>
      <c r="V4" s="6">
        <v>1</v>
      </c>
      <c r="W4" s="1">
        <v>49.119641200517</v>
      </c>
      <c r="X4" s="7">
        <v>47.3738738738739</v>
      </c>
      <c r="Y4" s="8">
        <v>49.0600943168452</v>
      </c>
      <c r="Z4" s="7"/>
      <c r="AA4" s="9">
        <f t="shared" ref="AA4:AA33" si="3">AVERAGE(W4:Z4)</f>
        <v>48.5178697970787</v>
      </c>
      <c r="AB4" s="1"/>
      <c r="AC4" s="6">
        <v>1</v>
      </c>
      <c r="AD4" s="1">
        <v>11.730208993992</v>
      </c>
      <c r="AE4" s="7">
        <v>10.8323353293413</v>
      </c>
      <c r="AF4" s="19">
        <v>8.60660537713067</v>
      </c>
      <c r="AG4" s="7"/>
      <c r="AH4" s="9">
        <f t="shared" ref="AH4:AH33" si="4">AVERAGE(AD4:AG4)</f>
        <v>10.3897165668213</v>
      </c>
      <c r="AI4" s="1"/>
      <c r="AJ4" s="6">
        <v>1</v>
      </c>
      <c r="AK4" s="1">
        <v>1.04119774802977</v>
      </c>
      <c r="AL4" s="7">
        <v>5.93336968375136</v>
      </c>
      <c r="AM4" s="8">
        <v>5.72272032555179</v>
      </c>
      <c r="AN4" s="7"/>
      <c r="AO4" s="9">
        <f t="shared" ref="AO4:AO33" si="5">AVERAGE(AK4:AN4)</f>
        <v>4.23242925244431</v>
      </c>
      <c r="AP4" s="1"/>
      <c r="AQ4" s="6">
        <v>1</v>
      </c>
      <c r="AR4" s="1">
        <v>9.6440324513018</v>
      </c>
      <c r="AS4" s="7">
        <v>11.75</v>
      </c>
      <c r="AT4" s="8">
        <v>7.32202434466436</v>
      </c>
      <c r="AU4" s="7"/>
      <c r="AV4" s="9">
        <f t="shared" ref="AV4:AV33" si="6">AVERAGE(AR4:AU4)</f>
        <v>9.57201893198872</v>
      </c>
      <c r="AW4" s="1"/>
      <c r="AX4" s="6">
        <v>1</v>
      </c>
      <c r="AY4" s="1">
        <v>2.15812511763799</v>
      </c>
      <c r="AZ4" s="7">
        <v>6.944</v>
      </c>
      <c r="BA4" s="8">
        <v>5.64677663620856</v>
      </c>
      <c r="BB4" s="7"/>
      <c r="BC4" s="9">
        <f t="shared" ref="BC4:BC33" si="7">AVERAGE(AY4:BB4)</f>
        <v>4.91630058461552</v>
      </c>
      <c r="BD4" s="1"/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  <c r="BK4" s="1"/>
      <c r="BL4" s="1"/>
      <c r="BM4" s="1"/>
      <c r="BN4" s="1"/>
    </row>
    <row r="5" s="14" customFormat="1" spans="1:66">
      <c r="A5" s="6">
        <v>2</v>
      </c>
      <c r="B5" s="1">
        <v>-72.6695846941505</v>
      </c>
      <c r="C5" s="7">
        <v>-71.2462603878116</v>
      </c>
      <c r="D5" s="8">
        <v>-70.7037131743326</v>
      </c>
      <c r="E5" s="7"/>
      <c r="F5" s="9">
        <f t="shared" si="0"/>
        <v>-71.5398527520982</v>
      </c>
      <c r="G5" s="1"/>
      <c r="H5" s="6">
        <v>2</v>
      </c>
      <c r="I5" s="1">
        <v>-5.64661614320253</v>
      </c>
      <c r="J5" s="7">
        <v>-5.63963671748297</v>
      </c>
      <c r="K5" s="19">
        <v>-5.24857310651394</v>
      </c>
      <c r="L5" s="7"/>
      <c r="M5" s="9">
        <f t="shared" si="1"/>
        <v>-5.51160865573315</v>
      </c>
      <c r="N5" s="1"/>
      <c r="O5" s="6">
        <v>2</v>
      </c>
      <c r="P5" s="1">
        <v>-5.64657081493162</v>
      </c>
      <c r="Q5" s="7">
        <v>-5.63963671748297</v>
      </c>
      <c r="R5" s="19">
        <v>-5.24853873759921</v>
      </c>
      <c r="S5" s="7"/>
      <c r="T5" s="9">
        <f t="shared" si="2"/>
        <v>-5.5115820900046</v>
      </c>
      <c r="U5" s="1"/>
      <c r="V5" s="6">
        <v>2</v>
      </c>
      <c r="W5" s="1">
        <v>54.6838323417013</v>
      </c>
      <c r="X5" s="7">
        <v>55.3992805755396</v>
      </c>
      <c r="Y5" s="8">
        <v>53.7042242714559</v>
      </c>
      <c r="Z5" s="7"/>
      <c r="AA5" s="9">
        <f t="shared" si="3"/>
        <v>54.5957790628989</v>
      </c>
      <c r="AB5" s="1"/>
      <c r="AC5" s="6">
        <v>2</v>
      </c>
      <c r="AD5" s="1">
        <v>13.3653726960961</v>
      </c>
      <c r="AE5" s="7">
        <v>13.5359897172237</v>
      </c>
      <c r="AF5" s="19">
        <v>11.1937251420777</v>
      </c>
      <c r="AG5" s="7"/>
      <c r="AH5" s="9">
        <f t="shared" si="4"/>
        <v>12.6983625184658</v>
      </c>
      <c r="AI5" s="1"/>
      <c r="AJ5" s="6">
        <v>2</v>
      </c>
      <c r="AK5" s="1">
        <v>1.33554071639536</v>
      </c>
      <c r="AL5" s="7">
        <v>6.02545811518325</v>
      </c>
      <c r="AM5" s="8">
        <v>6.03125673979194</v>
      </c>
      <c r="AN5" s="7"/>
      <c r="AO5" s="9">
        <f t="shared" si="5"/>
        <v>4.46408519045685</v>
      </c>
      <c r="AP5" s="1"/>
      <c r="AQ5" s="6">
        <v>2</v>
      </c>
      <c r="AR5" s="1">
        <v>12.5736903668644</v>
      </c>
      <c r="AS5" s="7">
        <v>14.0314606741573</v>
      </c>
      <c r="AT5" s="8">
        <v>10.3878104277427</v>
      </c>
      <c r="AU5" s="7"/>
      <c r="AV5" s="9">
        <f t="shared" si="6"/>
        <v>12.3309871562548</v>
      </c>
      <c r="AW5" s="1"/>
      <c r="AX5" s="6">
        <v>2</v>
      </c>
      <c r="AY5" s="1">
        <v>2.84075717934772</v>
      </c>
      <c r="AZ5" s="7">
        <v>9.014</v>
      </c>
      <c r="BA5" s="8">
        <v>8.45859841918534</v>
      </c>
      <c r="BB5" s="7"/>
      <c r="BC5" s="9">
        <f t="shared" si="7"/>
        <v>6.77111853284435</v>
      </c>
      <c r="BD5" s="1"/>
      <c r="BE5" s="6">
        <v>2</v>
      </c>
      <c r="BF5" s="7"/>
      <c r="BG5" s="7"/>
      <c r="BH5" s="7"/>
      <c r="BI5" s="7"/>
      <c r="BJ5" s="9" t="e">
        <f t="shared" si="8"/>
        <v>#DIV/0!</v>
      </c>
      <c r="BK5" s="1"/>
      <c r="BL5" s="1"/>
      <c r="BM5" s="1"/>
      <c r="BN5" s="1"/>
    </row>
    <row r="6" s="14" customFormat="1" spans="1:66">
      <c r="A6" s="6">
        <v>3</v>
      </c>
      <c r="B6" s="1">
        <v>-72.1176736785664</v>
      </c>
      <c r="C6" s="7">
        <v>-70.8</v>
      </c>
      <c r="D6" s="8">
        <v>-70.2937538778565</v>
      </c>
      <c r="E6" s="7"/>
      <c r="F6" s="9">
        <f t="shared" si="0"/>
        <v>-71.070475852141</v>
      </c>
      <c r="G6" s="1"/>
      <c r="H6" s="6">
        <v>3</v>
      </c>
      <c r="I6" s="1">
        <v>-5.33337811822854</v>
      </c>
      <c r="J6" s="7">
        <v>-5.31527732727862</v>
      </c>
      <c r="K6" s="19">
        <v>-4.97268925265326</v>
      </c>
      <c r="L6" s="7"/>
      <c r="M6" s="9">
        <f t="shared" si="1"/>
        <v>-5.20711489938681</v>
      </c>
      <c r="N6" s="1"/>
      <c r="O6" s="6">
        <v>3</v>
      </c>
      <c r="P6" s="1">
        <v>-5.3333501946167</v>
      </c>
      <c r="Q6" s="7">
        <v>-5.31527732727862</v>
      </c>
      <c r="R6" s="19">
        <v>-4.97265351355276</v>
      </c>
      <c r="S6" s="7"/>
      <c r="T6" s="9">
        <f t="shared" si="2"/>
        <v>-5.2070936784827</v>
      </c>
      <c r="U6" s="1"/>
      <c r="V6" s="6">
        <v>3</v>
      </c>
      <c r="W6" s="1">
        <v>59.7293243950224</v>
      </c>
      <c r="X6" s="7">
        <v>59.9369369369369</v>
      </c>
      <c r="Y6" s="8">
        <v>57.6362367479958</v>
      </c>
      <c r="Z6" s="7"/>
      <c r="AA6" s="9">
        <f t="shared" si="3"/>
        <v>59.1008326933184</v>
      </c>
      <c r="AB6" s="1"/>
      <c r="AC6" s="6">
        <v>3</v>
      </c>
      <c r="AD6" s="1">
        <v>14.8513632315536</v>
      </c>
      <c r="AE6" s="7">
        <v>15.0503597122302</v>
      </c>
      <c r="AF6" s="19">
        <v>12.6800339371473</v>
      </c>
      <c r="AG6" s="7"/>
      <c r="AH6" s="9">
        <f t="shared" si="4"/>
        <v>14.1939189603104</v>
      </c>
      <c r="AI6" s="1"/>
      <c r="AJ6" s="6">
        <v>3</v>
      </c>
      <c r="AK6" s="1">
        <v>1.57068916328264</v>
      </c>
      <c r="AL6" s="7">
        <v>6.09090314136126</v>
      </c>
      <c r="AM6" s="8">
        <v>6.10024353675274</v>
      </c>
      <c r="AN6" s="7"/>
      <c r="AO6" s="9">
        <f t="shared" si="5"/>
        <v>4.58727861379888</v>
      </c>
      <c r="AP6" s="1"/>
      <c r="AQ6" s="6">
        <v>3</v>
      </c>
      <c r="AR6" s="1">
        <v>14.3872245400681</v>
      </c>
      <c r="AS6" s="7">
        <v>15.25</v>
      </c>
      <c r="AT6" s="8">
        <v>12.2328556751249</v>
      </c>
      <c r="AU6" s="7"/>
      <c r="AV6" s="9">
        <f t="shared" si="6"/>
        <v>13.9566934050643</v>
      </c>
      <c r="AW6" s="1"/>
      <c r="AX6" s="6">
        <v>3</v>
      </c>
      <c r="AY6" s="1">
        <v>3.51486148562014</v>
      </c>
      <c r="AZ6" s="7">
        <v>9.264</v>
      </c>
      <c r="BA6" s="8">
        <v>9.19420748650813</v>
      </c>
      <c r="BB6" s="7"/>
      <c r="BC6" s="9">
        <f t="shared" si="7"/>
        <v>7.32435632404276</v>
      </c>
      <c r="BD6" s="1"/>
      <c r="BE6" s="6">
        <v>3</v>
      </c>
      <c r="BF6" s="7"/>
      <c r="BG6" s="7"/>
      <c r="BH6" s="7"/>
      <c r="BI6" s="7"/>
      <c r="BJ6" s="9" t="e">
        <f t="shared" si="8"/>
        <v>#DIV/0!</v>
      </c>
      <c r="BK6" s="1"/>
      <c r="BL6" s="1"/>
      <c r="BM6" s="1"/>
      <c r="BN6" s="1"/>
    </row>
    <row r="7" s="14" customFormat="1" spans="1:66">
      <c r="A7" s="6">
        <v>4</v>
      </c>
      <c r="B7" s="1">
        <v>-71.6538897943475</v>
      </c>
      <c r="C7" s="7">
        <v>-70.3</v>
      </c>
      <c r="D7" s="8">
        <v>-69.9819161099113</v>
      </c>
      <c r="E7" s="7"/>
      <c r="F7" s="9">
        <f t="shared" si="0"/>
        <v>-70.6452686347529</v>
      </c>
      <c r="G7" s="1"/>
      <c r="H7" s="6">
        <v>4</v>
      </c>
      <c r="I7" s="1">
        <v>-5.10485561869173</v>
      </c>
      <c r="J7" s="7">
        <v>-4.9948310873177</v>
      </c>
      <c r="K7" s="19">
        <v>-4.70684814496399</v>
      </c>
      <c r="L7" s="7"/>
      <c r="M7" s="9">
        <f t="shared" si="1"/>
        <v>-4.93551161699114</v>
      </c>
      <c r="N7" s="1"/>
      <c r="O7" s="6">
        <v>4</v>
      </c>
      <c r="P7" s="1">
        <v>-5.10484266090482</v>
      </c>
      <c r="Q7" s="7">
        <v>-4.9948310873177</v>
      </c>
      <c r="R7" s="19">
        <v>-4.70676333743306</v>
      </c>
      <c r="S7" s="7"/>
      <c r="T7" s="9">
        <f t="shared" si="2"/>
        <v>-4.93547902855186</v>
      </c>
      <c r="U7" s="1"/>
      <c r="V7" s="6">
        <v>4</v>
      </c>
      <c r="W7" s="1">
        <v>63.4950218972778</v>
      </c>
      <c r="X7" s="7">
        <v>63.3564102564103</v>
      </c>
      <c r="Y7" s="8">
        <v>60.6314013640214</v>
      </c>
      <c r="Z7" s="7"/>
      <c r="AA7" s="9">
        <f t="shared" si="3"/>
        <v>62.4942778392365</v>
      </c>
      <c r="AB7" s="1"/>
      <c r="AC7" s="6">
        <v>4</v>
      </c>
      <c r="AD7" s="1">
        <v>15.8985867806706</v>
      </c>
      <c r="AE7" s="7">
        <v>16.167</v>
      </c>
      <c r="AF7" s="19">
        <v>14.2620077499409</v>
      </c>
      <c r="AG7" s="7"/>
      <c r="AH7" s="9">
        <f t="shared" si="4"/>
        <v>15.4425315102038</v>
      </c>
      <c r="AI7" s="1"/>
      <c r="AJ7" s="6">
        <v>4</v>
      </c>
      <c r="AK7" s="1">
        <v>1.80804333074178</v>
      </c>
      <c r="AL7" s="7">
        <v>6.18858024691358</v>
      </c>
      <c r="AM7" s="8">
        <v>6.20748062095973</v>
      </c>
      <c r="AN7" s="7"/>
      <c r="AO7" s="9">
        <f t="shared" si="5"/>
        <v>4.73470139953837</v>
      </c>
      <c r="AP7" s="1"/>
      <c r="AQ7" s="6">
        <v>4</v>
      </c>
      <c r="AR7" s="1">
        <v>15.8230967771622</v>
      </c>
      <c r="AS7" s="7">
        <v>16.6330935251799</v>
      </c>
      <c r="AT7" s="8">
        <v>13.6306057918832</v>
      </c>
      <c r="AU7" s="7"/>
      <c r="AV7" s="9">
        <f t="shared" si="6"/>
        <v>15.3622653647417</v>
      </c>
      <c r="AW7" s="1"/>
      <c r="AX7" s="6">
        <v>4</v>
      </c>
      <c r="AY7" s="1">
        <v>4.00216667099423</v>
      </c>
      <c r="AZ7" s="7">
        <v>9.51049868766404</v>
      </c>
      <c r="BA7" s="8">
        <v>9.40754742054384</v>
      </c>
      <c r="BB7" s="7"/>
      <c r="BC7" s="9">
        <f t="shared" si="7"/>
        <v>7.6400709264007</v>
      </c>
      <c r="BD7" s="1"/>
      <c r="BE7" s="6">
        <v>4</v>
      </c>
      <c r="BF7" s="7"/>
      <c r="BG7" s="7"/>
      <c r="BH7" s="7"/>
      <c r="BI7" s="7"/>
      <c r="BJ7" s="9" t="e">
        <f t="shared" si="8"/>
        <v>#DIV/0!</v>
      </c>
      <c r="BK7" s="1"/>
      <c r="BL7" s="1"/>
      <c r="BM7" s="1"/>
      <c r="BN7" s="1"/>
    </row>
    <row r="8" s="14" customFormat="1" spans="1:66">
      <c r="A8" s="6">
        <v>5</v>
      </c>
      <c r="B8" s="1">
        <v>-71.2848799007592</v>
      </c>
      <c r="C8" s="7">
        <v>-69.8928020565553</v>
      </c>
      <c r="D8" s="8">
        <v>-69.7287438167494</v>
      </c>
      <c r="E8" s="7"/>
      <c r="F8" s="9">
        <f t="shared" si="0"/>
        <v>-70.3021419246879</v>
      </c>
      <c r="G8" s="1"/>
      <c r="H8" s="6">
        <v>5</v>
      </c>
      <c r="I8" s="1">
        <v>-4.8757410617937</v>
      </c>
      <c r="J8" s="7">
        <v>-4.81022706294997</v>
      </c>
      <c r="K8" s="19">
        <v>-4.53580664333635</v>
      </c>
      <c r="L8" s="7"/>
      <c r="M8" s="9">
        <f t="shared" si="1"/>
        <v>-4.74059158936001</v>
      </c>
      <c r="N8" s="1"/>
      <c r="O8" s="6">
        <v>5</v>
      </c>
      <c r="P8" s="1">
        <v>-4.87571425966056</v>
      </c>
      <c r="Q8" s="7">
        <v>-4.81022706294997</v>
      </c>
      <c r="R8" s="19">
        <v>-4.53578222698529</v>
      </c>
      <c r="S8" s="7"/>
      <c r="T8" s="9">
        <f t="shared" si="2"/>
        <v>-4.74057451653194</v>
      </c>
      <c r="U8" s="1"/>
      <c r="V8" s="6">
        <v>5</v>
      </c>
      <c r="W8" s="1">
        <v>67.4159798178672</v>
      </c>
      <c r="X8" s="7">
        <v>66.7139175257732</v>
      </c>
      <c r="Y8" s="8">
        <v>63.7853315133578</v>
      </c>
      <c r="Z8" s="7"/>
      <c r="AA8" s="9">
        <f t="shared" si="3"/>
        <v>65.9717429523327</v>
      </c>
      <c r="AB8" s="1"/>
      <c r="AC8" s="6">
        <v>5</v>
      </c>
      <c r="AD8" s="1">
        <v>16.7765986328635</v>
      </c>
      <c r="AE8" s="7">
        <v>16.9446666666667</v>
      </c>
      <c r="AF8" s="19">
        <v>15.1735179651833</v>
      </c>
      <c r="AG8" s="7"/>
      <c r="AH8" s="9">
        <f t="shared" si="4"/>
        <v>16.2982610882378</v>
      </c>
      <c r="AI8" s="1"/>
      <c r="AJ8" s="6">
        <v>5</v>
      </c>
      <c r="AK8" s="1">
        <v>2.09901345281497</v>
      </c>
      <c r="AL8" s="7">
        <v>6.2889</v>
      </c>
      <c r="AM8" s="8">
        <v>6.2935724357629</v>
      </c>
      <c r="AN8" s="7"/>
      <c r="AO8" s="9">
        <f t="shared" si="5"/>
        <v>4.89382862952596</v>
      </c>
      <c r="AP8" s="1"/>
      <c r="AQ8" s="6">
        <v>5</v>
      </c>
      <c r="AR8" s="1">
        <v>17.0876607939735</v>
      </c>
      <c r="AS8" s="7">
        <v>17.75</v>
      </c>
      <c r="AT8" s="8">
        <v>14.8374217184724</v>
      </c>
      <c r="AU8" s="7"/>
      <c r="AV8" s="9">
        <f t="shared" si="6"/>
        <v>16.558360837482</v>
      </c>
      <c r="AW8" s="1"/>
      <c r="AX8" s="6">
        <v>5</v>
      </c>
      <c r="AY8" s="1">
        <v>4.48089262535004</v>
      </c>
      <c r="AZ8" s="7">
        <v>9.69797525309336</v>
      </c>
      <c r="BA8" s="8">
        <v>9.64765040960252</v>
      </c>
      <c r="BB8" s="7"/>
      <c r="BC8" s="9">
        <f t="shared" si="7"/>
        <v>7.94217276268197</v>
      </c>
      <c r="BD8" s="1"/>
      <c r="BE8" s="6">
        <v>5</v>
      </c>
      <c r="BF8" s="7"/>
      <c r="BG8" s="7"/>
      <c r="BH8" s="7"/>
      <c r="BI8" s="7"/>
      <c r="BJ8" s="9" t="e">
        <f t="shared" si="8"/>
        <v>#DIV/0!</v>
      </c>
      <c r="BK8" s="1"/>
      <c r="BL8" s="1"/>
      <c r="BM8" s="1"/>
      <c r="BN8" s="1"/>
    </row>
    <row r="9" s="14" customFormat="1" spans="1:66">
      <c r="A9" s="6">
        <v>6</v>
      </c>
      <c r="B9" s="1">
        <v>-70.9548097828762</v>
      </c>
      <c r="C9" s="7">
        <v>-69.6385041551247</v>
      </c>
      <c r="D9" s="8">
        <v>-69.4628107350291</v>
      </c>
      <c r="E9" s="7"/>
      <c r="F9" s="9">
        <f t="shared" si="0"/>
        <v>-70.0187082243433</v>
      </c>
      <c r="G9" s="1"/>
      <c r="H9" s="6">
        <v>6</v>
      </c>
      <c r="I9" s="1">
        <v>-4.69221202994922</v>
      </c>
      <c r="J9" s="7">
        <v>-4.62562303858224</v>
      </c>
      <c r="K9" s="19">
        <v>-4.32667617677562</v>
      </c>
      <c r="L9" s="7"/>
      <c r="M9" s="9">
        <f t="shared" si="1"/>
        <v>-4.54817041510236</v>
      </c>
      <c r="N9" s="1"/>
      <c r="O9" s="6">
        <v>6</v>
      </c>
      <c r="P9" s="1">
        <v>-4.69218980044092</v>
      </c>
      <c r="Q9" s="7">
        <v>-4.62562303858224</v>
      </c>
      <c r="R9" s="19">
        <v>-4.32661559746829</v>
      </c>
      <c r="S9" s="7"/>
      <c r="T9" s="9">
        <f t="shared" si="2"/>
        <v>-4.54814281216382</v>
      </c>
      <c r="U9" s="1"/>
      <c r="V9" s="6">
        <v>6</v>
      </c>
      <c r="W9" s="1">
        <v>70.4175554610682</v>
      </c>
      <c r="X9" s="7">
        <v>69.3992805755396</v>
      </c>
      <c r="Y9" s="8">
        <v>66.8943573659526</v>
      </c>
      <c r="Z9" s="7"/>
      <c r="AA9" s="9">
        <f t="shared" si="3"/>
        <v>68.9037311341868</v>
      </c>
      <c r="AB9" s="1"/>
      <c r="AC9" s="6">
        <v>6</v>
      </c>
      <c r="AD9" s="1">
        <v>17.6025400228406</v>
      </c>
      <c r="AE9" s="7">
        <v>17.9640102827763</v>
      </c>
      <c r="AF9" s="19">
        <v>15.7243259776596</v>
      </c>
      <c r="AG9" s="7"/>
      <c r="AH9" s="9">
        <f t="shared" si="4"/>
        <v>17.0969587610922</v>
      </c>
      <c r="AI9" s="1"/>
      <c r="AJ9" s="6">
        <v>6</v>
      </c>
      <c r="AK9" s="1">
        <v>2.42042543504294</v>
      </c>
      <c r="AL9" s="7">
        <v>6.3889</v>
      </c>
      <c r="AM9" s="8">
        <v>6.42125002361943</v>
      </c>
      <c r="AN9" s="7"/>
      <c r="AO9" s="9">
        <f t="shared" si="5"/>
        <v>5.07685848622079</v>
      </c>
      <c r="AP9" s="1"/>
      <c r="AQ9" s="6">
        <v>6</v>
      </c>
      <c r="AR9" s="1">
        <v>18.4204525951024</v>
      </c>
      <c r="AS9" s="7">
        <v>18.6587561374795</v>
      </c>
      <c r="AT9" s="8">
        <v>15.8171652777318</v>
      </c>
      <c r="AU9" s="7"/>
      <c r="AV9" s="9">
        <f t="shared" si="6"/>
        <v>17.6321246701046</v>
      </c>
      <c r="AW9" s="1"/>
      <c r="AX9" s="6">
        <v>6</v>
      </c>
      <c r="AY9" s="1">
        <v>4.90696629551602</v>
      </c>
      <c r="AZ9" s="7">
        <v>9.88545181852269</v>
      </c>
      <c r="BA9" s="8">
        <v>9.88981734964134</v>
      </c>
      <c r="BB9" s="7"/>
      <c r="BC9" s="9">
        <f t="shared" si="7"/>
        <v>8.22741182122668</v>
      </c>
      <c r="BD9" s="1"/>
      <c r="BE9" s="6">
        <v>6</v>
      </c>
      <c r="BF9" s="7"/>
      <c r="BG9" s="7"/>
      <c r="BH9" s="7"/>
      <c r="BI9" s="7"/>
      <c r="BJ9" s="9" t="e">
        <f t="shared" si="8"/>
        <v>#DIV/0!</v>
      </c>
      <c r="BK9" s="1"/>
      <c r="BL9" s="1"/>
      <c r="BM9" s="1"/>
      <c r="BN9" s="1"/>
    </row>
    <row r="10" s="14" customFormat="1" spans="1:66">
      <c r="A10" s="6">
        <v>7</v>
      </c>
      <c r="B10" s="1">
        <v>-70.668648859265</v>
      </c>
      <c r="C10" s="7">
        <v>-69.4</v>
      </c>
      <c r="D10" s="8">
        <v>-69.260296439434</v>
      </c>
      <c r="E10" s="7"/>
      <c r="F10" s="9">
        <f t="shared" si="0"/>
        <v>-69.7763150995663</v>
      </c>
      <c r="G10" s="1"/>
      <c r="H10" s="6">
        <v>7</v>
      </c>
      <c r="I10" s="1">
        <v>-4.53334778680834</v>
      </c>
      <c r="J10" s="7">
        <v>-4.44101901421451</v>
      </c>
      <c r="K10" s="19">
        <v>-4.16411095895111</v>
      </c>
      <c r="L10" s="7"/>
      <c r="M10" s="9">
        <f t="shared" si="1"/>
        <v>-4.37949258665799</v>
      </c>
      <c r="N10" s="1"/>
      <c r="O10" s="6">
        <v>7</v>
      </c>
      <c r="P10" s="1">
        <v>-4.53327408321468</v>
      </c>
      <c r="Q10" s="7">
        <v>-4.44101901421451</v>
      </c>
      <c r="R10" s="19">
        <v>-4.16407826498093</v>
      </c>
      <c r="S10" s="7"/>
      <c r="T10" s="9">
        <f t="shared" si="2"/>
        <v>-4.37945712080337</v>
      </c>
      <c r="U10" s="1"/>
      <c r="V10" s="6">
        <v>7</v>
      </c>
      <c r="W10" s="1">
        <v>72.904183270583</v>
      </c>
      <c r="X10" s="7">
        <v>71.75</v>
      </c>
      <c r="Y10" s="8">
        <v>69.3480164749021</v>
      </c>
      <c r="Z10" s="7"/>
      <c r="AA10" s="9">
        <f t="shared" si="3"/>
        <v>71.3340665818284</v>
      </c>
      <c r="AB10" s="1"/>
      <c r="AC10" s="6">
        <v>7</v>
      </c>
      <c r="AD10" s="1">
        <v>18.3632260887561</v>
      </c>
      <c r="AE10" s="7">
        <v>18.7751798561151</v>
      </c>
      <c r="AF10" s="19">
        <v>16.8335749192378</v>
      </c>
      <c r="AG10" s="7"/>
      <c r="AH10" s="9">
        <f t="shared" si="4"/>
        <v>17.9906602880363</v>
      </c>
      <c r="AI10" s="1"/>
      <c r="AJ10" s="6">
        <v>7</v>
      </c>
      <c r="AK10" s="1">
        <v>2.68599883275517</v>
      </c>
      <c r="AL10" s="7">
        <v>6.46273817925194</v>
      </c>
      <c r="AM10" s="8">
        <v>6.47563013038368</v>
      </c>
      <c r="AN10" s="7"/>
      <c r="AO10" s="9">
        <f t="shared" si="5"/>
        <v>5.20812238079693</v>
      </c>
      <c r="AP10" s="1"/>
      <c r="AQ10" s="6">
        <v>7</v>
      </c>
      <c r="AR10" s="1">
        <v>19.5804733737921</v>
      </c>
      <c r="AS10" s="7">
        <v>19.6956181533646</v>
      </c>
      <c r="AT10" s="8">
        <v>17.0645664228462</v>
      </c>
      <c r="AU10" s="7"/>
      <c r="AV10" s="9">
        <f t="shared" si="6"/>
        <v>18.7802193166677</v>
      </c>
      <c r="AW10" s="1"/>
      <c r="AX10" s="6">
        <v>7</v>
      </c>
      <c r="AY10" s="1">
        <v>5.30468830541795</v>
      </c>
      <c r="AZ10" s="7">
        <v>10.0700143988481</v>
      </c>
      <c r="BA10" s="8">
        <v>10.0269962368367</v>
      </c>
      <c r="BB10" s="7"/>
      <c r="BC10" s="9">
        <f t="shared" si="7"/>
        <v>8.46723298036758</v>
      </c>
      <c r="BD10" s="1"/>
      <c r="BE10" s="6">
        <v>7</v>
      </c>
      <c r="BF10" s="7"/>
      <c r="BG10" s="7"/>
      <c r="BH10" s="7"/>
      <c r="BI10" s="7"/>
      <c r="BJ10" s="9" t="e">
        <f t="shared" si="8"/>
        <v>#DIV/0!</v>
      </c>
      <c r="BK10" s="1"/>
      <c r="BL10" s="1"/>
      <c r="BM10" s="1"/>
      <c r="BN10" s="1"/>
    </row>
    <row r="11" s="14" customFormat="1" spans="1:66">
      <c r="A11" s="6">
        <v>8</v>
      </c>
      <c r="B11" s="1">
        <v>-70.4401251430659</v>
      </c>
      <c r="C11" s="7">
        <v>-69.1912363067293</v>
      </c>
      <c r="D11" s="8">
        <v>-69.047760446563</v>
      </c>
      <c r="E11" s="7"/>
      <c r="F11" s="9">
        <f t="shared" si="0"/>
        <v>-69.5597072987861</v>
      </c>
      <c r="G11" s="1"/>
      <c r="H11" s="6">
        <v>8</v>
      </c>
      <c r="I11" s="1">
        <v>-4.36539391852859</v>
      </c>
      <c r="J11" s="7">
        <v>-4.25641498984678</v>
      </c>
      <c r="K11" s="19">
        <v>-3.96376919126849</v>
      </c>
      <c r="L11" s="7"/>
      <c r="M11" s="9">
        <f t="shared" si="1"/>
        <v>-4.19519269988129</v>
      </c>
      <c r="N11" s="1"/>
      <c r="O11" s="6">
        <v>8</v>
      </c>
      <c r="P11" s="1">
        <v>-4.36534648714864</v>
      </c>
      <c r="Q11" s="7">
        <v>-4.25641498984678</v>
      </c>
      <c r="R11" s="19">
        <v>-3.96373031846827</v>
      </c>
      <c r="S11" s="7"/>
      <c r="T11" s="9">
        <f t="shared" si="2"/>
        <v>-4.19516393182123</v>
      </c>
      <c r="U11" s="1"/>
      <c r="V11" s="6">
        <v>8</v>
      </c>
      <c r="W11" s="1">
        <v>76.1771058594603</v>
      </c>
      <c r="X11" s="7">
        <v>73.8850415512465</v>
      </c>
      <c r="Y11" s="8">
        <v>72.0597440958232</v>
      </c>
      <c r="Z11" s="7"/>
      <c r="AA11" s="9">
        <f t="shared" si="3"/>
        <v>74.0406305021767</v>
      </c>
      <c r="AB11" s="1"/>
      <c r="AC11" s="6">
        <v>8</v>
      </c>
      <c r="AD11" s="1">
        <v>18.9640852342036</v>
      </c>
      <c r="AE11" s="7">
        <v>19.5574792243767</v>
      </c>
      <c r="AF11" s="19">
        <v>17.5442564263231</v>
      </c>
      <c r="AG11" s="7"/>
      <c r="AH11" s="9">
        <f t="shared" si="4"/>
        <v>18.6886069616345</v>
      </c>
      <c r="AI11" s="1"/>
      <c r="AJ11" s="6">
        <v>8</v>
      </c>
      <c r="AK11" s="1">
        <v>2.92632387339642</v>
      </c>
      <c r="AL11" s="7">
        <v>6.55863354037267</v>
      </c>
      <c r="AM11" s="8">
        <v>6.55703055840251</v>
      </c>
      <c r="AN11" s="7"/>
      <c r="AO11" s="9">
        <f t="shared" si="5"/>
        <v>5.3473293240572</v>
      </c>
      <c r="AP11" s="1"/>
      <c r="AQ11" s="6">
        <v>8</v>
      </c>
      <c r="AR11" s="1">
        <v>20.5856996977427</v>
      </c>
      <c r="AS11" s="7">
        <v>20.6007194244604</v>
      </c>
      <c r="AT11" s="8">
        <v>18.0894113970358</v>
      </c>
      <c r="AU11" s="7"/>
      <c r="AV11" s="9">
        <f t="shared" si="6"/>
        <v>19.7586101730796</v>
      </c>
      <c r="AW11" s="1"/>
      <c r="AX11" s="6">
        <v>8</v>
      </c>
      <c r="AY11" s="1">
        <v>5.6687844767749</v>
      </c>
      <c r="AZ11" s="7">
        <v>10.25</v>
      </c>
      <c r="BA11" s="8">
        <v>10.2598875634937</v>
      </c>
      <c r="BB11" s="7"/>
      <c r="BC11" s="9">
        <f t="shared" si="7"/>
        <v>8.72622401342287</v>
      </c>
      <c r="BD11" s="1"/>
      <c r="BE11" s="6">
        <v>8</v>
      </c>
      <c r="BF11" s="7"/>
      <c r="BG11" s="7"/>
      <c r="BH11" s="7"/>
      <c r="BI11" s="7"/>
      <c r="BJ11" s="9" t="e">
        <f t="shared" si="8"/>
        <v>#DIV/0!</v>
      </c>
      <c r="BK11" s="1"/>
      <c r="BL11" s="1"/>
      <c r="BM11" s="1"/>
      <c r="BN11" s="1"/>
    </row>
    <row r="12" s="14" customFormat="1" spans="1:66">
      <c r="A12" s="6">
        <v>9</v>
      </c>
      <c r="B12" s="1">
        <v>-70.1645778546674</v>
      </c>
      <c r="C12" s="7">
        <v>-69.0374812593703</v>
      </c>
      <c r="D12" s="8">
        <v>-68.9040198427825</v>
      </c>
      <c r="E12" s="7"/>
      <c r="F12" s="9">
        <f t="shared" si="0"/>
        <v>-69.3686929856068</v>
      </c>
      <c r="G12" s="1"/>
      <c r="H12" s="6">
        <v>9</v>
      </c>
      <c r="I12" s="1">
        <v>-4.23411730816112</v>
      </c>
      <c r="J12" s="7">
        <v>-4.07181096547905</v>
      </c>
      <c r="K12" s="19">
        <v>-3.79309312356166</v>
      </c>
      <c r="L12" s="7"/>
      <c r="M12" s="9">
        <f t="shared" si="1"/>
        <v>-4.03300713240061</v>
      </c>
      <c r="N12" s="1"/>
      <c r="O12" s="6">
        <v>9</v>
      </c>
      <c r="P12" s="1">
        <v>-4.23411433333117</v>
      </c>
      <c r="Q12" s="7">
        <v>-4.07181096547905</v>
      </c>
      <c r="R12" s="19">
        <v>-3.79306252841853</v>
      </c>
      <c r="S12" s="7"/>
      <c r="T12" s="9">
        <f t="shared" si="2"/>
        <v>-4.03299594240958</v>
      </c>
      <c r="U12" s="1"/>
      <c r="V12" s="6">
        <v>9</v>
      </c>
      <c r="W12" s="1">
        <v>78.4316696820743</v>
      </c>
      <c r="X12" s="7">
        <v>75.8850415512465</v>
      </c>
      <c r="Y12" s="8">
        <v>74.8027650631668</v>
      </c>
      <c r="Z12" s="7"/>
      <c r="AA12" s="9">
        <f t="shared" si="3"/>
        <v>76.3731587654959</v>
      </c>
      <c r="AB12" s="1"/>
      <c r="AC12" s="6">
        <v>9</v>
      </c>
      <c r="AD12" s="1">
        <v>19.5612861200687</v>
      </c>
      <c r="AE12" s="7">
        <v>20.1968375136314</v>
      </c>
      <c r="AF12" s="19">
        <v>18.2227257250555</v>
      </c>
      <c r="AG12" s="7"/>
      <c r="AH12" s="9">
        <f t="shared" si="4"/>
        <v>19.3269497862519</v>
      </c>
      <c r="AI12" s="1"/>
      <c r="AJ12" s="6">
        <v>9</v>
      </c>
      <c r="AK12" s="1">
        <v>3.18597168924387</v>
      </c>
      <c r="AL12" s="7">
        <v>6.69225449515906</v>
      </c>
      <c r="AM12" s="8">
        <v>6.66645650620079</v>
      </c>
      <c r="AN12" s="7"/>
      <c r="AO12" s="9">
        <f t="shared" si="5"/>
        <v>5.51489423020124</v>
      </c>
      <c r="AP12" s="1"/>
      <c r="AQ12" s="6">
        <v>9</v>
      </c>
      <c r="AR12" s="1">
        <v>21.4943094364784</v>
      </c>
      <c r="AS12" s="7">
        <v>21.9640102827763</v>
      </c>
      <c r="AT12" s="8">
        <v>18.7839504085392</v>
      </c>
      <c r="AU12" s="7"/>
      <c r="AV12" s="9">
        <f t="shared" si="6"/>
        <v>20.7474233759313</v>
      </c>
      <c r="AW12" s="1"/>
      <c r="AX12" s="6">
        <v>9</v>
      </c>
      <c r="AY12" s="1">
        <v>6.01549147652948</v>
      </c>
      <c r="AZ12" s="7">
        <v>10.4299856011519</v>
      </c>
      <c r="BA12" s="8">
        <v>10.4854462091602</v>
      </c>
      <c r="BB12" s="7"/>
      <c r="BC12" s="9">
        <f t="shared" si="7"/>
        <v>8.9769744289472</v>
      </c>
      <c r="BD12" s="1"/>
      <c r="BE12" s="6">
        <v>9</v>
      </c>
      <c r="BF12" s="7"/>
      <c r="BG12" s="7"/>
      <c r="BH12" s="7"/>
      <c r="BI12" s="7"/>
      <c r="BJ12" s="9" t="e">
        <f t="shared" si="8"/>
        <v>#DIV/0!</v>
      </c>
      <c r="BK12" s="1"/>
      <c r="BL12" s="1"/>
      <c r="BM12" s="1"/>
      <c r="BN12" s="1"/>
    </row>
    <row r="13" s="14" customFormat="1" spans="1:66">
      <c r="A13" s="6">
        <v>10</v>
      </c>
      <c r="B13" s="1">
        <v>-69.9161073517789</v>
      </c>
      <c r="C13" s="7">
        <v>-68.807756232687</v>
      </c>
      <c r="D13" s="8">
        <v>-68.7652933431219</v>
      </c>
      <c r="E13" s="7"/>
      <c r="F13" s="9">
        <f t="shared" si="0"/>
        <v>-69.1630523091959</v>
      </c>
      <c r="G13" s="1"/>
      <c r="H13" s="6">
        <v>10</v>
      </c>
      <c r="I13" s="1">
        <v>-4.08100967089248</v>
      </c>
      <c r="J13" s="7">
        <v>-3.92618990094226</v>
      </c>
      <c r="K13" s="19">
        <v>-3.65356320194577</v>
      </c>
      <c r="L13" s="7"/>
      <c r="M13" s="9">
        <f t="shared" si="1"/>
        <v>-3.8869209245935</v>
      </c>
      <c r="N13" s="1"/>
      <c r="O13" s="6">
        <v>10</v>
      </c>
      <c r="P13" s="1">
        <v>-4.08097469139425</v>
      </c>
      <c r="Q13" s="7">
        <v>-3.92618990094226</v>
      </c>
      <c r="R13" s="19">
        <v>-3.65350259260697</v>
      </c>
      <c r="S13" s="7"/>
      <c r="T13" s="9">
        <f t="shared" si="2"/>
        <v>-3.88688906164782</v>
      </c>
      <c r="U13" s="1"/>
      <c r="V13" s="6">
        <v>10</v>
      </c>
      <c r="W13" s="1">
        <v>81.0944299230347</v>
      </c>
      <c r="X13" s="7">
        <v>78.1007194244604</v>
      </c>
      <c r="Y13" s="8">
        <v>76.2734484481788</v>
      </c>
      <c r="Z13" s="7"/>
      <c r="AA13" s="9">
        <f t="shared" si="3"/>
        <v>78.489532598558</v>
      </c>
      <c r="AB13" s="1"/>
      <c r="AC13" s="6">
        <v>10</v>
      </c>
      <c r="AD13" s="1">
        <v>20.2777719400201</v>
      </c>
      <c r="AE13" s="7">
        <v>20.796</v>
      </c>
      <c r="AF13" s="19">
        <v>18.9594190949647</v>
      </c>
      <c r="AG13" s="7"/>
      <c r="AH13" s="9">
        <f t="shared" si="4"/>
        <v>20.0110636783283</v>
      </c>
      <c r="AI13" s="1"/>
      <c r="AJ13" s="6">
        <v>10</v>
      </c>
      <c r="AK13" s="1">
        <v>3.45815854336209</v>
      </c>
      <c r="AL13" s="7">
        <v>6.81068211068211</v>
      </c>
      <c r="AM13" s="8">
        <v>6.78888703590674</v>
      </c>
      <c r="AN13" s="7"/>
      <c r="AO13" s="9">
        <f t="shared" si="5"/>
        <v>5.68590922998365</v>
      </c>
      <c r="AP13" s="1"/>
      <c r="AQ13" s="6">
        <v>10</v>
      </c>
      <c r="AR13" s="1">
        <v>22.5168116174279</v>
      </c>
      <c r="AS13" s="7">
        <v>22.8125937031484</v>
      </c>
      <c r="AT13" s="8">
        <v>19.4497461286612</v>
      </c>
      <c r="AU13" s="7"/>
      <c r="AV13" s="9">
        <f t="shared" si="6"/>
        <v>21.5930504830792</v>
      </c>
      <c r="AW13" s="1"/>
      <c r="AX13" s="6">
        <v>10</v>
      </c>
      <c r="AY13" s="1">
        <v>6.34702454472152</v>
      </c>
      <c r="AZ13" s="7">
        <v>10.6122336517267</v>
      </c>
      <c r="BA13" s="8">
        <v>10.8189875902205</v>
      </c>
      <c r="BB13" s="7"/>
      <c r="BC13" s="9">
        <f t="shared" si="7"/>
        <v>9.2594152622229</v>
      </c>
      <c r="BD13" s="1"/>
      <c r="BE13" s="6">
        <v>10</v>
      </c>
      <c r="BF13" s="7"/>
      <c r="BG13" s="7"/>
      <c r="BH13" s="7"/>
      <c r="BI13" s="7"/>
      <c r="BJ13" s="9" t="e">
        <f t="shared" si="8"/>
        <v>#DIV/0!</v>
      </c>
      <c r="BK13" s="1"/>
      <c r="BL13" s="1"/>
      <c r="BM13" s="1"/>
      <c r="BN13" s="1"/>
    </row>
    <row r="14" s="14" customFormat="1" spans="1:66">
      <c r="A14" s="6">
        <v>11</v>
      </c>
      <c r="B14" s="1">
        <v>-69.6607940236863</v>
      </c>
      <c r="C14" s="7">
        <v>-68.6562429696288</v>
      </c>
      <c r="D14" s="8">
        <v>-68.6127811521829</v>
      </c>
      <c r="E14" s="7"/>
      <c r="F14" s="9">
        <f t="shared" si="0"/>
        <v>-68.9766060484993</v>
      </c>
      <c r="G14" s="1"/>
      <c r="H14" s="6">
        <v>11</v>
      </c>
      <c r="I14" s="1">
        <v>-3.93631672835817</v>
      </c>
      <c r="J14" s="7">
        <v>-3.80538777482484</v>
      </c>
      <c r="K14" s="19">
        <v>-3.53723151702482</v>
      </c>
      <c r="L14" s="7"/>
      <c r="M14" s="9">
        <f t="shared" si="1"/>
        <v>-3.75964534006928</v>
      </c>
      <c r="N14" s="1"/>
      <c r="O14" s="6">
        <v>11</v>
      </c>
      <c r="P14" s="1">
        <v>-3.93627919783346</v>
      </c>
      <c r="Q14" s="7">
        <v>-3.80538777482484</v>
      </c>
      <c r="R14" s="19">
        <v>-3.53720627264791</v>
      </c>
      <c r="S14" s="7"/>
      <c r="T14" s="9">
        <f t="shared" si="2"/>
        <v>-3.75962441510207</v>
      </c>
      <c r="U14" s="1"/>
      <c r="V14" s="6">
        <v>11</v>
      </c>
      <c r="W14" s="1">
        <v>83.1579482774894</v>
      </c>
      <c r="X14" s="7">
        <v>80.0419161676647</v>
      </c>
      <c r="Y14" s="8">
        <v>78.6172303651797</v>
      </c>
      <c r="Z14" s="7"/>
      <c r="AA14" s="9">
        <f t="shared" si="3"/>
        <v>80.6056982701112</v>
      </c>
      <c r="AB14" s="1"/>
      <c r="AC14" s="6">
        <v>11</v>
      </c>
      <c r="AD14" s="1">
        <v>20.9058774529979</v>
      </c>
      <c r="AE14" s="7">
        <v>21.4165666266507</v>
      </c>
      <c r="AF14" s="19">
        <v>19.5408223009502</v>
      </c>
      <c r="AG14" s="7"/>
      <c r="AH14" s="9">
        <f t="shared" si="4"/>
        <v>20.6210887935329</v>
      </c>
      <c r="AI14" s="1"/>
      <c r="AJ14" s="6">
        <v>11</v>
      </c>
      <c r="AK14" s="1">
        <v>3.7075115283371</v>
      </c>
      <c r="AL14" s="7">
        <v>6.93442069741282</v>
      </c>
      <c r="AM14" s="8">
        <v>6.89208484205429</v>
      </c>
      <c r="AN14" s="7"/>
      <c r="AO14" s="9">
        <f t="shared" si="5"/>
        <v>5.84467235593474</v>
      </c>
      <c r="AP14" s="1"/>
      <c r="AQ14" s="6">
        <v>11</v>
      </c>
      <c r="AR14" s="1">
        <v>23.5384149385877</v>
      </c>
      <c r="AS14" s="7">
        <v>23.5629213483146</v>
      </c>
      <c r="AT14" s="8">
        <v>20.4687668375018</v>
      </c>
      <c r="AU14" s="7"/>
      <c r="AV14" s="9">
        <f t="shared" si="6"/>
        <v>22.5233677081347</v>
      </c>
      <c r="AW14" s="1"/>
      <c r="AX14" s="6">
        <v>11</v>
      </c>
      <c r="AY14" s="1">
        <v>6.70183213681591</v>
      </c>
      <c r="AZ14" s="7">
        <v>10.7959221160911</v>
      </c>
      <c r="BA14" s="8">
        <v>11.0381465001262</v>
      </c>
      <c r="BB14" s="7"/>
      <c r="BC14" s="9">
        <f t="shared" si="7"/>
        <v>9.51196691767774</v>
      </c>
      <c r="BD14" s="1"/>
      <c r="BE14" s="6">
        <v>11</v>
      </c>
      <c r="BF14" s="7"/>
      <c r="BG14" s="7"/>
      <c r="BH14" s="7"/>
      <c r="BI14" s="7"/>
      <c r="BJ14" s="9" t="e">
        <f t="shared" si="8"/>
        <v>#DIV/0!</v>
      </c>
      <c r="BK14" s="1"/>
      <c r="BL14" s="1"/>
      <c r="BM14" s="1"/>
      <c r="BN14" s="1"/>
    </row>
    <row r="15" s="14" customFormat="1" spans="1:66">
      <c r="A15" s="6">
        <v>12</v>
      </c>
      <c r="B15" s="1">
        <v>-69.4646301234136</v>
      </c>
      <c r="C15" s="7">
        <v>-68.5333333333333</v>
      </c>
      <c r="D15" s="8">
        <v>-68.3396969580248</v>
      </c>
      <c r="E15" s="7"/>
      <c r="F15" s="9">
        <f t="shared" si="0"/>
        <v>-68.7792201382572</v>
      </c>
      <c r="G15" s="1"/>
      <c r="H15" s="6">
        <v>12</v>
      </c>
      <c r="I15" s="1">
        <v>-3.81191433603807</v>
      </c>
      <c r="J15" s="7">
        <v>-3.68458564870742</v>
      </c>
      <c r="K15" s="19">
        <v>-3.46699634753872</v>
      </c>
      <c r="L15" s="7"/>
      <c r="M15" s="9">
        <f t="shared" si="1"/>
        <v>-3.65449877742807</v>
      </c>
      <c r="N15" s="1"/>
      <c r="O15" s="6">
        <v>12</v>
      </c>
      <c r="P15" s="1">
        <v>-3.81188514237633</v>
      </c>
      <c r="Q15" s="7">
        <v>-3.68458564870742</v>
      </c>
      <c r="R15" s="19">
        <v>-3.4669682444041</v>
      </c>
      <c r="S15" s="7"/>
      <c r="T15" s="9">
        <f t="shared" si="2"/>
        <v>-3.65447967849595</v>
      </c>
      <c r="U15" s="1"/>
      <c r="V15" s="6">
        <v>12</v>
      </c>
      <c r="W15" s="1">
        <v>85.0246573812979</v>
      </c>
      <c r="X15" s="7">
        <v>82.1819672131148</v>
      </c>
      <c r="Y15" s="8">
        <v>80.0239189575239</v>
      </c>
      <c r="Z15" s="7"/>
      <c r="AA15" s="9">
        <f t="shared" si="3"/>
        <v>82.4101811839789</v>
      </c>
      <c r="AB15" s="1"/>
      <c r="AC15" s="6">
        <v>12</v>
      </c>
      <c r="AD15" s="1">
        <v>21.5975390354463</v>
      </c>
      <c r="AE15" s="7">
        <v>22.0144032921811</v>
      </c>
      <c r="AF15" s="19">
        <v>20.1620964768111</v>
      </c>
      <c r="AG15" s="7"/>
      <c r="AH15" s="9">
        <f t="shared" si="4"/>
        <v>21.2580129348128</v>
      </c>
      <c r="AI15" s="1"/>
      <c r="AJ15" s="6">
        <v>12</v>
      </c>
      <c r="AK15" s="1">
        <v>3.92977715151115</v>
      </c>
      <c r="AL15" s="7">
        <v>7.07140410958904</v>
      </c>
      <c r="AM15" s="8">
        <v>7.09310449727102</v>
      </c>
      <c r="AN15" s="7"/>
      <c r="AO15" s="9">
        <f t="shared" si="5"/>
        <v>6.03142858612374</v>
      </c>
      <c r="AP15" s="1"/>
      <c r="AQ15" s="6">
        <v>12</v>
      </c>
      <c r="AR15" s="1">
        <v>24.5433149735579</v>
      </c>
      <c r="AS15" s="7">
        <v>24.3548199767712</v>
      </c>
      <c r="AT15" s="8">
        <v>21.2904530816433</v>
      </c>
      <c r="AU15" s="7"/>
      <c r="AV15" s="9">
        <f t="shared" si="6"/>
        <v>23.3961960106575</v>
      </c>
      <c r="AW15" s="1"/>
      <c r="AX15" s="6">
        <v>12</v>
      </c>
      <c r="AY15" s="1">
        <v>7.01555560084281</v>
      </c>
      <c r="AZ15" s="7">
        <v>10.9796105804555</v>
      </c>
      <c r="BA15" s="8">
        <v>11.2166685059425</v>
      </c>
      <c r="BB15" s="7"/>
      <c r="BC15" s="9">
        <f t="shared" si="7"/>
        <v>9.73727822908029</v>
      </c>
      <c r="BD15" s="1"/>
      <c r="BE15" s="6">
        <v>12</v>
      </c>
      <c r="BF15" s="7"/>
      <c r="BG15" s="7"/>
      <c r="BH15" s="7"/>
      <c r="BI15" s="7"/>
      <c r="BJ15" s="9" t="e">
        <f t="shared" si="8"/>
        <v>#DIV/0!</v>
      </c>
      <c r="BK15" s="1"/>
      <c r="BL15" s="1"/>
      <c r="BM15" s="1"/>
      <c r="BN15" s="1"/>
    </row>
    <row r="16" s="14" customFormat="1" spans="1:66">
      <c r="A16" s="6">
        <v>13</v>
      </c>
      <c r="B16" s="1">
        <v>-69.2336193630338</v>
      </c>
      <c r="C16" s="7">
        <v>-68.3857326478149</v>
      </c>
      <c r="D16" s="8">
        <v>-68.1930227342976</v>
      </c>
      <c r="E16" s="7"/>
      <c r="F16" s="9">
        <f t="shared" si="0"/>
        <v>-68.6041249150488</v>
      </c>
      <c r="G16" s="1"/>
      <c r="H16" s="6">
        <v>13</v>
      </c>
      <c r="I16" s="1">
        <v>-3.6851838269015</v>
      </c>
      <c r="J16" s="7">
        <v>-3.56378352259</v>
      </c>
      <c r="K16" s="19">
        <v>-3.33601589553332</v>
      </c>
      <c r="L16" s="7"/>
      <c r="M16" s="9">
        <f t="shared" si="1"/>
        <v>-3.52832774834161</v>
      </c>
      <c r="N16" s="1"/>
      <c r="O16" s="6">
        <v>13</v>
      </c>
      <c r="P16" s="1">
        <v>-3.68516499102102</v>
      </c>
      <c r="Q16" s="7">
        <v>-3.56378352259</v>
      </c>
      <c r="R16" s="19">
        <v>-3.3359807378789</v>
      </c>
      <c r="S16" s="7"/>
      <c r="T16" s="9">
        <f t="shared" si="2"/>
        <v>-3.52830975049664</v>
      </c>
      <c r="U16" s="1"/>
      <c r="V16" s="6">
        <v>13</v>
      </c>
      <c r="W16" s="1">
        <v>87.0555238959018</v>
      </c>
      <c r="X16" s="7">
        <v>84.3323353293413</v>
      </c>
      <c r="Y16" s="8">
        <v>82.6158589342656</v>
      </c>
      <c r="Z16" s="7"/>
      <c r="AA16" s="9">
        <f t="shared" si="3"/>
        <v>84.6679060531695</v>
      </c>
      <c r="AB16" s="1"/>
      <c r="AC16" s="6">
        <v>13</v>
      </c>
      <c r="AD16" s="1">
        <v>22.2613882670379</v>
      </c>
      <c r="AE16" s="7">
        <v>22.5335731414868</v>
      </c>
      <c r="AF16" s="19">
        <v>20.736848412003</v>
      </c>
      <c r="AG16" s="7"/>
      <c r="AH16" s="9">
        <f t="shared" si="4"/>
        <v>21.8439366068426</v>
      </c>
      <c r="AI16" s="1"/>
      <c r="AJ16" s="6">
        <v>13</v>
      </c>
      <c r="AK16" s="1">
        <v>4.15665491860018</v>
      </c>
      <c r="AL16" s="7">
        <v>7.23333333333333</v>
      </c>
      <c r="AM16" s="8">
        <v>7.29662217842501</v>
      </c>
      <c r="AN16" s="7"/>
      <c r="AO16" s="9">
        <f t="shared" si="5"/>
        <v>6.22887014345284</v>
      </c>
      <c r="AP16" s="1"/>
      <c r="AQ16" s="6">
        <v>13</v>
      </c>
      <c r="AR16" s="1">
        <v>25.3382936664534</v>
      </c>
      <c r="AS16" s="7">
        <v>25.2399135446686</v>
      </c>
      <c r="AT16" s="8">
        <v>21.8796918788929</v>
      </c>
      <c r="AU16" s="7"/>
      <c r="AV16" s="9">
        <f t="shared" si="6"/>
        <v>24.152633030005</v>
      </c>
      <c r="AW16" s="1"/>
      <c r="AX16" s="6">
        <v>13</v>
      </c>
      <c r="AY16" s="1">
        <v>7.34180430080336</v>
      </c>
      <c r="AZ16" s="7">
        <v>11.2000450045004</v>
      </c>
      <c r="BA16" s="8">
        <v>11.4682789584121</v>
      </c>
      <c r="BB16" s="7"/>
      <c r="BC16" s="9">
        <f t="shared" si="7"/>
        <v>10.0033760879053</v>
      </c>
      <c r="BD16" s="1"/>
      <c r="BE16" s="6">
        <v>13</v>
      </c>
      <c r="BF16" s="7"/>
      <c r="BG16" s="7"/>
      <c r="BH16" s="7"/>
      <c r="BI16" s="7"/>
      <c r="BJ16" s="9" t="e">
        <f t="shared" si="8"/>
        <v>#DIV/0!</v>
      </c>
      <c r="BK16" s="1"/>
      <c r="BL16" s="1"/>
      <c r="BM16" s="1"/>
      <c r="BN16" s="1"/>
    </row>
    <row r="17" s="14" customFormat="1" spans="1:66">
      <c r="A17" s="6">
        <v>14</v>
      </c>
      <c r="B17" s="1">
        <v>-69.0632642092962</v>
      </c>
      <c r="C17" s="7">
        <v>-68.2428816466552</v>
      </c>
      <c r="D17" s="8">
        <v>-68.0365877468101</v>
      </c>
      <c r="E17" s="7"/>
      <c r="F17" s="9">
        <f t="shared" si="0"/>
        <v>-68.4475778675872</v>
      </c>
      <c r="G17" s="1"/>
      <c r="H17" s="6">
        <v>14</v>
      </c>
      <c r="I17" s="1">
        <v>-3.56103295496013</v>
      </c>
      <c r="J17" s="7">
        <v>-3.44298139647258</v>
      </c>
      <c r="K17" s="19">
        <v>-3.268894936134</v>
      </c>
      <c r="L17" s="7"/>
      <c r="M17" s="9">
        <f t="shared" si="1"/>
        <v>-3.42430309585557</v>
      </c>
      <c r="N17" s="1"/>
      <c r="O17" s="6">
        <v>14</v>
      </c>
      <c r="P17" s="1">
        <v>-3.56102344231243</v>
      </c>
      <c r="Q17" s="7">
        <v>-3.44298139647258</v>
      </c>
      <c r="R17" s="19">
        <v>-3.26882729250895</v>
      </c>
      <c r="S17" s="7"/>
      <c r="T17" s="9">
        <f t="shared" si="2"/>
        <v>-3.42427737709799</v>
      </c>
      <c r="U17" s="1"/>
      <c r="V17" s="6">
        <v>14</v>
      </c>
      <c r="W17" s="1">
        <v>89.1668964061211</v>
      </c>
      <c r="X17" s="7">
        <v>86.1819672131147</v>
      </c>
      <c r="Y17" s="8">
        <v>84.8107180182538</v>
      </c>
      <c r="Z17" s="7"/>
      <c r="AA17" s="9">
        <f t="shared" si="3"/>
        <v>86.7198605458299</v>
      </c>
      <c r="AB17" s="1"/>
      <c r="AC17" s="6">
        <v>14</v>
      </c>
      <c r="AD17" s="1">
        <v>22.8604584319746</v>
      </c>
      <c r="AE17" s="7">
        <v>23.0908346972177</v>
      </c>
      <c r="AF17" s="19">
        <v>21.3583523446281</v>
      </c>
      <c r="AG17" s="7"/>
      <c r="AH17" s="9">
        <f t="shared" si="4"/>
        <v>22.4365484912734</v>
      </c>
      <c r="AI17" s="1"/>
      <c r="AJ17" s="6">
        <v>14</v>
      </c>
      <c r="AK17" s="1">
        <v>4.38074877503455</v>
      </c>
      <c r="AL17" s="7">
        <v>7.39084967320261</v>
      </c>
      <c r="AM17" s="8">
        <v>7.38980710650719</v>
      </c>
      <c r="AN17" s="7"/>
      <c r="AO17" s="9">
        <f t="shared" si="5"/>
        <v>6.38713518491479</v>
      </c>
      <c r="AP17" s="1"/>
      <c r="AQ17" s="6">
        <v>14</v>
      </c>
      <c r="AR17" s="1">
        <v>26.1185568128772</v>
      </c>
      <c r="AS17" s="7">
        <v>25.8710801393728</v>
      </c>
      <c r="AT17" s="8">
        <v>22.4151716897853</v>
      </c>
      <c r="AU17" s="7"/>
      <c r="AV17" s="9">
        <f t="shared" si="6"/>
        <v>24.8016028806784</v>
      </c>
      <c r="AW17" s="1"/>
      <c r="AX17" s="6">
        <v>14</v>
      </c>
      <c r="AY17" s="1">
        <v>7.67446167466479</v>
      </c>
      <c r="AZ17" s="7">
        <v>11.4250675067507</v>
      </c>
      <c r="BA17" s="8">
        <v>11.656953525334</v>
      </c>
      <c r="BB17" s="7"/>
      <c r="BC17" s="9">
        <f t="shared" si="7"/>
        <v>10.2521609022498</v>
      </c>
      <c r="BD17" s="1"/>
      <c r="BE17" s="6">
        <v>14</v>
      </c>
      <c r="BF17" s="7"/>
      <c r="BG17" s="7"/>
      <c r="BH17" s="7"/>
      <c r="BI17" s="7"/>
      <c r="BJ17" s="9" t="e">
        <f t="shared" si="8"/>
        <v>#DIV/0!</v>
      </c>
      <c r="BK17" s="1"/>
      <c r="BL17" s="1"/>
      <c r="BM17" s="1"/>
      <c r="BN17" s="1"/>
    </row>
    <row r="18" s="14" customFormat="1" spans="1:66">
      <c r="A18" s="6">
        <v>15</v>
      </c>
      <c r="B18" s="1">
        <v>-68.8814834067335</v>
      </c>
      <c r="C18" s="7">
        <v>-68.1156355455568</v>
      </c>
      <c r="D18" s="8">
        <v>-67.9240642482858</v>
      </c>
      <c r="E18" s="7"/>
      <c r="F18" s="9">
        <f t="shared" si="0"/>
        <v>-68.3070610668587</v>
      </c>
      <c r="G18" s="1"/>
      <c r="H18" s="6">
        <v>15</v>
      </c>
      <c r="I18" s="1">
        <v>-3.45357866357067</v>
      </c>
      <c r="J18" s="7">
        <v>-3.32217927035516</v>
      </c>
      <c r="K18" s="19">
        <v>-3.13074296020063</v>
      </c>
      <c r="L18" s="7"/>
      <c r="M18" s="9">
        <f t="shared" si="1"/>
        <v>-3.30216696470882</v>
      </c>
      <c r="N18" s="1"/>
      <c r="O18" s="6">
        <v>15</v>
      </c>
      <c r="P18" s="1">
        <v>-3.45355708329492</v>
      </c>
      <c r="Q18" s="7">
        <v>-3.32217927035516</v>
      </c>
      <c r="R18" s="19">
        <v>-3.13071213831398</v>
      </c>
      <c r="S18" s="7"/>
      <c r="T18" s="9">
        <f t="shared" si="2"/>
        <v>-3.30214949732135</v>
      </c>
      <c r="U18" s="1"/>
      <c r="V18" s="6">
        <v>15</v>
      </c>
      <c r="W18" s="1">
        <v>91.1358035726041</v>
      </c>
      <c r="X18" s="7">
        <v>87.7860824742268</v>
      </c>
      <c r="Y18" s="8">
        <v>87.6552286851324</v>
      </c>
      <c r="Z18" s="7"/>
      <c r="AA18" s="9">
        <f t="shared" si="3"/>
        <v>88.8590382439878</v>
      </c>
      <c r="AB18" s="1"/>
      <c r="AC18" s="6">
        <v>15</v>
      </c>
      <c r="AD18" s="1">
        <v>23.49224221385</v>
      </c>
      <c r="AE18" s="7">
        <v>23.5</v>
      </c>
      <c r="AF18" s="19">
        <v>21.7716743393154</v>
      </c>
      <c r="AG18" s="7"/>
      <c r="AH18" s="9">
        <f t="shared" si="4"/>
        <v>22.9213055177218</v>
      </c>
      <c r="AI18" s="1"/>
      <c r="AJ18" s="6">
        <v>15</v>
      </c>
      <c r="AK18" s="1">
        <v>4.6520393005331</v>
      </c>
      <c r="AL18" s="7">
        <v>7.52184684684685</v>
      </c>
      <c r="AM18" s="8">
        <v>7.5054095007656</v>
      </c>
      <c r="AN18" s="7"/>
      <c r="AO18" s="9">
        <f t="shared" si="5"/>
        <v>6.55976521604851</v>
      </c>
      <c r="AP18" s="1"/>
      <c r="AQ18" s="6">
        <v>15</v>
      </c>
      <c r="AR18" s="1">
        <v>26.9738507083424</v>
      </c>
      <c r="AS18" s="7">
        <v>26.6251874062969</v>
      </c>
      <c r="AT18" s="8">
        <v>23.0581752499483</v>
      </c>
      <c r="AU18" s="7"/>
      <c r="AV18" s="9">
        <f t="shared" si="6"/>
        <v>25.5524044548625</v>
      </c>
      <c r="AW18" s="1"/>
      <c r="AX18" s="6">
        <v>15</v>
      </c>
      <c r="AY18" s="1">
        <v>7.99187092517253</v>
      </c>
      <c r="AZ18" s="7">
        <v>11.66675</v>
      </c>
      <c r="BA18" s="8">
        <v>11.9160621802936</v>
      </c>
      <c r="BB18" s="7"/>
      <c r="BC18" s="9">
        <f t="shared" si="7"/>
        <v>10.5248943684887</v>
      </c>
      <c r="BD18" s="1"/>
      <c r="BE18" s="6">
        <v>15</v>
      </c>
      <c r="BF18" s="7"/>
      <c r="BG18" s="7"/>
      <c r="BH18" s="7"/>
      <c r="BI18" s="7"/>
      <c r="BJ18" s="9" t="e">
        <f t="shared" si="8"/>
        <v>#DIV/0!</v>
      </c>
      <c r="BK18" s="1"/>
      <c r="BL18" s="1"/>
      <c r="BM18" s="1"/>
      <c r="BN18" s="1"/>
    </row>
    <row r="19" s="14" customFormat="1" spans="1:66">
      <c r="A19" s="6">
        <v>16</v>
      </c>
      <c r="B19" s="1">
        <v>-68.6955952719891</v>
      </c>
      <c r="C19" s="7">
        <v>-67.9785347043702</v>
      </c>
      <c r="D19" s="8">
        <v>-67.8326974314712</v>
      </c>
      <c r="E19" s="7"/>
      <c r="F19" s="9">
        <f t="shared" si="0"/>
        <v>-68.1689424692768</v>
      </c>
      <c r="G19" s="1"/>
      <c r="H19" s="6">
        <v>16</v>
      </c>
      <c r="I19" s="1">
        <v>-3.35359460261024</v>
      </c>
      <c r="J19" s="7">
        <v>-3.20137714423774</v>
      </c>
      <c r="K19" s="19">
        <v>-3.04620115414197</v>
      </c>
      <c r="L19" s="7"/>
      <c r="M19" s="9">
        <f t="shared" si="1"/>
        <v>-3.20039096699665</v>
      </c>
      <c r="N19" s="1"/>
      <c r="O19" s="6">
        <v>16</v>
      </c>
      <c r="P19" s="1">
        <v>-3.35355481243444</v>
      </c>
      <c r="Q19" s="7">
        <v>-3.20137714423774</v>
      </c>
      <c r="R19" s="19">
        <v>-3.04616348748369</v>
      </c>
      <c r="S19" s="7"/>
      <c r="T19" s="9">
        <f t="shared" si="2"/>
        <v>-3.20036514805196</v>
      </c>
      <c r="U19" s="1"/>
      <c r="V19" s="6">
        <v>16</v>
      </c>
      <c r="W19" s="1">
        <v>93.1082511897825</v>
      </c>
      <c r="X19" s="7">
        <v>89.5719794344473</v>
      </c>
      <c r="Y19" s="8">
        <v>89.9264260618415</v>
      </c>
      <c r="Z19" s="7"/>
      <c r="AA19" s="9">
        <f t="shared" si="3"/>
        <v>90.8688855620238</v>
      </c>
      <c r="AB19" s="1"/>
      <c r="AC19" s="6">
        <v>16</v>
      </c>
      <c r="AD19" s="1">
        <v>24.077119597959</v>
      </c>
      <c r="AE19" s="7">
        <v>24.1024930747922</v>
      </c>
      <c r="AF19" s="19">
        <v>22.3820923200034</v>
      </c>
      <c r="AG19" s="7"/>
      <c r="AH19" s="9">
        <f t="shared" si="4"/>
        <v>23.5205683309182</v>
      </c>
      <c r="AI19" s="1"/>
      <c r="AJ19" s="6">
        <v>16</v>
      </c>
      <c r="AK19" s="1">
        <v>4.90654477688352</v>
      </c>
      <c r="AL19" s="7">
        <v>7.63336968375136</v>
      </c>
      <c r="AM19" s="8">
        <v>7.64660217612664</v>
      </c>
      <c r="AN19" s="7"/>
      <c r="AO19" s="9">
        <f t="shared" si="5"/>
        <v>6.72883887892051</v>
      </c>
      <c r="AP19" s="1"/>
      <c r="AQ19" s="6">
        <v>16</v>
      </c>
      <c r="AR19" s="1">
        <v>27.8403818610059</v>
      </c>
      <c r="AS19" s="7">
        <v>27.5193905817175</v>
      </c>
      <c r="AT19" s="8">
        <v>24.1545271423445</v>
      </c>
      <c r="AU19" s="7"/>
      <c r="AV19" s="9">
        <f t="shared" si="6"/>
        <v>26.5047665283559</v>
      </c>
      <c r="AW19" s="1"/>
      <c r="AX19" s="6">
        <v>16</v>
      </c>
      <c r="AY19" s="1">
        <v>8.29607328683689</v>
      </c>
      <c r="AZ19" s="7">
        <v>11.91675</v>
      </c>
      <c r="BA19" s="8">
        <v>12.1403137020327</v>
      </c>
      <c r="BB19" s="7"/>
      <c r="BC19" s="9">
        <f t="shared" si="7"/>
        <v>10.7843789962899</v>
      </c>
      <c r="BD19" s="1"/>
      <c r="BE19" s="6">
        <v>16</v>
      </c>
      <c r="BF19" s="7"/>
      <c r="BG19" s="7"/>
      <c r="BH19" s="7"/>
      <c r="BI19" s="7"/>
      <c r="BJ19" s="9" t="e">
        <f t="shared" si="8"/>
        <v>#DIV/0!</v>
      </c>
      <c r="BK19" s="1"/>
      <c r="BL19" s="1"/>
      <c r="BM19" s="1"/>
      <c r="BN19" s="1"/>
    </row>
    <row r="20" s="14" customFormat="1" spans="1:66">
      <c r="A20" s="6">
        <v>17</v>
      </c>
      <c r="B20" s="1">
        <v>-68.5456827009189</v>
      </c>
      <c r="C20" s="7">
        <v>-67.8562429696288</v>
      </c>
      <c r="D20" s="8">
        <v>-67.7423421101838</v>
      </c>
      <c r="E20" s="7"/>
      <c r="F20" s="9">
        <f t="shared" si="0"/>
        <v>-68.0480892602438</v>
      </c>
      <c r="G20" s="1"/>
      <c r="H20" s="6">
        <v>17</v>
      </c>
      <c r="I20" s="1">
        <v>-3.24428725888467</v>
      </c>
      <c r="J20" s="7">
        <v>-3.08057501812032</v>
      </c>
      <c r="K20" s="19">
        <v>-2.92901787519351</v>
      </c>
      <c r="L20" s="7"/>
      <c r="M20" s="9">
        <f t="shared" si="1"/>
        <v>-3.0846267173995</v>
      </c>
      <c r="N20" s="1"/>
      <c r="O20" s="6">
        <v>17</v>
      </c>
      <c r="P20" s="1">
        <v>-3.24423775272035</v>
      </c>
      <c r="Q20" s="7">
        <v>-3.08057501812032</v>
      </c>
      <c r="R20" s="19">
        <v>-2.92897403783912</v>
      </c>
      <c r="S20" s="7"/>
      <c r="T20" s="9">
        <f t="shared" si="2"/>
        <v>-3.08459560289326</v>
      </c>
      <c r="U20" s="1"/>
      <c r="V20" s="6">
        <v>17</v>
      </c>
      <c r="W20" s="1">
        <v>94.9145769185476</v>
      </c>
      <c r="X20" s="7">
        <v>90.917</v>
      </c>
      <c r="Y20" s="8">
        <v>91.0128203489528</v>
      </c>
      <c r="Z20" s="7"/>
      <c r="AA20" s="9">
        <f t="shared" si="3"/>
        <v>92.2814657558335</v>
      </c>
      <c r="AB20" s="1"/>
      <c r="AC20" s="6">
        <v>17</v>
      </c>
      <c r="AD20" s="1">
        <v>24.5545938215665</v>
      </c>
      <c r="AE20" s="7">
        <v>24.5568739770867</v>
      </c>
      <c r="AF20" s="19">
        <v>22.9459246848937</v>
      </c>
      <c r="AG20" s="7"/>
      <c r="AH20" s="9">
        <f t="shared" si="4"/>
        <v>24.019130827849</v>
      </c>
      <c r="AI20" s="1"/>
      <c r="AJ20" s="6">
        <v>17</v>
      </c>
      <c r="AK20" s="1">
        <v>5.18142775330439</v>
      </c>
      <c r="AL20" s="7">
        <v>7.75832083958021</v>
      </c>
      <c r="AM20" s="8">
        <v>7.8300870034551</v>
      </c>
      <c r="AN20" s="7"/>
      <c r="AO20" s="9">
        <f t="shared" si="5"/>
        <v>6.92327853211323</v>
      </c>
      <c r="AP20" s="1"/>
      <c r="AQ20" s="6">
        <v>17</v>
      </c>
      <c r="AR20" s="1">
        <v>28.637438137291</v>
      </c>
      <c r="AS20" s="7">
        <v>28.2394366197183</v>
      </c>
      <c r="AT20" s="8">
        <v>24.8411601858577</v>
      </c>
      <c r="AU20" s="7"/>
      <c r="AV20" s="9">
        <f t="shared" si="6"/>
        <v>27.2393449809557</v>
      </c>
      <c r="AW20" s="1"/>
      <c r="AX20" s="6">
        <v>17</v>
      </c>
      <c r="AY20" s="1">
        <v>8.62011476898805</v>
      </c>
      <c r="AZ20" s="7">
        <v>12.1690319310694</v>
      </c>
      <c r="BA20" s="8">
        <v>12.3007678270561</v>
      </c>
      <c r="BB20" s="7"/>
      <c r="BC20" s="9">
        <f t="shared" si="7"/>
        <v>11.0299715090379</v>
      </c>
      <c r="BD20" s="1"/>
      <c r="BE20" s="6">
        <v>17</v>
      </c>
      <c r="BF20" s="7"/>
      <c r="BG20" s="7"/>
      <c r="BH20" s="7"/>
      <c r="BI20" s="7"/>
      <c r="BJ20" s="9" t="e">
        <f t="shared" si="8"/>
        <v>#DIV/0!</v>
      </c>
      <c r="BK20" s="1"/>
      <c r="BL20" s="1"/>
      <c r="BM20" s="1"/>
      <c r="BN20" s="1"/>
    </row>
    <row r="21" s="14" customFormat="1" spans="1:66">
      <c r="A21" s="6">
        <v>18</v>
      </c>
      <c r="B21" s="1">
        <v>-68.4098983288701</v>
      </c>
      <c r="C21" s="7">
        <v>-67.7379652605459</v>
      </c>
      <c r="D21" s="8">
        <v>-67.6240804308583</v>
      </c>
      <c r="E21" s="7"/>
      <c r="F21" s="9">
        <f t="shared" si="0"/>
        <v>-67.9239813400914</v>
      </c>
      <c r="G21" s="1"/>
      <c r="H21" s="6">
        <v>18</v>
      </c>
      <c r="I21" s="1">
        <v>-3.13405892852797</v>
      </c>
      <c r="J21" s="7">
        <v>-2.97032614507218</v>
      </c>
      <c r="K21" s="19">
        <v>-2.86899780704752</v>
      </c>
      <c r="L21" s="7"/>
      <c r="M21" s="9">
        <f t="shared" si="1"/>
        <v>-2.99112762688256</v>
      </c>
      <c r="N21" s="1"/>
      <c r="O21" s="6">
        <v>18</v>
      </c>
      <c r="P21" s="1">
        <v>-3.1340483654432</v>
      </c>
      <c r="Q21" s="7">
        <v>-2.97025192067179</v>
      </c>
      <c r="R21" s="19">
        <v>-2.86890458693283</v>
      </c>
      <c r="S21" s="7"/>
      <c r="T21" s="9">
        <f t="shared" si="2"/>
        <v>-2.99106829101594</v>
      </c>
      <c r="U21" s="1"/>
      <c r="V21" s="6">
        <v>18</v>
      </c>
      <c r="W21" s="1">
        <v>96.7854431926238</v>
      </c>
      <c r="X21" s="7">
        <v>92.7351694915254</v>
      </c>
      <c r="Y21" s="8">
        <v>92.797823934265</v>
      </c>
      <c r="Z21" s="7"/>
      <c r="AA21" s="9">
        <f t="shared" si="3"/>
        <v>94.1061455394714</v>
      </c>
      <c r="AB21" s="1"/>
      <c r="AC21" s="6">
        <v>18</v>
      </c>
      <c r="AD21" s="1">
        <v>25.0664560145464</v>
      </c>
      <c r="AE21" s="7">
        <v>24.9660392798691</v>
      </c>
      <c r="AF21" s="19">
        <v>23.3351654103889</v>
      </c>
      <c r="AG21" s="7"/>
      <c r="AH21" s="9">
        <f t="shared" si="4"/>
        <v>24.4558869016014</v>
      </c>
      <c r="AI21" s="1"/>
      <c r="AJ21" s="6">
        <v>18</v>
      </c>
      <c r="AK21" s="1">
        <v>5.41187069253371</v>
      </c>
      <c r="AL21" s="7">
        <v>7.92</v>
      </c>
      <c r="AM21" s="8">
        <v>8.02662981779854</v>
      </c>
      <c r="AN21" s="7"/>
      <c r="AO21" s="9">
        <f t="shared" si="5"/>
        <v>7.11950017011075</v>
      </c>
      <c r="AP21" s="1"/>
      <c r="AQ21" s="6">
        <v>18</v>
      </c>
      <c r="AR21" s="1">
        <v>29.436215975635</v>
      </c>
      <c r="AS21" s="7">
        <v>29</v>
      </c>
      <c r="AT21" s="8">
        <v>25.8099059728636</v>
      </c>
      <c r="AU21" s="7"/>
      <c r="AV21" s="9">
        <f t="shared" si="6"/>
        <v>28.0820406494995</v>
      </c>
      <c r="AW21" s="1"/>
      <c r="AX21" s="6">
        <v>18</v>
      </c>
      <c r="AY21" s="1">
        <v>8.91972230886198</v>
      </c>
      <c r="AZ21" s="7">
        <v>12.4224531170806</v>
      </c>
      <c r="BA21" s="8">
        <v>12.5627968389604</v>
      </c>
      <c r="BB21" s="7"/>
      <c r="BC21" s="9">
        <f t="shared" si="7"/>
        <v>11.3016574216343</v>
      </c>
      <c r="BD21" s="1"/>
      <c r="BE21" s="6">
        <v>18</v>
      </c>
      <c r="BF21" s="7"/>
      <c r="BG21" s="7"/>
      <c r="BH21" s="7"/>
      <c r="BI21" s="7"/>
      <c r="BJ21" s="9" t="e">
        <f t="shared" si="8"/>
        <v>#DIV/0!</v>
      </c>
      <c r="BK21" s="1"/>
      <c r="BL21" s="1"/>
      <c r="BM21" s="1"/>
      <c r="BN21" s="1"/>
    </row>
    <row r="22" s="14" customFormat="1" spans="1:66">
      <c r="A22" s="6">
        <v>19</v>
      </c>
      <c r="B22" s="1">
        <v>-68.2576498637911</v>
      </c>
      <c r="C22" s="7">
        <v>-67.6137888198758</v>
      </c>
      <c r="D22" s="8">
        <v>-67.4339300197363</v>
      </c>
      <c r="E22" s="7"/>
      <c r="F22" s="9">
        <f t="shared" si="0"/>
        <v>-67.7684562344677</v>
      </c>
      <c r="G22" s="1"/>
      <c r="H22" s="6">
        <v>19</v>
      </c>
      <c r="I22" s="1">
        <v>-3.0406460124298</v>
      </c>
      <c r="J22" s="7">
        <v>-2.88121546961326</v>
      </c>
      <c r="K22" s="19">
        <v>-2.77452710716845</v>
      </c>
      <c r="L22" s="7"/>
      <c r="M22" s="9">
        <f t="shared" si="1"/>
        <v>-2.89879619640384</v>
      </c>
      <c r="N22" s="1"/>
      <c r="O22" s="6">
        <v>19</v>
      </c>
      <c r="P22" s="1">
        <v>-3.0406194654329</v>
      </c>
      <c r="Q22" s="7">
        <v>-2.8809183491156</v>
      </c>
      <c r="R22" s="19">
        <v>-2.7744638875993</v>
      </c>
      <c r="S22" s="7"/>
      <c r="T22" s="9">
        <f t="shared" si="2"/>
        <v>-2.89866723404927</v>
      </c>
      <c r="U22" s="1"/>
      <c r="V22" s="6">
        <v>19</v>
      </c>
      <c r="W22" s="1">
        <v>98.5021392818032</v>
      </c>
      <c r="X22" s="7">
        <v>94.2912912912913</v>
      </c>
      <c r="Y22" s="8">
        <v>94.4953334345577</v>
      </c>
      <c r="Z22" s="7"/>
      <c r="AA22" s="9">
        <f t="shared" si="3"/>
        <v>95.7629213358841</v>
      </c>
      <c r="AB22" s="1"/>
      <c r="AC22" s="6">
        <v>19</v>
      </c>
      <c r="AD22" s="1">
        <v>25.5314367575784</v>
      </c>
      <c r="AE22" s="7">
        <v>25.4126912691269</v>
      </c>
      <c r="AF22" s="19">
        <v>23.8351182866742</v>
      </c>
      <c r="AG22" s="7"/>
      <c r="AH22" s="9">
        <f t="shared" si="4"/>
        <v>24.9264154377932</v>
      </c>
      <c r="AI22" s="1"/>
      <c r="AJ22" s="6">
        <v>19</v>
      </c>
      <c r="AK22" s="1">
        <v>5.69495967703666</v>
      </c>
      <c r="AL22" s="7">
        <v>8.1</v>
      </c>
      <c r="AM22" s="8">
        <v>8.19817216359306</v>
      </c>
      <c r="AN22" s="7"/>
      <c r="AO22" s="9">
        <f t="shared" si="5"/>
        <v>7.33104394687657</v>
      </c>
      <c r="AP22" s="1"/>
      <c r="AQ22" s="6">
        <v>19</v>
      </c>
      <c r="AR22" s="1">
        <v>30.2468137795662</v>
      </c>
      <c r="AS22" s="7">
        <v>29.4389815627744</v>
      </c>
      <c r="AT22" s="8">
        <v>26.6728013808799</v>
      </c>
      <c r="AU22" s="7"/>
      <c r="AV22" s="9">
        <f t="shared" si="6"/>
        <v>28.7861989077401</v>
      </c>
      <c r="AW22" s="1"/>
      <c r="AX22" s="6">
        <v>19</v>
      </c>
      <c r="AY22" s="1">
        <v>9.24280569067281</v>
      </c>
      <c r="AZ22" s="7">
        <v>12.6759634888438</v>
      </c>
      <c r="BA22" s="8">
        <v>12.7803780916194</v>
      </c>
      <c r="BB22" s="7"/>
      <c r="BC22" s="9">
        <f t="shared" si="7"/>
        <v>11.566382423712</v>
      </c>
      <c r="BD22" s="1"/>
      <c r="BE22" s="6">
        <v>19</v>
      </c>
      <c r="BF22" s="7"/>
      <c r="BG22" s="7"/>
      <c r="BH22" s="7"/>
      <c r="BI22" s="7"/>
      <c r="BJ22" s="9" t="e">
        <f t="shared" si="8"/>
        <v>#DIV/0!</v>
      </c>
      <c r="BK22" s="1"/>
      <c r="BL22" s="1"/>
      <c r="BM22" s="1"/>
      <c r="BN22" s="1"/>
    </row>
    <row r="23" s="14" customFormat="1" spans="1:66">
      <c r="A23" s="6">
        <v>20</v>
      </c>
      <c r="B23" s="1">
        <v>-68.1073638880172</v>
      </c>
      <c r="C23" s="7">
        <v>-67.4902546093064</v>
      </c>
      <c r="D23" s="8">
        <v>-67.3328694413747</v>
      </c>
      <c r="E23" s="7"/>
      <c r="F23" s="9">
        <f t="shared" si="0"/>
        <v>-67.6434959795661</v>
      </c>
      <c r="G23" s="1"/>
      <c r="H23" s="6">
        <v>20</v>
      </c>
      <c r="I23" s="1">
        <v>-2.94358615298426</v>
      </c>
      <c r="J23" s="7">
        <v>-2.79210479415434</v>
      </c>
      <c r="K23" s="19">
        <v>-2.6690227771133</v>
      </c>
      <c r="L23" s="7"/>
      <c r="M23" s="9">
        <f t="shared" si="1"/>
        <v>-2.8015712414173</v>
      </c>
      <c r="N23" s="1"/>
      <c r="O23" s="6">
        <v>20</v>
      </c>
      <c r="P23" s="1">
        <v>-2.94354512419565</v>
      </c>
      <c r="Q23" s="7">
        <v>-2.79158477755941</v>
      </c>
      <c r="R23" s="19">
        <v>-2.66898085788247</v>
      </c>
      <c r="S23" s="7"/>
      <c r="T23" s="9">
        <f t="shared" si="2"/>
        <v>-2.80137025321251</v>
      </c>
      <c r="U23" s="1"/>
      <c r="V23" s="6">
        <v>20</v>
      </c>
      <c r="W23" s="1">
        <v>100.161474307011</v>
      </c>
      <c r="X23" s="7">
        <v>95.7271241830065</v>
      </c>
      <c r="Y23" s="8">
        <v>96.2742152322376</v>
      </c>
      <c r="Z23" s="7"/>
      <c r="AA23" s="9">
        <f t="shared" si="3"/>
        <v>97.387604574085</v>
      </c>
      <c r="AB23" s="1"/>
      <c r="AC23" s="6">
        <v>20</v>
      </c>
      <c r="AD23" s="1">
        <v>25.9943078836242</v>
      </c>
      <c r="AE23" s="7">
        <v>26</v>
      </c>
      <c r="AF23" s="19">
        <v>24.2070948381319</v>
      </c>
      <c r="AG23" s="7"/>
      <c r="AH23" s="9">
        <f t="shared" si="4"/>
        <v>25.4004675739187</v>
      </c>
      <c r="AI23" s="1"/>
      <c r="AJ23" s="6">
        <v>20</v>
      </c>
      <c r="AK23" s="1">
        <v>5.99116562001191</v>
      </c>
      <c r="AL23" s="7">
        <v>8.33681214421252</v>
      </c>
      <c r="AM23" s="8">
        <v>8.37922023267176</v>
      </c>
      <c r="AN23" s="7"/>
      <c r="AO23" s="9">
        <f t="shared" si="5"/>
        <v>7.5690659989654</v>
      </c>
      <c r="AP23" s="1"/>
      <c r="AQ23" s="6">
        <v>20</v>
      </c>
      <c r="AR23" s="1">
        <v>30.9835444529424</v>
      </c>
      <c r="AS23" s="7">
        <v>30</v>
      </c>
      <c r="AT23" s="8">
        <v>27.6403677812804</v>
      </c>
      <c r="AU23" s="7"/>
      <c r="AV23" s="9">
        <f t="shared" si="6"/>
        <v>29.5413040780743</v>
      </c>
      <c r="AW23" s="1"/>
      <c r="AX23" s="6">
        <v>20</v>
      </c>
      <c r="AY23" s="1">
        <v>9.61246879852286</v>
      </c>
      <c r="AZ23" s="7">
        <v>12.9295131845842</v>
      </c>
      <c r="BA23" s="8">
        <v>13.0366286934237</v>
      </c>
      <c r="BB23" s="7"/>
      <c r="BC23" s="9">
        <f t="shared" si="7"/>
        <v>11.8595368921769</v>
      </c>
      <c r="BD23" s="1"/>
      <c r="BE23" s="6">
        <v>20</v>
      </c>
      <c r="BF23" s="7"/>
      <c r="BG23" s="7"/>
      <c r="BH23" s="7"/>
      <c r="BI23" s="7"/>
      <c r="BJ23" s="9" t="e">
        <f t="shared" si="8"/>
        <v>#DIV/0!</v>
      </c>
      <c r="BK23" s="1"/>
      <c r="BL23" s="1"/>
      <c r="BM23" s="1"/>
      <c r="BN23" s="1"/>
    </row>
    <row r="24" s="14" customFormat="1" spans="1:66">
      <c r="A24" s="6">
        <v>21</v>
      </c>
      <c r="B24" s="1">
        <v>-67.9374846896714</v>
      </c>
      <c r="C24" s="7">
        <v>-67.4024582967515</v>
      </c>
      <c r="D24" s="8">
        <v>-67.1875793400704</v>
      </c>
      <c r="E24" s="7"/>
      <c r="F24" s="9">
        <f t="shared" si="0"/>
        <v>-67.5091741088311</v>
      </c>
      <c r="G24" s="1"/>
      <c r="H24" s="6">
        <v>21</v>
      </c>
      <c r="I24" s="1">
        <v>-2.84624485833148</v>
      </c>
      <c r="J24" s="7">
        <v>-2.70299411869542</v>
      </c>
      <c r="K24" s="19">
        <v>-2.5615774399328</v>
      </c>
      <c r="L24" s="7"/>
      <c r="M24" s="9">
        <f t="shared" si="1"/>
        <v>-2.7036054723199</v>
      </c>
      <c r="N24" s="1"/>
      <c r="O24" s="6">
        <v>21</v>
      </c>
      <c r="P24" s="1">
        <v>-2.84617659680622</v>
      </c>
      <c r="Q24" s="7">
        <v>-2.70225120600322</v>
      </c>
      <c r="R24" s="19">
        <v>-2.56154492459984</v>
      </c>
      <c r="S24" s="7"/>
      <c r="T24" s="9">
        <f t="shared" si="2"/>
        <v>-2.70332424246976</v>
      </c>
      <c r="U24" s="1"/>
      <c r="V24" s="6">
        <v>21</v>
      </c>
      <c r="W24" s="1">
        <v>102.164823929252</v>
      </c>
      <c r="X24" s="7">
        <v>97.1537396121884</v>
      </c>
      <c r="Y24" s="8">
        <v>97.4123361147905</v>
      </c>
      <c r="Z24" s="7"/>
      <c r="AA24" s="9">
        <f t="shared" si="3"/>
        <v>98.9102998854105</v>
      </c>
      <c r="AB24" s="1"/>
      <c r="AC24" s="6">
        <v>21</v>
      </c>
      <c r="AD24" s="1">
        <v>26.5229051469255</v>
      </c>
      <c r="AE24" s="7">
        <v>26.4734848484849</v>
      </c>
      <c r="AF24" s="19">
        <v>24.6424078119513</v>
      </c>
      <c r="AG24" s="7"/>
      <c r="AH24" s="9">
        <f t="shared" si="4"/>
        <v>25.8795992691206</v>
      </c>
      <c r="AI24" s="1"/>
      <c r="AJ24" s="6">
        <v>21</v>
      </c>
      <c r="AK24" s="1">
        <v>6.28591575089085</v>
      </c>
      <c r="AL24" s="7">
        <v>8.57648305084746</v>
      </c>
      <c r="AM24" s="8">
        <v>8.56423407581084</v>
      </c>
      <c r="AN24" s="7"/>
      <c r="AO24" s="9">
        <f t="shared" si="5"/>
        <v>7.80887762584971</v>
      </c>
      <c r="AP24" s="1"/>
      <c r="AQ24" s="6">
        <v>21</v>
      </c>
      <c r="AR24" s="1">
        <v>31.733780576796</v>
      </c>
      <c r="AS24" s="7">
        <v>30.6286008230453</v>
      </c>
      <c r="AT24" s="8">
        <v>28.2801054055998</v>
      </c>
      <c r="AU24" s="7"/>
      <c r="AV24" s="9">
        <f t="shared" si="6"/>
        <v>30.2141622684803</v>
      </c>
      <c r="AW24" s="1"/>
      <c r="AX24" s="6">
        <v>21</v>
      </c>
      <c r="AY24" s="1">
        <v>9.9388449917463</v>
      </c>
      <c r="AZ24" s="7">
        <v>13.20303712036</v>
      </c>
      <c r="BA24" s="8">
        <v>13.3009646262175</v>
      </c>
      <c r="BB24" s="7"/>
      <c r="BC24" s="9">
        <f t="shared" si="7"/>
        <v>12.1476155794413</v>
      </c>
      <c r="BD24" s="1"/>
      <c r="BE24" s="6">
        <v>21</v>
      </c>
      <c r="BF24" s="7"/>
      <c r="BG24" s="7"/>
      <c r="BH24" s="7"/>
      <c r="BI24" s="7"/>
      <c r="BJ24" s="9" t="e">
        <f t="shared" si="8"/>
        <v>#DIV/0!</v>
      </c>
      <c r="BK24" s="1"/>
      <c r="BL24" s="1"/>
      <c r="BM24" s="1"/>
      <c r="BN24" s="1"/>
    </row>
    <row r="25" s="14" customFormat="1" spans="1:66">
      <c r="A25" s="6">
        <v>22</v>
      </c>
      <c r="B25" s="1">
        <v>-67.7890132318017</v>
      </c>
      <c r="C25" s="7">
        <v>-67.2945525291829</v>
      </c>
      <c r="D25" s="8">
        <v>-67.0764854177246</v>
      </c>
      <c r="E25" s="7"/>
      <c r="F25" s="9">
        <f t="shared" si="0"/>
        <v>-67.3866837262364</v>
      </c>
      <c r="G25" s="1"/>
      <c r="H25" s="6">
        <v>22</v>
      </c>
      <c r="I25" s="1">
        <v>-2.75050824302401</v>
      </c>
      <c r="J25" s="7">
        <v>-2.6138834432365</v>
      </c>
      <c r="K25" s="19">
        <v>-2.45921947391449</v>
      </c>
      <c r="L25" s="7"/>
      <c r="M25" s="9">
        <f t="shared" si="1"/>
        <v>-2.607870386725</v>
      </c>
      <c r="N25" s="1"/>
      <c r="O25" s="6">
        <v>22</v>
      </c>
      <c r="P25" s="1">
        <v>-2.75046323410537</v>
      </c>
      <c r="Q25" s="7">
        <v>-2.61291763444702</v>
      </c>
      <c r="R25" s="19">
        <v>-2.45919528412072</v>
      </c>
      <c r="S25" s="7"/>
      <c r="T25" s="9">
        <f t="shared" si="2"/>
        <v>-2.60752538422437</v>
      </c>
      <c r="U25" s="1"/>
      <c r="V25" s="6">
        <v>22</v>
      </c>
      <c r="W25" s="1">
        <v>103.714636450157</v>
      </c>
      <c r="X25" s="7">
        <v>98.5503597122302</v>
      </c>
      <c r="Y25" s="8">
        <v>98.7973816805811</v>
      </c>
      <c r="Z25" s="7"/>
      <c r="AA25" s="9">
        <f t="shared" si="3"/>
        <v>100.354125947656</v>
      </c>
      <c r="AB25" s="1"/>
      <c r="AC25" s="6">
        <v>22</v>
      </c>
      <c r="AD25" s="1">
        <v>27.0360821656135</v>
      </c>
      <c r="AE25" s="7">
        <v>26.914762741652</v>
      </c>
      <c r="AF25" s="19">
        <v>25.009517283594</v>
      </c>
      <c r="AG25" s="7"/>
      <c r="AH25" s="9">
        <f t="shared" si="4"/>
        <v>26.3201207302865</v>
      </c>
      <c r="AI25" s="1"/>
      <c r="AJ25" s="6">
        <v>22</v>
      </c>
      <c r="AK25" s="1">
        <v>6.67408854124663</v>
      </c>
      <c r="AL25" s="7">
        <v>8.82175273865415</v>
      </c>
      <c r="AM25" s="8">
        <v>8.77137900835173</v>
      </c>
      <c r="AN25" s="7"/>
      <c r="AO25" s="9">
        <f t="shared" si="5"/>
        <v>8.0890734294175</v>
      </c>
      <c r="AP25" s="1"/>
      <c r="AQ25" s="6">
        <v>22</v>
      </c>
      <c r="AR25" s="1">
        <v>32.3931361531332</v>
      </c>
      <c r="AS25" s="7">
        <v>31.2380136986301</v>
      </c>
      <c r="AT25" s="8">
        <v>28.9470095082319</v>
      </c>
      <c r="AU25" s="7"/>
      <c r="AV25" s="9">
        <f t="shared" si="6"/>
        <v>30.8593864533317</v>
      </c>
      <c r="AW25" s="1"/>
      <c r="AX25" s="6">
        <v>22</v>
      </c>
      <c r="AY25" s="1">
        <v>10.3382588118555</v>
      </c>
      <c r="AZ25" s="7">
        <v>13.4842519685039</v>
      </c>
      <c r="BA25" s="8">
        <v>13.5252587116089</v>
      </c>
      <c r="BB25" s="7"/>
      <c r="BC25" s="9">
        <f t="shared" si="7"/>
        <v>12.4492564973228</v>
      </c>
      <c r="BD25" s="1"/>
      <c r="BE25" s="6">
        <v>22</v>
      </c>
      <c r="BF25" s="7"/>
      <c r="BG25" s="7"/>
      <c r="BH25" s="7"/>
      <c r="BI25" s="7"/>
      <c r="BJ25" s="9" t="e">
        <f t="shared" si="8"/>
        <v>#DIV/0!</v>
      </c>
      <c r="BK25" s="1"/>
      <c r="BL25" s="1"/>
      <c r="BM25" s="1"/>
      <c r="BN25" s="1"/>
    </row>
    <row r="26" s="14" customFormat="1" spans="1:66">
      <c r="A26" s="6">
        <v>23</v>
      </c>
      <c r="B26" s="1">
        <v>-67.6643384585832</v>
      </c>
      <c r="C26" s="7">
        <v>-67.197037037037</v>
      </c>
      <c r="D26" s="8">
        <v>-66.9944329463925</v>
      </c>
      <c r="E26" s="7"/>
      <c r="F26" s="9">
        <f t="shared" si="0"/>
        <v>-67.2852694806709</v>
      </c>
      <c r="G26" s="1"/>
      <c r="H26" s="6">
        <v>23</v>
      </c>
      <c r="I26" s="1">
        <v>-2.64516400763532</v>
      </c>
      <c r="J26" s="7">
        <v>-2.52477276777758</v>
      </c>
      <c r="K26" s="19">
        <v>-2.32648293248527</v>
      </c>
      <c r="L26" s="7"/>
      <c r="M26" s="9">
        <f t="shared" si="1"/>
        <v>-2.49880656929939</v>
      </c>
      <c r="N26" s="1"/>
      <c r="O26" s="6">
        <v>23</v>
      </c>
      <c r="P26" s="1">
        <v>-2.64509937046412</v>
      </c>
      <c r="Q26" s="7">
        <v>-2.52358406289083</v>
      </c>
      <c r="R26" s="19">
        <v>-2.32638804748551</v>
      </c>
      <c r="S26" s="7"/>
      <c r="T26" s="9">
        <f t="shared" si="2"/>
        <v>-2.49835716028016</v>
      </c>
      <c r="U26" s="1"/>
      <c r="V26" s="6">
        <v>23</v>
      </c>
      <c r="W26" s="1">
        <v>105.475432978052</v>
      </c>
      <c r="X26" s="7">
        <v>100.153739612188</v>
      </c>
      <c r="Y26" s="8">
        <v>100.351221528722</v>
      </c>
      <c r="Z26" s="7"/>
      <c r="AA26" s="9">
        <f t="shared" si="3"/>
        <v>101.993464706321</v>
      </c>
      <c r="AB26" s="1"/>
      <c r="AC26" s="6">
        <v>23</v>
      </c>
      <c r="AD26" s="1">
        <v>27.4465488523496</v>
      </c>
      <c r="AE26" s="7">
        <v>27.3453299057412</v>
      </c>
      <c r="AF26" s="19">
        <v>25.5462716755396</v>
      </c>
      <c r="AG26" s="7"/>
      <c r="AH26" s="9">
        <f t="shared" si="4"/>
        <v>26.7793834778768</v>
      </c>
      <c r="AI26" s="1"/>
      <c r="AJ26" s="6">
        <v>23</v>
      </c>
      <c r="AK26" s="1">
        <v>7.01637962533083</v>
      </c>
      <c r="AL26" s="7">
        <v>9.04293059125964</v>
      </c>
      <c r="AM26" s="8">
        <v>8.96124754564463</v>
      </c>
      <c r="AN26" s="7"/>
      <c r="AO26" s="9">
        <f t="shared" si="5"/>
        <v>8.34018592074504</v>
      </c>
      <c r="AP26" s="1"/>
      <c r="AQ26" s="6">
        <v>23</v>
      </c>
      <c r="AR26" s="1">
        <v>33.0470969178717</v>
      </c>
      <c r="AS26" s="7">
        <v>32.0649452269171</v>
      </c>
      <c r="AT26" s="8">
        <v>29.926425263806</v>
      </c>
      <c r="AU26" s="7"/>
      <c r="AV26" s="9">
        <f t="shared" si="6"/>
        <v>31.6794891361983</v>
      </c>
      <c r="AW26" s="1"/>
      <c r="AX26" s="6">
        <v>23</v>
      </c>
      <c r="AY26" s="1">
        <v>10.7012489294972</v>
      </c>
      <c r="AZ26" s="7">
        <v>13.7265962554009</v>
      </c>
      <c r="BA26" s="8">
        <v>13.7977089675238</v>
      </c>
      <c r="BB26" s="7"/>
      <c r="BC26" s="9">
        <f t="shared" si="7"/>
        <v>12.7418513841406</v>
      </c>
      <c r="BD26" s="1"/>
      <c r="BE26" s="6">
        <v>23</v>
      </c>
      <c r="BF26" s="7"/>
      <c r="BG26" s="7"/>
      <c r="BH26" s="7"/>
      <c r="BI26" s="7"/>
      <c r="BJ26" s="9" t="e">
        <f t="shared" si="8"/>
        <v>#DIV/0!</v>
      </c>
      <c r="BK26" s="1"/>
      <c r="BL26" s="1"/>
      <c r="BM26" s="1"/>
      <c r="BN26" s="1"/>
    </row>
    <row r="27" s="14" customFormat="1" spans="1:66">
      <c r="A27" s="6">
        <v>24</v>
      </c>
      <c r="B27" s="1">
        <v>-67.5343938823722</v>
      </c>
      <c r="C27" s="7">
        <v>-67.0935003915427</v>
      </c>
      <c r="D27" s="8">
        <v>-66.8796251833939</v>
      </c>
      <c r="E27" s="7"/>
      <c r="F27" s="9">
        <f t="shared" si="0"/>
        <v>-67.1691731524363</v>
      </c>
      <c r="G27" s="1"/>
      <c r="H27" s="6">
        <v>24</v>
      </c>
      <c r="I27" s="1">
        <v>-2.53966198814095</v>
      </c>
      <c r="J27" s="7">
        <v>-2.43566209231866</v>
      </c>
      <c r="K27" s="19">
        <v>-2.23214279121443</v>
      </c>
      <c r="L27" s="7"/>
      <c r="M27" s="9">
        <f t="shared" si="1"/>
        <v>-2.40248895722468</v>
      </c>
      <c r="N27" s="1"/>
      <c r="O27" s="6">
        <v>24</v>
      </c>
      <c r="P27" s="1">
        <v>-2.5395535344974</v>
      </c>
      <c r="Q27" s="7">
        <v>-2.43425049133464</v>
      </c>
      <c r="R27" s="19">
        <v>-2.23209210407604</v>
      </c>
      <c r="S27" s="7"/>
      <c r="T27" s="9">
        <f t="shared" si="2"/>
        <v>-2.40196537663603</v>
      </c>
      <c r="U27" s="1"/>
      <c r="V27" s="6">
        <v>24</v>
      </c>
      <c r="W27" s="1">
        <v>107.308505758207</v>
      </c>
      <c r="X27" s="7">
        <v>101.567146282974</v>
      </c>
      <c r="Y27" s="8">
        <v>101.948825617214</v>
      </c>
      <c r="Z27" s="7"/>
      <c r="AA27" s="9">
        <f t="shared" si="3"/>
        <v>103.608159219465</v>
      </c>
      <c r="AB27" s="1"/>
      <c r="AC27" s="6">
        <v>24</v>
      </c>
      <c r="AD27" s="1">
        <v>27.9762250761384</v>
      </c>
      <c r="AE27" s="7">
        <v>27.7556</v>
      </c>
      <c r="AF27" s="19">
        <v>25.8637794816471</v>
      </c>
      <c r="AG27" s="7"/>
      <c r="AH27" s="9">
        <f t="shared" si="4"/>
        <v>27.1985348525952</v>
      </c>
      <c r="AI27" s="1"/>
      <c r="AJ27" s="6">
        <v>24</v>
      </c>
      <c r="AK27" s="1">
        <v>7.34800600827391</v>
      </c>
      <c r="AL27" s="7">
        <v>9.25296610169492</v>
      </c>
      <c r="AM27" s="8">
        <v>9.19548496228048</v>
      </c>
      <c r="AN27" s="7"/>
      <c r="AO27" s="9">
        <f t="shared" si="5"/>
        <v>8.5988190240831</v>
      </c>
      <c r="AP27" s="1"/>
      <c r="AQ27" s="6">
        <v>24</v>
      </c>
      <c r="AR27" s="1">
        <v>33.8435413539478</v>
      </c>
      <c r="AS27" s="7">
        <v>32.9</v>
      </c>
      <c r="AT27" s="8">
        <v>30.6481415922246</v>
      </c>
      <c r="AU27" s="7"/>
      <c r="AV27" s="9">
        <f t="shared" si="6"/>
        <v>32.4638943153908</v>
      </c>
      <c r="AW27" s="1"/>
      <c r="AX27" s="6">
        <v>24</v>
      </c>
      <c r="AY27" s="1">
        <v>11.0844224855398</v>
      </c>
      <c r="AZ27" s="7">
        <v>13.9666346615458</v>
      </c>
      <c r="BA27" s="8">
        <v>14.0700645619136</v>
      </c>
      <c r="BB27" s="7"/>
      <c r="BC27" s="9">
        <f t="shared" si="7"/>
        <v>13.0403739029998</v>
      </c>
      <c r="BD27" s="1"/>
      <c r="BE27" s="6">
        <v>24</v>
      </c>
      <c r="BF27" s="7"/>
      <c r="BG27" s="7"/>
      <c r="BH27" s="7"/>
      <c r="BI27" s="7"/>
      <c r="BJ27" s="9" t="e">
        <f t="shared" si="8"/>
        <v>#DIV/0!</v>
      </c>
      <c r="BK27" s="1"/>
      <c r="BL27" s="1"/>
      <c r="BM27" s="1"/>
      <c r="BN27" s="1"/>
    </row>
    <row r="28" s="14" customFormat="1" spans="1:66">
      <c r="A28" s="6">
        <v>25</v>
      </c>
      <c r="B28" s="1">
        <v>-67.3693613178374</v>
      </c>
      <c r="C28" s="7">
        <v>-67.0151918559123</v>
      </c>
      <c r="D28" s="8">
        <v>-66.7933009416547</v>
      </c>
      <c r="E28" s="7"/>
      <c r="F28" s="9">
        <f t="shared" si="0"/>
        <v>-67.0592847051348</v>
      </c>
      <c r="G28" s="1"/>
      <c r="H28" s="6">
        <v>25</v>
      </c>
      <c r="I28" s="1">
        <v>-2.45789193119806</v>
      </c>
      <c r="J28" s="7">
        <v>-2.34655141685974</v>
      </c>
      <c r="K28" s="19">
        <v>-2.14342435845676</v>
      </c>
      <c r="L28" s="7"/>
      <c r="M28" s="9">
        <f t="shared" si="1"/>
        <v>-2.31595590217152</v>
      </c>
      <c r="N28" s="1"/>
      <c r="O28" s="6">
        <v>25</v>
      </c>
      <c r="P28" s="1">
        <v>-2.45785343867276</v>
      </c>
      <c r="Q28" s="7">
        <v>-2.34491691977845</v>
      </c>
      <c r="R28" s="19">
        <v>-2.14338939984369</v>
      </c>
      <c r="S28" s="7"/>
      <c r="T28" s="9">
        <f t="shared" si="2"/>
        <v>-2.3153865860983</v>
      </c>
      <c r="U28" s="1"/>
      <c r="V28" s="6">
        <v>25</v>
      </c>
      <c r="W28" s="1">
        <v>109.019170292961</v>
      </c>
      <c r="X28" s="7">
        <v>102.833333333333</v>
      </c>
      <c r="Y28" s="8">
        <v>103.962327974487</v>
      </c>
      <c r="Z28" s="7"/>
      <c r="AA28" s="9">
        <f t="shared" si="3"/>
        <v>105.271610533594</v>
      </c>
      <c r="AB28" s="1"/>
      <c r="AC28" s="6">
        <v>25</v>
      </c>
      <c r="AD28" s="1">
        <v>28.472420547471</v>
      </c>
      <c r="AE28" s="7">
        <v>28.1750675067507</v>
      </c>
      <c r="AF28" s="19">
        <v>26.3069954421118</v>
      </c>
      <c r="AG28" s="7"/>
      <c r="AH28" s="9">
        <f t="shared" si="4"/>
        <v>27.6514944987778</v>
      </c>
      <c r="AI28" s="1"/>
      <c r="AJ28" s="6">
        <v>25</v>
      </c>
      <c r="AK28" s="1">
        <v>7.69558451580488</v>
      </c>
      <c r="AL28" s="7">
        <v>9.5</v>
      </c>
      <c r="AM28" s="8">
        <v>9.37372425665319</v>
      </c>
      <c r="AN28" s="7"/>
      <c r="AO28" s="9">
        <f t="shared" si="5"/>
        <v>8.85643625748602</v>
      </c>
      <c r="AP28" s="1"/>
      <c r="AQ28" s="6">
        <v>25</v>
      </c>
      <c r="AR28" s="1">
        <v>34.7500719048376</v>
      </c>
      <c r="AS28" s="7">
        <v>33.727495908347</v>
      </c>
      <c r="AT28" s="8">
        <v>31.4158533788633</v>
      </c>
      <c r="AU28" s="7"/>
      <c r="AV28" s="9">
        <f t="shared" si="6"/>
        <v>33.297807064016</v>
      </c>
      <c r="AW28" s="1"/>
      <c r="AX28" s="6">
        <v>25</v>
      </c>
      <c r="AY28" s="1">
        <v>11.4425900571205</v>
      </c>
      <c r="AZ28" s="7">
        <v>14.242125984252</v>
      </c>
      <c r="BA28" s="8">
        <v>14.3384756562495</v>
      </c>
      <c r="BB28" s="7"/>
      <c r="BC28" s="9">
        <f t="shared" si="7"/>
        <v>13.3410638992073</v>
      </c>
      <c r="BD28" s="1"/>
      <c r="BE28" s="6">
        <v>25</v>
      </c>
      <c r="BF28" s="7"/>
      <c r="BG28" s="7"/>
      <c r="BH28" s="7"/>
      <c r="BI28" s="7"/>
      <c r="BJ28" s="9" t="e">
        <f t="shared" si="8"/>
        <v>#DIV/0!</v>
      </c>
      <c r="BK28" s="1"/>
      <c r="BL28" s="1"/>
      <c r="BM28" s="1"/>
      <c r="BN28" s="1"/>
    </row>
    <row r="29" s="14" customFormat="1" spans="1:66">
      <c r="A29" s="6">
        <v>26</v>
      </c>
      <c r="B29" s="1">
        <v>-67.2450481843288</v>
      </c>
      <c r="C29" s="7">
        <v>-66.9275179856115</v>
      </c>
      <c r="D29" s="8">
        <v>-66.7220253578145</v>
      </c>
      <c r="E29" s="7"/>
      <c r="F29" s="9">
        <f t="shared" si="0"/>
        <v>-66.9648638425849</v>
      </c>
      <c r="G29" s="1"/>
      <c r="H29" s="6">
        <v>26</v>
      </c>
      <c r="I29" s="1">
        <v>-2.35410052790105</v>
      </c>
      <c r="J29" s="7">
        <v>-2.25744074140082</v>
      </c>
      <c r="K29" s="19">
        <v>-2.05484145552314</v>
      </c>
      <c r="L29" s="7"/>
      <c r="M29" s="9">
        <f t="shared" si="1"/>
        <v>-2.22212757494167</v>
      </c>
      <c r="N29" s="1"/>
      <c r="O29" s="6">
        <v>26</v>
      </c>
      <c r="P29" s="1">
        <v>-2.35408626788897</v>
      </c>
      <c r="Q29" s="7">
        <v>-2.25558334822226</v>
      </c>
      <c r="R29" s="19">
        <v>-2.05476017532809</v>
      </c>
      <c r="S29" s="7"/>
      <c r="T29" s="9">
        <f t="shared" si="2"/>
        <v>-2.22147659714644</v>
      </c>
      <c r="U29" s="1"/>
      <c r="V29" s="6">
        <v>26</v>
      </c>
      <c r="W29" s="1">
        <v>110.709640038404</v>
      </c>
      <c r="X29" s="7">
        <v>104.321336760925</v>
      </c>
      <c r="Y29" s="8">
        <v>105.511515287641</v>
      </c>
      <c r="Z29" s="7"/>
      <c r="AA29" s="9">
        <f t="shared" si="3"/>
        <v>106.847497362324</v>
      </c>
      <c r="AB29" s="1"/>
      <c r="AC29" s="6">
        <v>26</v>
      </c>
      <c r="AD29" s="1">
        <v>28.9638407572673</v>
      </c>
      <c r="AE29" s="7">
        <v>28.5877525252525</v>
      </c>
      <c r="AF29" s="19">
        <v>26.7752828102398</v>
      </c>
      <c r="AG29" s="7"/>
      <c r="AH29" s="9">
        <f t="shared" si="4"/>
        <v>28.1089586975866</v>
      </c>
      <c r="AI29" s="1"/>
      <c r="AJ29" s="6">
        <v>26</v>
      </c>
      <c r="AK29" s="1">
        <v>8.01992383878819</v>
      </c>
      <c r="AL29" s="7">
        <v>9.76149584487535</v>
      </c>
      <c r="AM29" s="8">
        <v>9.6487196385329</v>
      </c>
      <c r="AN29" s="7"/>
      <c r="AO29" s="9">
        <f t="shared" si="5"/>
        <v>9.14337977406548</v>
      </c>
      <c r="AP29" s="1"/>
      <c r="AQ29" s="6">
        <v>26</v>
      </c>
      <c r="AR29" s="1">
        <v>35.5362157914237</v>
      </c>
      <c r="AS29" s="7">
        <v>34.5679214402619</v>
      </c>
      <c r="AT29" s="8">
        <v>32.1773068357098</v>
      </c>
      <c r="AU29" s="7"/>
      <c r="AV29" s="9">
        <f t="shared" si="6"/>
        <v>34.0938146891318</v>
      </c>
      <c r="AW29" s="1"/>
      <c r="AX29" s="6">
        <v>26</v>
      </c>
      <c r="AY29" s="1">
        <v>11.8114995653905</v>
      </c>
      <c r="AZ29" s="7">
        <v>14.5276666666667</v>
      </c>
      <c r="BA29" s="8">
        <v>14.6308026628936</v>
      </c>
      <c r="BB29" s="7"/>
      <c r="BC29" s="9">
        <f t="shared" si="7"/>
        <v>13.6566562983169</v>
      </c>
      <c r="BD29" s="1"/>
      <c r="BE29" s="6">
        <v>26</v>
      </c>
      <c r="BF29" s="7"/>
      <c r="BG29" s="7"/>
      <c r="BH29" s="7"/>
      <c r="BI29" s="7"/>
      <c r="BJ29" s="9" t="e">
        <f t="shared" si="8"/>
        <v>#DIV/0!</v>
      </c>
      <c r="BK29" s="1"/>
      <c r="BL29" s="1"/>
      <c r="BM29" s="1"/>
      <c r="BN29" s="1"/>
    </row>
    <row r="30" s="14" customFormat="1" spans="1:66">
      <c r="A30" s="6">
        <v>27</v>
      </c>
      <c r="B30" s="1">
        <v>-67.1030563252846</v>
      </c>
      <c r="C30" s="7">
        <v>-66.8306</v>
      </c>
      <c r="D30" s="8">
        <v>-66.6106764575374</v>
      </c>
      <c r="E30" s="7"/>
      <c r="F30" s="9">
        <f t="shared" si="0"/>
        <v>-66.8481109276074</v>
      </c>
      <c r="G30" s="1"/>
      <c r="H30" s="6">
        <v>27</v>
      </c>
      <c r="I30" s="1">
        <v>-2.24433479351769</v>
      </c>
      <c r="J30" s="7">
        <v>-2.1683300659419</v>
      </c>
      <c r="K30" s="19">
        <v>-1.97188417088491</v>
      </c>
      <c r="L30" s="7"/>
      <c r="M30" s="9">
        <f t="shared" si="1"/>
        <v>-2.12818301011483</v>
      </c>
      <c r="N30" s="1"/>
      <c r="O30" s="6">
        <v>27</v>
      </c>
      <c r="P30" s="1">
        <v>-2.24431579617111</v>
      </c>
      <c r="Q30" s="7">
        <v>-2.16624977666607</v>
      </c>
      <c r="R30" s="19">
        <v>-1.97185118830224</v>
      </c>
      <c r="S30" s="7"/>
      <c r="T30" s="9">
        <f t="shared" si="2"/>
        <v>-2.12747225371314</v>
      </c>
      <c r="U30" s="1"/>
      <c r="V30" s="6">
        <v>27</v>
      </c>
      <c r="W30" s="1">
        <v>112.292747132082</v>
      </c>
      <c r="X30" s="7">
        <v>105.882415254237</v>
      </c>
      <c r="Y30" s="8">
        <v>106.707838081349</v>
      </c>
      <c r="Z30" s="7"/>
      <c r="AA30" s="9">
        <f t="shared" si="3"/>
        <v>108.294333489223</v>
      </c>
      <c r="AB30" s="1"/>
      <c r="AC30" s="6">
        <v>27</v>
      </c>
      <c r="AD30" s="1">
        <v>29.4050772346863</v>
      </c>
      <c r="AE30" s="7">
        <v>28.9034090909091</v>
      </c>
      <c r="AF30" s="19">
        <v>27.1325518220832</v>
      </c>
      <c r="AG30" s="7"/>
      <c r="AH30" s="9">
        <f t="shared" si="4"/>
        <v>28.4803460492262</v>
      </c>
      <c r="AI30" s="1"/>
      <c r="AJ30" s="6">
        <v>27</v>
      </c>
      <c r="AK30" s="1">
        <v>8.38157820456246</v>
      </c>
      <c r="AL30" s="7">
        <v>10.029963898917</v>
      </c>
      <c r="AM30" s="8">
        <v>9.88494793051278</v>
      </c>
      <c r="AN30" s="7"/>
      <c r="AO30" s="9">
        <f t="shared" si="5"/>
        <v>9.43216334466407</v>
      </c>
      <c r="AP30" s="1"/>
      <c r="AQ30" s="6">
        <v>27</v>
      </c>
      <c r="AR30" s="1">
        <v>36.2492797050116</v>
      </c>
      <c r="AS30" s="7">
        <v>35.3146666666667</v>
      </c>
      <c r="AT30" s="8">
        <v>32.7611218270781</v>
      </c>
      <c r="AU30" s="7"/>
      <c r="AV30" s="9">
        <f t="shared" si="6"/>
        <v>34.7750227329188</v>
      </c>
      <c r="AW30" s="1"/>
      <c r="AX30" s="6">
        <v>27</v>
      </c>
      <c r="AY30" s="1">
        <v>12.1339192704929</v>
      </c>
      <c r="AZ30" s="7">
        <v>14.861</v>
      </c>
      <c r="BA30" s="8">
        <v>14.8560856440906</v>
      </c>
      <c r="BB30" s="7"/>
      <c r="BC30" s="9">
        <f t="shared" si="7"/>
        <v>13.9503349715278</v>
      </c>
      <c r="BD30" s="1"/>
      <c r="BE30" s="6">
        <v>27</v>
      </c>
      <c r="BF30" s="7"/>
      <c r="BG30" s="7"/>
      <c r="BH30" s="7"/>
      <c r="BI30" s="7"/>
      <c r="BJ30" s="9" t="e">
        <f t="shared" si="8"/>
        <v>#DIV/0!</v>
      </c>
      <c r="BK30" s="1"/>
      <c r="BL30" s="1"/>
      <c r="BM30" s="1"/>
      <c r="BN30" s="1"/>
    </row>
    <row r="31" s="14" customFormat="1" spans="1:66">
      <c r="A31" s="6">
        <v>28</v>
      </c>
      <c r="B31" s="1">
        <v>-66.9808090640934</v>
      </c>
      <c r="C31" s="7">
        <v>-66.735918744229</v>
      </c>
      <c r="D31" s="8">
        <v>-66.5210370161782</v>
      </c>
      <c r="E31" s="7"/>
      <c r="F31" s="9">
        <f t="shared" si="0"/>
        <v>-66.7459216081669</v>
      </c>
      <c r="G31" s="1"/>
      <c r="H31" s="6">
        <v>28</v>
      </c>
      <c r="I31" s="1">
        <v>-2.15147910135124</v>
      </c>
      <c r="J31" s="7">
        <v>-2.07921939048298</v>
      </c>
      <c r="K31" s="19">
        <v>-1.89273998558272</v>
      </c>
      <c r="L31" s="7"/>
      <c r="M31" s="9">
        <f t="shared" si="1"/>
        <v>-2.04114615913898</v>
      </c>
      <c r="N31" s="1"/>
      <c r="O31" s="6">
        <v>28</v>
      </c>
      <c r="P31" s="1">
        <v>-2.15143715565091</v>
      </c>
      <c r="Q31" s="7">
        <v>-2.07691620510988</v>
      </c>
      <c r="R31" s="19">
        <v>-1.89271030649379</v>
      </c>
      <c r="S31" s="7"/>
      <c r="T31" s="9">
        <f t="shared" si="2"/>
        <v>-2.04035455575153</v>
      </c>
      <c r="U31" s="1"/>
      <c r="V31" s="6">
        <v>28</v>
      </c>
      <c r="W31" s="1">
        <v>113.763659732061</v>
      </c>
      <c r="X31" s="7">
        <v>107.285347043702</v>
      </c>
      <c r="Y31" s="8">
        <v>108.685285717542</v>
      </c>
      <c r="Z31" s="7"/>
      <c r="AA31" s="9">
        <f t="shared" si="3"/>
        <v>109.911430831102</v>
      </c>
      <c r="AB31" s="1"/>
      <c r="AC31" s="6">
        <v>28</v>
      </c>
      <c r="AD31" s="1">
        <v>29.896281708365</v>
      </c>
      <c r="AE31" s="7">
        <v>29.2906197654941</v>
      </c>
      <c r="AF31" s="19">
        <v>27.6455488021186</v>
      </c>
      <c r="AG31" s="7"/>
      <c r="AH31" s="9">
        <f t="shared" si="4"/>
        <v>28.9441500919926</v>
      </c>
      <c r="AI31" s="1"/>
      <c r="AJ31" s="6">
        <v>28</v>
      </c>
      <c r="AK31" s="1">
        <v>8.73982565509445</v>
      </c>
      <c r="AL31" s="7">
        <v>10.3106060606061</v>
      </c>
      <c r="AM31" s="8">
        <v>10.1804315615752</v>
      </c>
      <c r="AN31" s="7"/>
      <c r="AO31" s="9">
        <f t="shared" si="5"/>
        <v>9.74362109242524</v>
      </c>
      <c r="AP31" s="1"/>
      <c r="AQ31" s="6">
        <v>28</v>
      </c>
      <c r="AR31" s="1">
        <v>37.0049360237486</v>
      </c>
      <c r="AS31" s="7">
        <v>35.8941048034934</v>
      </c>
      <c r="AT31" s="8">
        <v>33.4576509018434</v>
      </c>
      <c r="AU31" s="7"/>
      <c r="AV31" s="9">
        <f t="shared" si="6"/>
        <v>35.4522305763618</v>
      </c>
      <c r="AW31" s="1"/>
      <c r="AX31" s="6">
        <v>28</v>
      </c>
      <c r="AY31" s="1">
        <v>12.5340984211435</v>
      </c>
      <c r="AZ31" s="7">
        <v>15.187459807074</v>
      </c>
      <c r="BA31" s="8">
        <v>15.098291152188</v>
      </c>
      <c r="BB31" s="7"/>
      <c r="BC31" s="9">
        <f t="shared" si="7"/>
        <v>14.2732831268018</v>
      </c>
      <c r="BD31" s="1"/>
      <c r="BE31" s="6">
        <v>28</v>
      </c>
      <c r="BF31" s="7"/>
      <c r="BG31" s="7"/>
      <c r="BH31" s="7"/>
      <c r="BI31" s="7"/>
      <c r="BJ31" s="9" t="e">
        <f t="shared" si="8"/>
        <v>#DIV/0!</v>
      </c>
      <c r="BK31" s="1"/>
      <c r="BL31" s="1"/>
      <c r="BM31" s="1"/>
      <c r="BN31" s="1"/>
    </row>
    <row r="32" s="14" customFormat="1" spans="1:66">
      <c r="A32" s="6">
        <v>29</v>
      </c>
      <c r="B32" s="1">
        <v>-66.8641299625322</v>
      </c>
      <c r="C32" s="7">
        <v>-66.6476435304199</v>
      </c>
      <c r="D32" s="8">
        <v>-66.4389355649808</v>
      </c>
      <c r="E32" s="7"/>
      <c r="F32" s="9">
        <f t="shared" si="0"/>
        <v>-66.6502363526443</v>
      </c>
      <c r="G32" s="1"/>
      <c r="H32" s="6">
        <v>29</v>
      </c>
      <c r="I32" s="1">
        <v>-2.06990153423383</v>
      </c>
      <c r="J32" s="7">
        <v>-1.99018133569217</v>
      </c>
      <c r="K32" s="19">
        <v>-1.77982496539831</v>
      </c>
      <c r="L32" s="7"/>
      <c r="M32" s="9">
        <f t="shared" si="1"/>
        <v>-1.9466359451081</v>
      </c>
      <c r="N32" s="1"/>
      <c r="O32" s="6">
        <v>29</v>
      </c>
      <c r="P32" s="1">
        <v>-2.06986588480871</v>
      </c>
      <c r="Q32" s="7">
        <v>-1.98773493338039</v>
      </c>
      <c r="R32" s="19">
        <v>-1.77980058166681</v>
      </c>
      <c r="S32" s="7"/>
      <c r="T32" s="9">
        <f t="shared" si="2"/>
        <v>-1.94580046661864</v>
      </c>
      <c r="U32" s="1"/>
      <c r="V32" s="6">
        <v>29</v>
      </c>
      <c r="W32" s="1">
        <v>115.423406962817</v>
      </c>
      <c r="X32" s="7">
        <v>108.678663239075</v>
      </c>
      <c r="Y32" s="8">
        <v>111.280909321466</v>
      </c>
      <c r="Z32" s="7"/>
      <c r="AA32" s="9">
        <f t="shared" si="3"/>
        <v>111.794326507786</v>
      </c>
      <c r="AB32" s="1"/>
      <c r="AC32" s="6">
        <v>29</v>
      </c>
      <c r="AD32" s="1">
        <v>30.3680550017904</v>
      </c>
      <c r="AE32" s="7">
        <v>29.7194907813872</v>
      </c>
      <c r="AF32" s="19">
        <v>28.0382693900695</v>
      </c>
      <c r="AG32" s="7"/>
      <c r="AH32" s="9">
        <f t="shared" si="4"/>
        <v>29.3752717244157</v>
      </c>
      <c r="AI32" s="1"/>
      <c r="AJ32" s="6">
        <v>29</v>
      </c>
      <c r="AK32" s="1">
        <v>9.27418424248021</v>
      </c>
      <c r="AL32" s="7">
        <v>10.5385041551247</v>
      </c>
      <c r="AM32" s="8">
        <v>10.3150957133339</v>
      </c>
      <c r="AN32" s="7"/>
      <c r="AO32" s="9">
        <f t="shared" si="5"/>
        <v>10.0425947036463</v>
      </c>
      <c r="AP32" s="1"/>
      <c r="AQ32" s="6">
        <v>29</v>
      </c>
      <c r="AR32" s="1">
        <v>37.7624509203944</v>
      </c>
      <c r="AS32" s="7">
        <v>36.5415</v>
      </c>
      <c r="AT32" s="8">
        <v>34.3826327500262</v>
      </c>
      <c r="AU32" s="7"/>
      <c r="AV32" s="9">
        <f t="shared" si="6"/>
        <v>36.2288612234735</v>
      </c>
      <c r="AW32" s="1"/>
      <c r="AX32" s="6">
        <v>29</v>
      </c>
      <c r="AY32" s="1">
        <v>12.9089121138946</v>
      </c>
      <c r="AZ32" s="7">
        <v>15.508</v>
      </c>
      <c r="BA32" s="8">
        <v>15.3249768411286</v>
      </c>
      <c r="BB32" s="7"/>
      <c r="BC32" s="9">
        <f t="shared" si="7"/>
        <v>14.5806296516744</v>
      </c>
      <c r="BD32" s="1"/>
      <c r="BE32" s="6">
        <v>29</v>
      </c>
      <c r="BF32" s="7"/>
      <c r="BG32" s="7"/>
      <c r="BH32" s="7"/>
      <c r="BI32" s="7"/>
      <c r="BJ32" s="9" t="e">
        <f t="shared" si="8"/>
        <v>#DIV/0!</v>
      </c>
      <c r="BK32" s="1"/>
      <c r="BL32" s="1"/>
      <c r="BM32" s="1"/>
      <c r="BN32" s="1"/>
    </row>
    <row r="33" s="14" customFormat="1" spans="1:66">
      <c r="A33" s="6">
        <v>30</v>
      </c>
      <c r="B33" s="1">
        <v>-66.7320823355985</v>
      </c>
      <c r="C33" s="7">
        <v>-66.5652310101801</v>
      </c>
      <c r="D33" s="8">
        <v>-66.353129988008</v>
      </c>
      <c r="E33" s="7"/>
      <c r="F33" s="9">
        <f t="shared" si="0"/>
        <v>-66.5501477779289</v>
      </c>
      <c r="G33" s="1"/>
      <c r="H33" s="6">
        <v>30</v>
      </c>
      <c r="I33" s="1">
        <v>-1.96920363629915</v>
      </c>
      <c r="J33" s="7">
        <v>-1.90172490048651</v>
      </c>
      <c r="K33" s="19">
        <v>-1.69298782421423</v>
      </c>
      <c r="L33" s="7"/>
      <c r="M33" s="9">
        <f t="shared" si="1"/>
        <v>-1.85463878699996</v>
      </c>
      <c r="N33" s="1"/>
      <c r="O33" s="6">
        <v>30</v>
      </c>
      <c r="P33" s="1">
        <v>-1.96918340746429</v>
      </c>
      <c r="Q33" s="7">
        <v>-1.89949704403071</v>
      </c>
      <c r="R33" s="19">
        <v>-1.69296785585573</v>
      </c>
      <c r="S33" s="7"/>
      <c r="T33" s="9">
        <f t="shared" si="2"/>
        <v>-1.85388276911691</v>
      </c>
      <c r="U33" s="1"/>
      <c r="V33" s="6">
        <v>30</v>
      </c>
      <c r="W33" s="1">
        <v>116.823085791849</v>
      </c>
      <c r="X33" s="7">
        <v>110.233173076923</v>
      </c>
      <c r="Y33" s="8">
        <v>112.456428112388</v>
      </c>
      <c r="Z33" s="7"/>
      <c r="AA33" s="9">
        <f t="shared" si="3"/>
        <v>113.170895660387</v>
      </c>
      <c r="AB33" s="1"/>
      <c r="AC33" s="6">
        <v>30</v>
      </c>
      <c r="AD33" s="1">
        <v>30.7863582835167</v>
      </c>
      <c r="AE33" s="7">
        <v>30.1412363067293</v>
      </c>
      <c r="AF33" s="19">
        <v>28.492965257897</v>
      </c>
      <c r="AG33" s="7"/>
      <c r="AH33" s="9">
        <f t="shared" si="4"/>
        <v>29.8068532827143</v>
      </c>
      <c r="AI33" s="1"/>
      <c r="AJ33" s="6">
        <v>30</v>
      </c>
      <c r="AK33" s="1">
        <v>9.70751455114071</v>
      </c>
      <c r="AL33" s="7">
        <v>10.7614958448753</v>
      </c>
      <c r="AM33" s="8">
        <v>10.5484746485501</v>
      </c>
      <c r="AN33" s="7"/>
      <c r="AO33" s="9">
        <f t="shared" si="5"/>
        <v>10.3391616815221</v>
      </c>
      <c r="AP33" s="1"/>
      <c r="AQ33" s="6">
        <v>30</v>
      </c>
      <c r="AR33" s="1">
        <v>38.6025744903361</v>
      </c>
      <c r="AS33" s="7">
        <v>37.0747747747748</v>
      </c>
      <c r="AT33" s="8">
        <v>35.1672208765034</v>
      </c>
      <c r="AU33" s="7"/>
      <c r="AV33" s="9">
        <f t="shared" si="6"/>
        <v>36.9481900472048</v>
      </c>
      <c r="AW33" s="1"/>
      <c r="AX33" s="6">
        <v>30</v>
      </c>
      <c r="AY33" s="1">
        <v>13.2599059469625</v>
      </c>
      <c r="AZ33" s="7">
        <v>15.7937142857143</v>
      </c>
      <c r="BA33" s="8">
        <v>15.6740550092043</v>
      </c>
      <c r="BB33" s="7"/>
      <c r="BC33" s="9">
        <f t="shared" si="7"/>
        <v>14.909225080627</v>
      </c>
      <c r="BD33" s="1"/>
      <c r="BE33" s="6">
        <v>30</v>
      </c>
      <c r="BF33" s="7"/>
      <c r="BG33" s="7"/>
      <c r="BH33" s="7"/>
      <c r="BI33" s="7"/>
      <c r="BJ33" s="9" t="e">
        <f t="shared" si="8"/>
        <v>#DIV/0!</v>
      </c>
      <c r="BK33" s="1"/>
      <c r="BL33" s="1"/>
      <c r="BM33" s="1"/>
      <c r="BN33" s="1"/>
    </row>
    <row r="34" s="14" customFormat="1" spans="1:66">
      <c r="A34" s="6">
        <v>31</v>
      </c>
      <c r="B34" s="1">
        <v>-66.5887438434606</v>
      </c>
      <c r="C34" s="7">
        <v>-66.484594095941</v>
      </c>
      <c r="D34" s="8">
        <v>-66.2749949677291</v>
      </c>
      <c r="E34" s="7"/>
      <c r="F34" s="9">
        <f t="shared" si="0"/>
        <v>-66.4494443023769</v>
      </c>
      <c r="G34" s="1"/>
      <c r="H34" s="6">
        <v>31</v>
      </c>
      <c r="I34" s="1">
        <v>-1.88029168572081</v>
      </c>
      <c r="J34" s="7">
        <v>-1.81326846528085</v>
      </c>
      <c r="K34" s="19">
        <v>-1.59900188883777</v>
      </c>
      <c r="L34" s="7"/>
      <c r="M34" s="9">
        <f t="shared" ref="M34:M56" si="9">AVERAGE(I34:L34)</f>
        <v>-1.76418734661314</v>
      </c>
      <c r="N34" s="1"/>
      <c r="O34" s="6">
        <v>31</v>
      </c>
      <c r="P34" s="1">
        <v>-1.88026617807071</v>
      </c>
      <c r="Q34" s="7">
        <v>-1.81125915468102</v>
      </c>
      <c r="R34" s="19">
        <v>-1.59894902569382</v>
      </c>
      <c r="S34" s="7"/>
      <c r="T34" s="9">
        <f t="shared" ref="T34:T56" si="10">AVERAGE(P34:S34)</f>
        <v>-1.76349145281518</v>
      </c>
      <c r="U34" s="1"/>
      <c r="V34" s="6">
        <v>31</v>
      </c>
      <c r="W34" s="1">
        <v>118.6559234109</v>
      </c>
      <c r="X34" s="7">
        <v>111.583</v>
      </c>
      <c r="Y34" s="8">
        <v>114.370775810289</v>
      </c>
      <c r="Z34" s="7"/>
      <c r="AA34" s="9">
        <f t="shared" ref="AA34:AA56" si="11">AVERAGE(W34:Z34)</f>
        <v>114.869899740396</v>
      </c>
      <c r="AB34" s="1"/>
      <c r="AC34" s="6">
        <v>31</v>
      </c>
      <c r="AD34" s="1">
        <v>31.2181373121755</v>
      </c>
      <c r="AE34" s="7">
        <v>30.5287396121884</v>
      </c>
      <c r="AF34" s="19">
        <v>28.9881237343696</v>
      </c>
      <c r="AG34" s="7"/>
      <c r="AH34" s="9">
        <f t="shared" ref="AH34:AH56" si="12">AVERAGE(AD34:AG34)</f>
        <v>30.2450002195778</v>
      </c>
      <c r="AI34" s="1"/>
      <c r="AJ34" s="6">
        <v>31</v>
      </c>
      <c r="AK34" s="1">
        <v>10.0373780588135</v>
      </c>
      <c r="AL34" s="7">
        <v>11.0666</v>
      </c>
      <c r="AM34" s="8">
        <v>10.858856157025</v>
      </c>
      <c r="AN34" s="7"/>
      <c r="AO34" s="9">
        <f t="shared" ref="AO34:AO56" si="13">AVERAGE(AK34:AN34)</f>
        <v>10.6542780719462</v>
      </c>
      <c r="AP34" s="1"/>
      <c r="AQ34" s="6">
        <v>31</v>
      </c>
      <c r="AR34" s="1">
        <v>39.4479683902784</v>
      </c>
      <c r="AS34" s="7">
        <v>37.9520547945205</v>
      </c>
      <c r="AT34" s="8">
        <v>35.871797005576</v>
      </c>
      <c r="AU34" s="7"/>
      <c r="AV34" s="9">
        <f t="shared" ref="AV34:AV56" si="14">AVERAGE(AR34:AU34)</f>
        <v>37.7572733967916</v>
      </c>
      <c r="AW34" s="1"/>
      <c r="AX34" s="6">
        <v>31</v>
      </c>
      <c r="AY34" s="1">
        <v>13.7062081660458</v>
      </c>
      <c r="AZ34" s="7">
        <v>16.0926666666667</v>
      </c>
      <c r="BA34" s="8">
        <v>15.864625493369</v>
      </c>
      <c r="BB34" s="7"/>
      <c r="BC34" s="9">
        <f t="shared" ref="BC34:BC56" si="15">AVERAGE(AY34:BB34)</f>
        <v>15.2211667753605</v>
      </c>
      <c r="BD34" s="1"/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  <c r="BK34" s="1"/>
      <c r="BL34" s="1"/>
      <c r="BM34" s="1"/>
      <c r="BN34" s="1"/>
    </row>
    <row r="35" s="14" customFormat="1" spans="1:66">
      <c r="A35" s="6">
        <v>32</v>
      </c>
      <c r="B35" s="1">
        <v>-66.4502338326766</v>
      </c>
      <c r="C35" s="7">
        <v>-66.3893178893179</v>
      </c>
      <c r="D35" s="8">
        <v>-66.1995066614993</v>
      </c>
      <c r="E35" s="7"/>
      <c r="F35" s="9">
        <f t="shared" si="0"/>
        <v>-66.3463527944979</v>
      </c>
      <c r="G35" s="1"/>
      <c r="H35" s="6">
        <v>32</v>
      </c>
      <c r="I35" s="1">
        <v>-1.7818258498157</v>
      </c>
      <c r="J35" s="7">
        <v>-1.72481203007519</v>
      </c>
      <c r="K35" s="19">
        <v>-1.50885881865105</v>
      </c>
      <c r="L35" s="7"/>
      <c r="M35" s="9">
        <f t="shared" si="9"/>
        <v>-1.67183223284731</v>
      </c>
      <c r="N35" s="1"/>
      <c r="O35" s="6">
        <v>32</v>
      </c>
      <c r="P35" s="1">
        <v>-1.78174043953339</v>
      </c>
      <c r="Q35" s="7">
        <v>-1.72302126533133</v>
      </c>
      <c r="R35" s="19">
        <v>-1.50883102892356</v>
      </c>
      <c r="S35" s="7"/>
      <c r="T35" s="9">
        <f t="shared" si="10"/>
        <v>-1.67119757792943</v>
      </c>
      <c r="U35" s="1"/>
      <c r="V35" s="6">
        <v>32</v>
      </c>
      <c r="W35" s="1">
        <v>120.318606918263</v>
      </c>
      <c r="X35" s="7">
        <v>112.606683804627</v>
      </c>
      <c r="Y35" s="8">
        <v>116.130997557163</v>
      </c>
      <c r="Z35" s="7"/>
      <c r="AA35" s="9">
        <f t="shared" si="11"/>
        <v>116.352096093351</v>
      </c>
      <c r="AB35" s="1"/>
      <c r="AC35" s="6">
        <v>32</v>
      </c>
      <c r="AD35" s="1">
        <v>31.7290541588341</v>
      </c>
      <c r="AE35" s="7">
        <v>30.875</v>
      </c>
      <c r="AF35" s="19">
        <v>29.3649162335321</v>
      </c>
      <c r="AG35" s="7"/>
      <c r="AH35" s="9">
        <f t="shared" si="12"/>
        <v>30.6563234641221</v>
      </c>
      <c r="AI35" s="1"/>
      <c r="AJ35" s="6">
        <v>32</v>
      </c>
      <c r="AK35" s="1">
        <v>10.5189162247971</v>
      </c>
      <c r="AL35" s="7">
        <v>11.3</v>
      </c>
      <c r="AM35" s="8">
        <v>11.1781504993926</v>
      </c>
      <c r="AN35" s="7"/>
      <c r="AO35" s="9">
        <f t="shared" si="13"/>
        <v>10.9990222413966</v>
      </c>
      <c r="AP35" s="1"/>
      <c r="AQ35" s="6">
        <v>32</v>
      </c>
      <c r="AR35" s="1">
        <v>40.3242531762602</v>
      </c>
      <c r="AS35" s="7">
        <v>38.772504091653</v>
      </c>
      <c r="AT35" s="8">
        <v>36.302175013723</v>
      </c>
      <c r="AU35" s="7"/>
      <c r="AV35" s="9">
        <f t="shared" si="14"/>
        <v>38.4663107605454</v>
      </c>
      <c r="AW35" s="1"/>
      <c r="AX35" s="6">
        <v>32</v>
      </c>
      <c r="AY35" s="1">
        <v>14.1336363218598</v>
      </c>
      <c r="AZ35" s="7">
        <v>16.426</v>
      </c>
      <c r="BA35" s="8">
        <v>16.267980810208</v>
      </c>
      <c r="BB35" s="7"/>
      <c r="BC35" s="9">
        <f t="shared" si="15"/>
        <v>15.6092057106893</v>
      </c>
      <c r="BD35" s="1"/>
      <c r="BE35" s="6">
        <v>32</v>
      </c>
      <c r="BF35" s="7"/>
      <c r="BG35" s="7"/>
      <c r="BH35" s="7"/>
      <c r="BI35" s="7"/>
      <c r="BJ35" s="9" t="e">
        <f t="shared" si="16"/>
        <v>#DIV/0!</v>
      </c>
      <c r="BK35" s="1"/>
      <c r="BL35" s="1"/>
      <c r="BM35" s="1"/>
      <c r="BN35" s="1"/>
    </row>
    <row r="36" s="14" customFormat="1" spans="1:66">
      <c r="A36" s="6">
        <v>33</v>
      </c>
      <c r="B36" s="1">
        <v>-66.3272119224327</v>
      </c>
      <c r="C36" s="7">
        <v>-66.2760563380282</v>
      </c>
      <c r="D36" s="8">
        <v>-66.0690715145074</v>
      </c>
      <c r="E36" s="7"/>
      <c r="F36" s="9">
        <f t="shared" si="0"/>
        <v>-66.2241132583228</v>
      </c>
      <c r="G36" s="1"/>
      <c r="H36" s="6">
        <v>33</v>
      </c>
      <c r="I36" s="1">
        <v>-1.69408703707278</v>
      </c>
      <c r="J36" s="7">
        <v>-1.63635559486953</v>
      </c>
      <c r="K36" s="19">
        <v>-1.42012368225289</v>
      </c>
      <c r="L36" s="7"/>
      <c r="M36" s="9">
        <f t="shared" si="9"/>
        <v>-1.58352210473173</v>
      </c>
      <c r="N36" s="1"/>
      <c r="O36" s="6">
        <v>33</v>
      </c>
      <c r="P36" s="1">
        <v>-1.69405895946057</v>
      </c>
      <c r="Q36" s="7">
        <v>-1.63478337598165</v>
      </c>
      <c r="R36" s="19">
        <v>-1.42007537497604</v>
      </c>
      <c r="S36" s="7"/>
      <c r="T36" s="9">
        <f t="shared" si="10"/>
        <v>-1.58297257013942</v>
      </c>
      <c r="U36" s="1"/>
      <c r="V36" s="6">
        <v>33</v>
      </c>
      <c r="W36" s="1">
        <v>122.104793601503</v>
      </c>
      <c r="X36" s="7">
        <v>113.833333333333</v>
      </c>
      <c r="Y36" s="8">
        <v>117.35984981992</v>
      </c>
      <c r="Z36" s="7"/>
      <c r="AA36" s="9">
        <f t="shared" si="11"/>
        <v>117.765992251585</v>
      </c>
      <c r="AB36" s="1"/>
      <c r="AC36" s="6">
        <v>33</v>
      </c>
      <c r="AD36" s="1">
        <v>32.2055244995509</v>
      </c>
      <c r="AE36" s="7">
        <v>31.3484187568157</v>
      </c>
      <c r="AF36" s="19">
        <v>29.8593093841453</v>
      </c>
      <c r="AG36" s="7"/>
      <c r="AH36" s="9">
        <f t="shared" si="12"/>
        <v>31.1377508801706</v>
      </c>
      <c r="AI36" s="1"/>
      <c r="AJ36" s="6">
        <v>33</v>
      </c>
      <c r="AK36" s="1">
        <v>11.0136893045803</v>
      </c>
      <c r="AL36" s="7">
        <v>11.5776</v>
      </c>
      <c r="AM36" s="8">
        <v>11.3743980785286</v>
      </c>
      <c r="AN36" s="7"/>
      <c r="AO36" s="9">
        <f t="shared" si="13"/>
        <v>11.3218957943696</v>
      </c>
      <c r="AP36" s="1"/>
      <c r="AQ36" s="6">
        <v>33</v>
      </c>
      <c r="AR36" s="1">
        <v>41.0770916435797</v>
      </c>
      <c r="AS36" s="7">
        <v>39.8123595505618</v>
      </c>
      <c r="AT36" s="8">
        <v>37.1448168360357</v>
      </c>
      <c r="AU36" s="7"/>
      <c r="AV36" s="9">
        <f t="shared" si="14"/>
        <v>39.3447560100591</v>
      </c>
      <c r="AW36" s="1"/>
      <c r="AX36" s="6">
        <v>33</v>
      </c>
      <c r="AY36" s="1">
        <v>14.5004872327748</v>
      </c>
      <c r="AZ36" s="7">
        <v>16.725900116144</v>
      </c>
      <c r="BA36" s="8">
        <v>16.6654093213216</v>
      </c>
      <c r="BB36" s="7"/>
      <c r="BC36" s="9">
        <f t="shared" si="15"/>
        <v>15.9639322234135</v>
      </c>
      <c r="BD36" s="1"/>
      <c r="BE36" s="6">
        <v>33</v>
      </c>
      <c r="BF36" s="7"/>
      <c r="BG36" s="7"/>
      <c r="BH36" s="7"/>
      <c r="BI36" s="7"/>
      <c r="BJ36" s="9" t="e">
        <f t="shared" si="16"/>
        <v>#DIV/0!</v>
      </c>
      <c r="BK36" s="1"/>
      <c r="BL36" s="1"/>
      <c r="BM36" s="1"/>
      <c r="BN36" s="1"/>
    </row>
    <row r="37" s="14" customFormat="1" spans="1:66">
      <c r="A37" s="6">
        <v>34</v>
      </c>
      <c r="B37" s="1">
        <v>-66.2099226517838</v>
      </c>
      <c r="C37" s="7">
        <v>-66.1977086743044</v>
      </c>
      <c r="D37" s="8">
        <v>-65.9676413739535</v>
      </c>
      <c r="E37" s="7"/>
      <c r="F37" s="9">
        <f t="shared" si="0"/>
        <v>-66.1250909000139</v>
      </c>
      <c r="G37" s="1"/>
      <c r="H37" s="6">
        <v>34</v>
      </c>
      <c r="I37" s="1">
        <v>-1.61789726486247</v>
      </c>
      <c r="J37" s="7">
        <v>-1.54789915966387</v>
      </c>
      <c r="K37" s="19">
        <v>-1.29218725181484</v>
      </c>
      <c r="L37" s="7"/>
      <c r="M37" s="9">
        <f t="shared" si="9"/>
        <v>-1.48599455878039</v>
      </c>
      <c r="N37" s="1"/>
      <c r="O37" s="6">
        <v>34</v>
      </c>
      <c r="P37" s="1">
        <v>-1.61788492253876</v>
      </c>
      <c r="Q37" s="7">
        <v>-1.54654548663196</v>
      </c>
      <c r="R37" s="19">
        <v>-1.29213381571078</v>
      </c>
      <c r="S37" s="7"/>
      <c r="T37" s="9">
        <f t="shared" si="10"/>
        <v>-1.48552140829383</v>
      </c>
      <c r="U37" s="1"/>
      <c r="V37" s="6">
        <v>34</v>
      </c>
      <c r="W37" s="1">
        <v>123.590706038232</v>
      </c>
      <c r="X37" s="7">
        <v>115.231301939058</v>
      </c>
      <c r="Y37" s="8">
        <v>118.563847269192</v>
      </c>
      <c r="Z37" s="7"/>
      <c r="AA37" s="9">
        <f t="shared" si="11"/>
        <v>119.128618415494</v>
      </c>
      <c r="AB37" s="1"/>
      <c r="AC37" s="6">
        <v>34</v>
      </c>
      <c r="AD37" s="1">
        <v>32.6820341963283</v>
      </c>
      <c r="AE37" s="7">
        <v>31.7888</v>
      </c>
      <c r="AF37" s="19">
        <v>30.1993616954899</v>
      </c>
      <c r="AG37" s="7"/>
      <c r="AH37" s="9">
        <f t="shared" si="12"/>
        <v>31.5567319639394</v>
      </c>
      <c r="AI37" s="1"/>
      <c r="AJ37" s="6">
        <v>34</v>
      </c>
      <c r="AK37" s="1">
        <v>11.4580522266303</v>
      </c>
      <c r="AL37" s="7">
        <v>11.8</v>
      </c>
      <c r="AM37" s="8">
        <v>11.6901780752719</v>
      </c>
      <c r="AN37" s="7"/>
      <c r="AO37" s="9">
        <f t="shared" si="13"/>
        <v>11.6494101006341</v>
      </c>
      <c r="AP37" s="1"/>
      <c r="AQ37" s="6">
        <v>34</v>
      </c>
      <c r="AR37" s="1">
        <v>41.9368815744119</v>
      </c>
      <c r="AS37" s="7">
        <v>40.6366612111293</v>
      </c>
      <c r="AT37" s="8">
        <v>37.6772791843154</v>
      </c>
      <c r="AU37" s="7"/>
      <c r="AV37" s="9">
        <f t="shared" si="14"/>
        <v>40.0836073232855</v>
      </c>
      <c r="AW37" s="1"/>
      <c r="AX37" s="6">
        <v>34</v>
      </c>
      <c r="AY37" s="1">
        <v>14.9012904865348</v>
      </c>
      <c r="AZ37" s="7">
        <v>17.0146061554512</v>
      </c>
      <c r="BA37" s="8">
        <v>16.9452126659326</v>
      </c>
      <c r="BB37" s="7"/>
      <c r="BC37" s="9">
        <f t="shared" si="15"/>
        <v>16.2870364359729</v>
      </c>
      <c r="BD37" s="1"/>
      <c r="BE37" s="6">
        <v>34</v>
      </c>
      <c r="BF37" s="7"/>
      <c r="BG37" s="7"/>
      <c r="BH37" s="7"/>
      <c r="BI37" s="7"/>
      <c r="BJ37" s="9" t="e">
        <f t="shared" si="16"/>
        <v>#DIV/0!</v>
      </c>
      <c r="BK37" s="1"/>
      <c r="BL37" s="1"/>
      <c r="BM37" s="1"/>
      <c r="BN37" s="1"/>
    </row>
    <row r="38" s="14" customFormat="1" spans="1:66">
      <c r="A38" s="6">
        <v>35</v>
      </c>
      <c r="B38" s="1">
        <v>-66.0743981044107</v>
      </c>
      <c r="C38" s="7">
        <v>-66.1158756137479</v>
      </c>
      <c r="D38" s="8">
        <v>-65.885996256091</v>
      </c>
      <c r="E38" s="7"/>
      <c r="F38" s="9">
        <f t="shared" si="0"/>
        <v>-66.0254233247499</v>
      </c>
      <c r="G38" s="1"/>
      <c r="H38" s="6">
        <v>35</v>
      </c>
      <c r="I38" s="1">
        <v>-1.54672935579216</v>
      </c>
      <c r="J38" s="7">
        <v>-1.4594427244582</v>
      </c>
      <c r="K38" s="19">
        <v>-1.19565711456113</v>
      </c>
      <c r="L38" s="7"/>
      <c r="M38" s="9">
        <f t="shared" si="9"/>
        <v>-1.40060973160383</v>
      </c>
      <c r="N38" s="1"/>
      <c r="O38" s="6">
        <v>35</v>
      </c>
      <c r="P38" s="1">
        <v>-1.54668695706252</v>
      </c>
      <c r="Q38" s="7">
        <v>-1.45830759728227</v>
      </c>
      <c r="R38" s="19">
        <v>-1.19565211128128</v>
      </c>
      <c r="S38" s="7"/>
      <c r="T38" s="9">
        <f t="shared" si="10"/>
        <v>-1.40021555520869</v>
      </c>
      <c r="U38" s="1"/>
      <c r="V38" s="6">
        <v>35</v>
      </c>
      <c r="W38" s="1">
        <v>125.087030273219</v>
      </c>
      <c r="X38" s="7">
        <v>117</v>
      </c>
      <c r="Y38" s="8">
        <v>120.26387721548</v>
      </c>
      <c r="Z38" s="7"/>
      <c r="AA38" s="9">
        <f t="shared" si="11"/>
        <v>120.783635829566</v>
      </c>
      <c r="AB38" s="1"/>
      <c r="AC38" s="6">
        <v>35</v>
      </c>
      <c r="AD38" s="1">
        <v>33.1527064935204</v>
      </c>
      <c r="AE38" s="7">
        <v>32.236</v>
      </c>
      <c r="AF38" s="19">
        <v>30.7826690460688</v>
      </c>
      <c r="AG38" s="7"/>
      <c r="AH38" s="9">
        <f t="shared" si="12"/>
        <v>32.0571251798631</v>
      </c>
      <c r="AI38" s="1"/>
      <c r="AJ38" s="6">
        <v>35</v>
      </c>
      <c r="AK38" s="1">
        <v>11.8408879529427</v>
      </c>
      <c r="AL38" s="7">
        <v>12.170036101083</v>
      </c>
      <c r="AM38" s="8">
        <v>11.9255967849186</v>
      </c>
      <c r="AN38" s="7"/>
      <c r="AO38" s="9">
        <f t="shared" si="13"/>
        <v>11.9788402796481</v>
      </c>
      <c r="AP38" s="1"/>
      <c r="AQ38" s="6">
        <v>35</v>
      </c>
      <c r="AR38" s="1">
        <v>42.5690105558271</v>
      </c>
      <c r="AS38" s="7">
        <v>41.4167916041979</v>
      </c>
      <c r="AT38" s="8">
        <v>38.4214589503993</v>
      </c>
      <c r="AU38" s="7"/>
      <c r="AV38" s="9">
        <f t="shared" si="14"/>
        <v>40.8024203701414</v>
      </c>
      <c r="AW38" s="1"/>
      <c r="AX38" s="6">
        <v>35</v>
      </c>
      <c r="AY38" s="1">
        <v>15.2473404010961</v>
      </c>
      <c r="AZ38" s="7">
        <v>17.2754303599374</v>
      </c>
      <c r="BA38" s="8">
        <v>17.3792629596996</v>
      </c>
      <c r="BB38" s="7"/>
      <c r="BC38" s="9">
        <f t="shared" si="15"/>
        <v>16.6340112402444</v>
      </c>
      <c r="BD38" s="1"/>
      <c r="BE38" s="6">
        <v>35</v>
      </c>
      <c r="BF38" s="7"/>
      <c r="BG38" s="7"/>
      <c r="BH38" s="7"/>
      <c r="BI38" s="7"/>
      <c r="BJ38" s="9" t="e">
        <f t="shared" si="16"/>
        <v>#DIV/0!</v>
      </c>
      <c r="BK38" s="1"/>
      <c r="BL38" s="1"/>
      <c r="BM38" s="1"/>
      <c r="BN38" s="1"/>
    </row>
    <row r="39" s="14" customFormat="1" spans="1:66">
      <c r="A39" s="6">
        <v>36</v>
      </c>
      <c r="B39" s="1">
        <v>-65.9416388548823</v>
      </c>
      <c r="C39" s="7">
        <v>-66.0215953307393</v>
      </c>
      <c r="D39" s="8">
        <v>-65.7621118181688</v>
      </c>
      <c r="E39" s="7"/>
      <c r="F39" s="9">
        <f t="shared" si="0"/>
        <v>-65.9084486679301</v>
      </c>
      <c r="G39" s="1"/>
      <c r="H39" s="6">
        <v>36</v>
      </c>
      <c r="I39" s="1">
        <v>-1.46923862202786</v>
      </c>
      <c r="J39" s="7">
        <v>-1.37098628925254</v>
      </c>
      <c r="K39" s="19">
        <v>-1.12184546727746</v>
      </c>
      <c r="L39" s="7"/>
      <c r="M39" s="9">
        <f t="shared" si="9"/>
        <v>-1.32069012618595</v>
      </c>
      <c r="N39" s="1"/>
      <c r="O39" s="6">
        <v>36</v>
      </c>
      <c r="P39" s="1">
        <v>-1.46921490939025</v>
      </c>
      <c r="Q39" s="7">
        <v>-1.37006970793259</v>
      </c>
      <c r="R39" s="19">
        <v>-1.12181123469785</v>
      </c>
      <c r="S39" s="7"/>
      <c r="T39" s="9">
        <f t="shared" si="10"/>
        <v>-1.3203652840069</v>
      </c>
      <c r="U39" s="1"/>
      <c r="V39" s="6">
        <v>36</v>
      </c>
      <c r="W39" s="1">
        <v>126.700090329214</v>
      </c>
      <c r="X39" s="7">
        <v>118.5</v>
      </c>
      <c r="Y39" s="8">
        <v>122.694649845039</v>
      </c>
      <c r="Z39" s="7"/>
      <c r="AA39" s="9">
        <f t="shared" si="11"/>
        <v>122.631580058084</v>
      </c>
      <c r="AB39" s="1"/>
      <c r="AC39" s="6">
        <v>36</v>
      </c>
      <c r="AD39" s="1">
        <v>33.5763603305688</v>
      </c>
      <c r="AE39" s="7">
        <v>32.6808429118774</v>
      </c>
      <c r="AF39" s="19">
        <v>31.0788431058083</v>
      </c>
      <c r="AG39" s="7"/>
      <c r="AH39" s="9">
        <f t="shared" si="12"/>
        <v>32.4453487827515</v>
      </c>
      <c r="AI39" s="1"/>
      <c r="AJ39" s="6">
        <v>36</v>
      </c>
      <c r="AK39" s="1">
        <v>12.3723681879997</v>
      </c>
      <c r="AL39" s="7">
        <v>12.4278</v>
      </c>
      <c r="AM39" s="8">
        <v>12.1604284229223</v>
      </c>
      <c r="AN39" s="7"/>
      <c r="AO39" s="9">
        <f t="shared" si="13"/>
        <v>12.3201988703073</v>
      </c>
      <c r="AP39" s="1"/>
      <c r="AQ39" s="6">
        <v>36</v>
      </c>
      <c r="AR39" s="1">
        <v>43.2979464526084</v>
      </c>
      <c r="AS39" s="7">
        <v>42.1763771186441</v>
      </c>
      <c r="AT39" s="8">
        <v>39.1377451469285</v>
      </c>
      <c r="AU39" s="7"/>
      <c r="AV39" s="9">
        <f t="shared" si="14"/>
        <v>41.5373562393937</v>
      </c>
      <c r="AW39" s="1"/>
      <c r="AX39" s="6">
        <v>36</v>
      </c>
      <c r="AY39" s="1">
        <v>15.5781306726628</v>
      </c>
      <c r="AZ39" s="7">
        <v>17.5510653930933</v>
      </c>
      <c r="BA39" s="8">
        <v>17.7107064501249</v>
      </c>
      <c r="BB39" s="7"/>
      <c r="BC39" s="9">
        <f t="shared" si="15"/>
        <v>16.9466341719604</v>
      </c>
      <c r="BD39" s="1"/>
      <c r="BE39" s="6">
        <v>36</v>
      </c>
      <c r="BF39" s="7"/>
      <c r="BG39" s="7"/>
      <c r="BH39" s="7"/>
      <c r="BI39" s="7"/>
      <c r="BJ39" s="9" t="e">
        <f t="shared" si="16"/>
        <v>#DIV/0!</v>
      </c>
      <c r="BK39" s="1"/>
      <c r="BL39" s="1"/>
      <c r="BM39" s="1"/>
      <c r="BN39" s="1"/>
    </row>
    <row r="40" s="14" customFormat="1" spans="1:66">
      <c r="A40" s="6">
        <v>37</v>
      </c>
      <c r="B40" s="1">
        <v>-65.8437259980667</v>
      </c>
      <c r="C40" s="7">
        <v>-65.93776</v>
      </c>
      <c r="D40" s="8">
        <v>-65.6562814992777</v>
      </c>
      <c r="E40" s="7"/>
      <c r="F40" s="9">
        <f t="shared" si="0"/>
        <v>-65.8125891657815</v>
      </c>
      <c r="G40" s="1"/>
      <c r="H40" s="6">
        <v>37</v>
      </c>
      <c r="I40" s="1">
        <v>-1.37097132960754</v>
      </c>
      <c r="J40" s="7">
        <v>-1.28252985404688</v>
      </c>
      <c r="K40" s="19">
        <v>-1.04315179310773</v>
      </c>
      <c r="L40" s="7"/>
      <c r="M40" s="9">
        <f t="shared" si="9"/>
        <v>-1.23221765892072</v>
      </c>
      <c r="N40" s="1"/>
      <c r="O40" s="6">
        <v>37</v>
      </c>
      <c r="P40" s="1">
        <v>-1.37094222373712</v>
      </c>
      <c r="Q40" s="7">
        <v>-1.2818318185829</v>
      </c>
      <c r="R40" s="19">
        <v>-1.04312609054495</v>
      </c>
      <c r="S40" s="7"/>
      <c r="T40" s="9">
        <f t="shared" si="10"/>
        <v>-1.23196671095499</v>
      </c>
      <c r="U40" s="1"/>
      <c r="V40" s="6">
        <v>37</v>
      </c>
      <c r="W40" s="1">
        <v>128.164624511097</v>
      </c>
      <c r="X40" s="7">
        <v>119.821336760925</v>
      </c>
      <c r="Y40" s="8">
        <v>123.95036663939</v>
      </c>
      <c r="Z40" s="7"/>
      <c r="AA40" s="9">
        <f t="shared" si="11"/>
        <v>123.978775970471</v>
      </c>
      <c r="AB40" s="1"/>
      <c r="AC40" s="6">
        <v>37</v>
      </c>
      <c r="AD40" s="1">
        <v>33.9664776135094</v>
      </c>
      <c r="AE40" s="7">
        <v>33.079071969697</v>
      </c>
      <c r="AF40" s="19">
        <v>31.6177838222675</v>
      </c>
      <c r="AG40" s="7"/>
      <c r="AH40" s="9">
        <f t="shared" si="12"/>
        <v>32.8877778018246</v>
      </c>
      <c r="AI40" s="1"/>
      <c r="AJ40" s="6">
        <v>37</v>
      </c>
      <c r="AK40" s="1">
        <v>12.7405580660305</v>
      </c>
      <c r="AL40" s="7">
        <v>12.6727868852459</v>
      </c>
      <c r="AM40" s="8">
        <v>12.5016472282528</v>
      </c>
      <c r="AN40" s="7"/>
      <c r="AO40" s="9">
        <f t="shared" si="13"/>
        <v>12.6383307265097</v>
      </c>
      <c r="AP40" s="1"/>
      <c r="AQ40" s="6">
        <v>37</v>
      </c>
      <c r="AR40" s="1">
        <v>44.1421219980041</v>
      </c>
      <c r="AS40" s="7">
        <v>42.7693905817175</v>
      </c>
      <c r="AT40" s="8">
        <v>39.897999613838</v>
      </c>
      <c r="AU40" s="7"/>
      <c r="AV40" s="9">
        <f t="shared" si="14"/>
        <v>42.2698373978532</v>
      </c>
      <c r="AW40" s="1"/>
      <c r="AX40" s="6">
        <v>37</v>
      </c>
      <c r="AY40" s="1">
        <v>15.8994539543046</v>
      </c>
      <c r="AZ40" s="7">
        <v>17.9184423218222</v>
      </c>
      <c r="BA40" s="8">
        <v>18.0479440015537</v>
      </c>
      <c r="BB40" s="7"/>
      <c r="BC40" s="9">
        <f t="shared" si="15"/>
        <v>17.2886134258935</v>
      </c>
      <c r="BD40" s="1"/>
      <c r="BE40" s="6">
        <v>37</v>
      </c>
      <c r="BF40" s="7"/>
      <c r="BG40" s="7"/>
      <c r="BH40" s="7"/>
      <c r="BI40" s="7"/>
      <c r="BJ40" s="9" t="e">
        <f t="shared" si="16"/>
        <v>#DIV/0!</v>
      </c>
      <c r="BK40" s="1"/>
      <c r="BL40" s="1"/>
      <c r="BM40" s="1"/>
      <c r="BN40" s="1"/>
    </row>
    <row r="41" s="14" customFormat="1" spans="1:66">
      <c r="A41" s="6">
        <v>38</v>
      </c>
      <c r="B41" s="1">
        <v>-65.7083662327472</v>
      </c>
      <c r="C41" s="7">
        <v>-65.8512915129151</v>
      </c>
      <c r="D41" s="8">
        <v>-65.5596462998848</v>
      </c>
      <c r="E41" s="7"/>
      <c r="F41" s="9">
        <f t="shared" si="0"/>
        <v>-65.7064346818491</v>
      </c>
      <c r="G41" s="1"/>
      <c r="H41" s="6">
        <v>38</v>
      </c>
      <c r="I41" s="1">
        <v>-1.29130877653262</v>
      </c>
      <c r="J41" s="7">
        <v>-1.19407341884122</v>
      </c>
      <c r="K41" s="19">
        <v>-0.904173787244249</v>
      </c>
      <c r="L41" s="7"/>
      <c r="M41" s="9">
        <f t="shared" si="9"/>
        <v>-1.12985199420603</v>
      </c>
      <c r="N41" s="1"/>
      <c r="O41" s="6">
        <v>38</v>
      </c>
      <c r="P41" s="1">
        <v>-1.29126489982708</v>
      </c>
      <c r="Q41" s="7">
        <v>-1.19359392923321</v>
      </c>
      <c r="R41" s="19">
        <v>-0.904153954854009</v>
      </c>
      <c r="S41" s="7"/>
      <c r="T41" s="9">
        <f t="shared" si="10"/>
        <v>-1.12967092797144</v>
      </c>
      <c r="U41" s="1"/>
      <c r="V41" s="6">
        <v>38</v>
      </c>
      <c r="W41" s="1">
        <v>129.857610871116</v>
      </c>
      <c r="X41" s="7">
        <v>121.321336760925</v>
      </c>
      <c r="Y41" s="8">
        <v>124.715320944549</v>
      </c>
      <c r="Z41" s="7"/>
      <c r="AA41" s="9">
        <f t="shared" si="11"/>
        <v>125.29808952553</v>
      </c>
      <c r="AB41" s="1"/>
      <c r="AC41" s="6">
        <v>38</v>
      </c>
      <c r="AD41" s="1">
        <v>34.3356466139641</v>
      </c>
      <c r="AE41" s="7">
        <v>33.5384349030471</v>
      </c>
      <c r="AF41" s="19">
        <v>32.2924854816589</v>
      </c>
      <c r="AG41" s="7"/>
      <c r="AH41" s="9">
        <f t="shared" si="12"/>
        <v>33.3888556662234</v>
      </c>
      <c r="AI41" s="1"/>
      <c r="AJ41" s="6">
        <v>38</v>
      </c>
      <c r="AK41" s="1">
        <v>13.1574342395031</v>
      </c>
      <c r="AL41" s="7">
        <v>13.0832335329341</v>
      </c>
      <c r="AM41" s="8">
        <v>12.8883647440538</v>
      </c>
      <c r="AN41" s="7"/>
      <c r="AO41" s="9">
        <f t="shared" si="13"/>
        <v>13.0430108388303</v>
      </c>
      <c r="AP41" s="1"/>
      <c r="AQ41" s="6">
        <v>38</v>
      </c>
      <c r="AR41" s="1">
        <v>44.9128989134922</v>
      </c>
      <c r="AS41" s="7">
        <v>43.4798561151079</v>
      </c>
      <c r="AT41" s="8">
        <v>40.8639740103613</v>
      </c>
      <c r="AU41" s="7"/>
      <c r="AV41" s="9">
        <f t="shared" si="14"/>
        <v>43.0855763463205</v>
      </c>
      <c r="AW41" s="1"/>
      <c r="AX41" s="6">
        <v>38</v>
      </c>
      <c r="AY41" s="1">
        <v>16.2638449138502</v>
      </c>
      <c r="AZ41" s="7">
        <v>18.2059290629963</v>
      </c>
      <c r="BA41" s="8">
        <v>18.4938520356862</v>
      </c>
      <c r="BB41" s="7"/>
      <c r="BC41" s="9">
        <f t="shared" si="15"/>
        <v>17.6545420041776</v>
      </c>
      <c r="BD41" s="1"/>
      <c r="BE41" s="6">
        <v>38</v>
      </c>
      <c r="BF41" s="7"/>
      <c r="BG41" s="7"/>
      <c r="BH41" s="7"/>
      <c r="BI41" s="7"/>
      <c r="BJ41" s="9" t="e">
        <f t="shared" si="16"/>
        <v>#DIV/0!</v>
      </c>
      <c r="BK41" s="1"/>
      <c r="BL41" s="1"/>
      <c r="BM41" s="1"/>
      <c r="BN41" s="1"/>
    </row>
    <row r="42" s="14" customFormat="1" spans="1:66">
      <c r="A42" s="6">
        <v>39</v>
      </c>
      <c r="B42" s="1">
        <v>-65.6063645703934</v>
      </c>
      <c r="C42" s="7">
        <v>-65.7466986794718</v>
      </c>
      <c r="D42" s="8">
        <v>-65.4689938766203</v>
      </c>
      <c r="E42" s="7"/>
      <c r="F42" s="9">
        <f t="shared" si="0"/>
        <v>-65.6073523754952</v>
      </c>
      <c r="G42" s="1"/>
      <c r="H42" s="6">
        <v>39</v>
      </c>
      <c r="I42" s="1">
        <v>-1.20656250841858</v>
      </c>
      <c r="J42" s="7">
        <v>-1.10561698363556</v>
      </c>
      <c r="K42" s="19">
        <v>-0.834292115864636</v>
      </c>
      <c r="L42" s="7"/>
      <c r="M42" s="9">
        <f t="shared" si="9"/>
        <v>-1.04882386930626</v>
      </c>
      <c r="N42" s="1"/>
      <c r="O42" s="6">
        <v>39</v>
      </c>
      <c r="P42" s="1">
        <v>-1.20653177066637</v>
      </c>
      <c r="Q42" s="7">
        <v>-1.10535603988353</v>
      </c>
      <c r="R42" s="19">
        <v>-0.834252218195413</v>
      </c>
      <c r="S42" s="7"/>
      <c r="T42" s="9">
        <f t="shared" si="10"/>
        <v>-1.0487133429151</v>
      </c>
      <c r="U42" s="1"/>
      <c r="V42" s="6">
        <v>39</v>
      </c>
      <c r="W42" s="1">
        <v>131.411835254389</v>
      </c>
      <c r="X42" s="7">
        <v>122.874439461883</v>
      </c>
      <c r="Y42" s="8">
        <v>125.920527323816</v>
      </c>
      <c r="Z42" s="7"/>
      <c r="AA42" s="9">
        <f t="shared" si="11"/>
        <v>126.735600680029</v>
      </c>
      <c r="AB42" s="1"/>
      <c r="AC42" s="6">
        <v>39</v>
      </c>
      <c r="AD42" s="1">
        <v>34.6756396759772</v>
      </c>
      <c r="AE42" s="7">
        <v>33.8846952908587</v>
      </c>
      <c r="AF42" s="19">
        <v>32.8396990255557</v>
      </c>
      <c r="AG42" s="7"/>
      <c r="AH42" s="9">
        <f t="shared" si="12"/>
        <v>33.8000113307972</v>
      </c>
      <c r="AI42" s="1"/>
      <c r="AJ42" s="6">
        <v>39</v>
      </c>
      <c r="AK42" s="1">
        <v>13.6849391129204</v>
      </c>
      <c r="AL42" s="7">
        <v>13.392243767313</v>
      </c>
      <c r="AM42" s="8">
        <v>13.1037425306077</v>
      </c>
      <c r="AN42" s="7"/>
      <c r="AO42" s="9">
        <f t="shared" si="13"/>
        <v>13.3936418036137</v>
      </c>
      <c r="AP42" s="1"/>
      <c r="AQ42" s="6">
        <v>39</v>
      </c>
      <c r="AR42" s="1">
        <v>45.7572485764359</v>
      </c>
      <c r="AS42" s="7">
        <v>44.4</v>
      </c>
      <c r="AT42" s="8">
        <v>41.5228626504472</v>
      </c>
      <c r="AU42" s="7"/>
      <c r="AV42" s="9">
        <f t="shared" si="14"/>
        <v>43.893370408961</v>
      </c>
      <c r="AW42" s="1"/>
      <c r="AX42" s="6">
        <v>39</v>
      </c>
      <c r="AY42" s="1">
        <v>16.6154090108738</v>
      </c>
      <c r="AZ42" s="7">
        <v>18.4706193753309</v>
      </c>
      <c r="BA42" s="8">
        <v>18.9027369535346</v>
      </c>
      <c r="BB42" s="7"/>
      <c r="BC42" s="9">
        <f t="shared" si="15"/>
        <v>17.9962551132464</v>
      </c>
      <c r="BD42" s="1"/>
      <c r="BE42" s="6">
        <v>39</v>
      </c>
      <c r="BF42" s="7"/>
      <c r="BG42" s="7"/>
      <c r="BH42" s="7"/>
      <c r="BI42" s="7"/>
      <c r="BJ42" s="9" t="e">
        <f t="shared" si="16"/>
        <v>#DIV/0!</v>
      </c>
      <c r="BK42" s="1"/>
      <c r="BL42" s="1"/>
      <c r="BM42" s="1"/>
      <c r="BN42" s="1"/>
    </row>
    <row r="43" s="14" customFormat="1" spans="1:66">
      <c r="A43" s="6">
        <v>40</v>
      </c>
      <c r="B43" s="1">
        <v>-65.504942642251</v>
      </c>
      <c r="C43" s="7">
        <v>-65.6551065393093</v>
      </c>
      <c r="D43" s="8">
        <v>-65.3708967319381</v>
      </c>
      <c r="E43" s="7"/>
      <c r="F43" s="9">
        <f t="shared" si="0"/>
        <v>-65.5103153044995</v>
      </c>
      <c r="G43" s="1"/>
      <c r="H43" s="6">
        <v>40</v>
      </c>
      <c r="I43" s="1">
        <v>-1.10869985309299</v>
      </c>
      <c r="J43" s="7">
        <v>-1.0171605484299</v>
      </c>
      <c r="K43" s="19">
        <v>-0.752535966225553</v>
      </c>
      <c r="L43" s="7"/>
      <c r="M43" s="9">
        <f t="shared" si="9"/>
        <v>-0.959465455916146</v>
      </c>
      <c r="N43" s="1"/>
      <c r="O43" s="6">
        <v>40</v>
      </c>
      <c r="P43" s="1">
        <v>-1.10858341731326</v>
      </c>
      <c r="Q43" s="7">
        <v>-1.01711815053384</v>
      </c>
      <c r="R43" s="19">
        <v>-0.752507204624601</v>
      </c>
      <c r="S43" s="7"/>
      <c r="T43" s="9">
        <f t="shared" si="10"/>
        <v>-0.959402924157232</v>
      </c>
      <c r="U43" s="1"/>
      <c r="V43" s="6">
        <v>40</v>
      </c>
      <c r="W43" s="1">
        <v>132.851380110265</v>
      </c>
      <c r="X43" s="7">
        <v>124.291291291291</v>
      </c>
      <c r="Y43" s="8">
        <v>127.346634779255</v>
      </c>
      <c r="Z43" s="7"/>
      <c r="AA43" s="9">
        <f t="shared" si="11"/>
        <v>128.16310206027</v>
      </c>
      <c r="AB43" s="1"/>
      <c r="AC43" s="6">
        <v>40</v>
      </c>
      <c r="AD43" s="1">
        <v>35.1397543428396</v>
      </c>
      <c r="AE43" s="7">
        <v>34.272690106296</v>
      </c>
      <c r="AF43" s="19">
        <v>33.3061920831573</v>
      </c>
      <c r="AG43" s="7"/>
      <c r="AH43" s="9">
        <f t="shared" si="12"/>
        <v>34.2395455107643</v>
      </c>
      <c r="AI43" s="1"/>
      <c r="AJ43" s="6">
        <v>40</v>
      </c>
      <c r="AK43" s="1">
        <v>14.1007658713323</v>
      </c>
      <c r="AL43" s="7">
        <v>13.6526515151515</v>
      </c>
      <c r="AM43" s="8">
        <v>13.3683380288463</v>
      </c>
      <c r="AN43" s="7"/>
      <c r="AO43" s="9">
        <f t="shared" si="13"/>
        <v>13.70725180511</v>
      </c>
      <c r="AP43" s="1"/>
      <c r="AQ43" s="6">
        <v>40</v>
      </c>
      <c r="AR43" s="1">
        <v>46.4642770779902</v>
      </c>
      <c r="AS43" s="7">
        <v>45.1874062968516</v>
      </c>
      <c r="AT43" s="8">
        <v>42.2397552076816</v>
      </c>
      <c r="AU43" s="7"/>
      <c r="AV43" s="9">
        <f t="shared" si="14"/>
        <v>44.6304795275078</v>
      </c>
      <c r="AW43" s="1"/>
      <c r="AX43" s="6">
        <v>40</v>
      </c>
      <c r="AY43" s="1">
        <v>17.0049953061582</v>
      </c>
      <c r="AZ43" s="7">
        <v>18.7759155803849</v>
      </c>
      <c r="BA43" s="8">
        <v>19.2399167202345</v>
      </c>
      <c r="BB43" s="7"/>
      <c r="BC43" s="9">
        <f t="shared" si="15"/>
        <v>18.3402758689259</v>
      </c>
      <c r="BD43" s="1"/>
      <c r="BE43" s="6">
        <v>40</v>
      </c>
      <c r="BF43" s="7"/>
      <c r="BG43" s="7"/>
      <c r="BH43" s="7"/>
      <c r="BI43" s="7"/>
      <c r="BJ43" s="9" t="e">
        <f t="shared" si="16"/>
        <v>#DIV/0!</v>
      </c>
      <c r="BK43" s="1"/>
      <c r="BL43" s="1"/>
      <c r="BM43" s="1"/>
      <c r="BN43" s="1"/>
    </row>
    <row r="44" s="14" customFormat="1" spans="1:66">
      <c r="A44" s="6">
        <v>41</v>
      </c>
      <c r="B44" s="1">
        <v>-65.3614669822336</v>
      </c>
      <c r="C44" s="7">
        <v>-65.5823570924488</v>
      </c>
      <c r="D44" s="8">
        <v>-65.2580540827459</v>
      </c>
      <c r="E44" s="7"/>
      <c r="F44" s="9">
        <f t="shared" si="0"/>
        <v>-65.4006260524761</v>
      </c>
      <c r="G44" s="1"/>
      <c r="H44" s="6">
        <v>41</v>
      </c>
      <c r="I44" s="1">
        <v>-1.02356381479548</v>
      </c>
      <c r="J44" s="7">
        <v>-0.927641619534967</v>
      </c>
      <c r="K44" s="19">
        <v>-0.661333292993611</v>
      </c>
      <c r="L44" s="7"/>
      <c r="M44" s="9">
        <f t="shared" si="9"/>
        <v>-0.870846242441353</v>
      </c>
      <c r="N44" s="1"/>
      <c r="O44" s="6">
        <v>41</v>
      </c>
      <c r="P44" s="1">
        <v>-1.02353949455075</v>
      </c>
      <c r="Q44" s="7">
        <v>-0.927641619534967</v>
      </c>
      <c r="R44" s="19">
        <v>-0.661308590784509</v>
      </c>
      <c r="S44" s="7"/>
      <c r="T44" s="9">
        <f t="shared" si="10"/>
        <v>-0.870829901623408</v>
      </c>
      <c r="U44" s="1"/>
      <c r="V44" s="6">
        <v>41</v>
      </c>
      <c r="W44" s="1">
        <v>134.407825456148</v>
      </c>
      <c r="X44" s="7">
        <v>125.812359550562</v>
      </c>
      <c r="Y44" s="8">
        <v>128.309687939899</v>
      </c>
      <c r="Z44" s="7"/>
      <c r="AA44" s="9">
        <f t="shared" si="11"/>
        <v>129.50995764887</v>
      </c>
      <c r="AB44" s="1"/>
      <c r="AC44" s="6">
        <v>41</v>
      </c>
      <c r="AD44" s="1">
        <v>35.6164054121654</v>
      </c>
      <c r="AE44" s="7">
        <v>34.7104265402844</v>
      </c>
      <c r="AF44" s="19">
        <v>33.7095237506324</v>
      </c>
      <c r="AG44" s="7"/>
      <c r="AH44" s="9">
        <f t="shared" si="12"/>
        <v>34.6787852343607</v>
      </c>
      <c r="AI44" s="1"/>
      <c r="AJ44" s="6">
        <v>41</v>
      </c>
      <c r="AK44" s="1">
        <v>14.5078926203377</v>
      </c>
      <c r="AL44" s="7">
        <v>13.9888</v>
      </c>
      <c r="AM44" s="8">
        <v>13.8295854323996</v>
      </c>
      <c r="AN44" s="7"/>
      <c r="AO44" s="9">
        <f t="shared" si="13"/>
        <v>14.1087593509124</v>
      </c>
      <c r="AP44" s="1"/>
      <c r="AQ44" s="6">
        <v>41</v>
      </c>
      <c r="AR44" s="1">
        <v>47.1845424516892</v>
      </c>
      <c r="AS44" s="7">
        <v>46</v>
      </c>
      <c r="AT44" s="8">
        <v>43.2199715936484</v>
      </c>
      <c r="AU44" s="7"/>
      <c r="AV44" s="9">
        <f t="shared" si="14"/>
        <v>45.4681713484459</v>
      </c>
      <c r="AW44" s="1"/>
      <c r="AX44" s="6">
        <v>41</v>
      </c>
      <c r="AY44" s="1">
        <v>17.4017883607669</v>
      </c>
      <c r="AZ44" s="7">
        <v>19.1316287878788</v>
      </c>
      <c r="BA44" s="8">
        <v>19.4185252072928</v>
      </c>
      <c r="BB44" s="7"/>
      <c r="BC44" s="9">
        <f t="shared" si="15"/>
        <v>18.6506474519795</v>
      </c>
      <c r="BD44" s="1"/>
      <c r="BE44" s="6">
        <v>41</v>
      </c>
      <c r="BF44" s="7"/>
      <c r="BG44" s="7"/>
      <c r="BH44" s="7"/>
      <c r="BI44" s="7"/>
      <c r="BJ44" s="9" t="e">
        <f t="shared" si="16"/>
        <v>#DIV/0!</v>
      </c>
      <c r="BK44" s="1"/>
      <c r="BL44" s="1"/>
      <c r="BM44" s="1"/>
      <c r="BN44" s="1"/>
    </row>
    <row r="45" s="14" customFormat="1" spans="1:66">
      <c r="A45" s="6">
        <v>42</v>
      </c>
      <c r="B45" s="1">
        <v>-65.2649073868794</v>
      </c>
      <c r="C45" s="7">
        <v>-65.5117854622442</v>
      </c>
      <c r="D45" s="8">
        <v>-65.1800610752905</v>
      </c>
      <c r="E45" s="7"/>
      <c r="F45" s="9">
        <f t="shared" si="0"/>
        <v>-65.3189179748047</v>
      </c>
      <c r="G45" s="1"/>
      <c r="H45" s="6">
        <v>42</v>
      </c>
      <c r="I45" s="1">
        <v>-0.936692742019041</v>
      </c>
      <c r="J45" s="7">
        <v>-0.837866953945596</v>
      </c>
      <c r="K45" s="19">
        <v>-0.591489081994514</v>
      </c>
      <c r="L45" s="7"/>
      <c r="M45" s="9">
        <f t="shared" si="9"/>
        <v>-0.788682925986384</v>
      </c>
      <c r="N45" s="1"/>
      <c r="O45" s="6">
        <v>42</v>
      </c>
      <c r="P45" s="1">
        <v>-0.936650917120005</v>
      </c>
      <c r="Q45" s="7">
        <v>-0.837866953945596</v>
      </c>
      <c r="R45" s="19">
        <v>-0.591478427029608</v>
      </c>
      <c r="S45" s="7"/>
      <c r="T45" s="9">
        <f t="shared" si="10"/>
        <v>-0.788665432698403</v>
      </c>
      <c r="U45" s="1"/>
      <c r="V45" s="6">
        <v>42</v>
      </c>
      <c r="W45" s="1">
        <v>136.059236727914</v>
      </c>
      <c r="X45" s="7">
        <v>127.374439461883</v>
      </c>
      <c r="Y45" s="8">
        <v>129.570808251329</v>
      </c>
      <c r="Z45" s="7"/>
      <c r="AA45" s="9">
        <f t="shared" si="11"/>
        <v>131.001494813709</v>
      </c>
      <c r="AB45" s="1"/>
      <c r="AC45" s="6">
        <v>42</v>
      </c>
      <c r="AD45" s="1">
        <v>36.077185336591</v>
      </c>
      <c r="AE45" s="7">
        <v>35.1591653027823</v>
      </c>
      <c r="AF45" s="19">
        <v>34.0675686445652</v>
      </c>
      <c r="AG45" s="7"/>
      <c r="AH45" s="9">
        <f t="shared" si="12"/>
        <v>35.1013064279795</v>
      </c>
      <c r="AI45" s="1"/>
      <c r="AJ45" s="6">
        <v>42</v>
      </c>
      <c r="AK45" s="1">
        <v>14.9216857718099</v>
      </c>
      <c r="AL45" s="7">
        <v>14.2888</v>
      </c>
      <c r="AM45" s="8">
        <v>14.2493958757205</v>
      </c>
      <c r="AN45" s="7"/>
      <c r="AO45" s="9">
        <f t="shared" si="13"/>
        <v>14.4866272158435</v>
      </c>
      <c r="AP45" s="1"/>
      <c r="AQ45" s="6">
        <v>42</v>
      </c>
      <c r="AR45" s="1">
        <v>47.9194256564183</v>
      </c>
      <c r="AS45" s="7">
        <v>46.6747747747748</v>
      </c>
      <c r="AT45" s="8">
        <v>44.1871749265587</v>
      </c>
      <c r="AU45" s="7"/>
      <c r="AV45" s="9">
        <f t="shared" si="14"/>
        <v>46.2604584525839</v>
      </c>
      <c r="AW45" s="1"/>
      <c r="AX45" s="6">
        <v>42</v>
      </c>
      <c r="AY45" s="1">
        <v>17.7958513362495</v>
      </c>
      <c r="AZ45" s="7">
        <v>19.571382636656</v>
      </c>
      <c r="BA45" s="8">
        <v>19.8469396591125</v>
      </c>
      <c r="BB45" s="7"/>
      <c r="BC45" s="9">
        <f t="shared" si="15"/>
        <v>19.0713912106726</v>
      </c>
      <c r="BD45" s="1"/>
      <c r="BE45" s="6">
        <v>42</v>
      </c>
      <c r="BF45" s="7"/>
      <c r="BG45" s="7"/>
      <c r="BH45" s="7"/>
      <c r="BI45" s="7"/>
      <c r="BJ45" s="9" t="e">
        <f t="shared" si="16"/>
        <v>#DIV/0!</v>
      </c>
      <c r="BK45" s="1"/>
      <c r="BL45" s="1"/>
      <c r="BM45" s="1"/>
      <c r="BN45" s="1"/>
    </row>
    <row r="46" s="14" customFormat="1" spans="1:66">
      <c r="A46" s="6">
        <v>43</v>
      </c>
      <c r="B46" s="1">
        <v>-65.1676589828604</v>
      </c>
      <c r="C46" s="7">
        <v>-65.4167</v>
      </c>
      <c r="D46" s="8">
        <v>-65.0786353432471</v>
      </c>
      <c r="E46" s="7"/>
      <c r="F46" s="9">
        <f t="shared" si="0"/>
        <v>-65.2209981087025</v>
      </c>
      <c r="G46" s="1"/>
      <c r="H46" s="6">
        <v>43</v>
      </c>
      <c r="I46" s="1">
        <v>-0.858246509027214</v>
      </c>
      <c r="J46" s="7">
        <v>-0.748092288356226</v>
      </c>
      <c r="K46" s="19">
        <v>-0.510665454584612</v>
      </c>
      <c r="L46" s="7"/>
      <c r="M46" s="9">
        <f t="shared" si="9"/>
        <v>-0.705668083989351</v>
      </c>
      <c r="N46" s="1"/>
      <c r="O46" s="6">
        <v>43</v>
      </c>
      <c r="P46" s="1">
        <v>-0.858238878591308</v>
      </c>
      <c r="Q46" s="7">
        <v>-0.748092288356226</v>
      </c>
      <c r="R46" s="19">
        <v>-0.510637565993533</v>
      </c>
      <c r="S46" s="7"/>
      <c r="T46" s="9">
        <f t="shared" si="10"/>
        <v>-0.705656244313689</v>
      </c>
      <c r="U46" s="1"/>
      <c r="V46" s="6">
        <v>43</v>
      </c>
      <c r="W46" s="1">
        <v>137.845232029957</v>
      </c>
      <c r="X46" s="7">
        <v>128.807479224377</v>
      </c>
      <c r="Y46" s="8">
        <v>131.990413434553</v>
      </c>
      <c r="Z46" s="7"/>
      <c r="AA46" s="9">
        <f t="shared" si="11"/>
        <v>132.881041562962</v>
      </c>
      <c r="AB46" s="1"/>
      <c r="AC46" s="6">
        <v>43</v>
      </c>
      <c r="AD46" s="1">
        <v>36.5211175286252</v>
      </c>
      <c r="AE46" s="7">
        <v>35.5858170606372</v>
      </c>
      <c r="AF46" s="19">
        <v>34.578303126436</v>
      </c>
      <c r="AG46" s="7"/>
      <c r="AH46" s="9">
        <f t="shared" si="12"/>
        <v>35.5617459052328</v>
      </c>
      <c r="AI46" s="1"/>
      <c r="AJ46" s="6">
        <v>43</v>
      </c>
      <c r="AK46" s="1">
        <v>15.3550556639065</v>
      </c>
      <c r="AL46" s="7">
        <v>14.6798561151079</v>
      </c>
      <c r="AM46" s="8">
        <v>14.577180739334</v>
      </c>
      <c r="AN46" s="7"/>
      <c r="AO46" s="9">
        <f t="shared" si="13"/>
        <v>14.8706975061161</v>
      </c>
      <c r="AP46" s="1"/>
      <c r="AQ46" s="6">
        <v>43</v>
      </c>
      <c r="AR46" s="1">
        <v>48.8286066486948</v>
      </c>
      <c r="AS46" s="7">
        <v>47.426</v>
      </c>
      <c r="AT46" s="8">
        <v>45.0521017605717</v>
      </c>
      <c r="AU46" s="7"/>
      <c r="AV46" s="9">
        <f t="shared" si="14"/>
        <v>47.1022361364222</v>
      </c>
      <c r="AW46" s="1"/>
      <c r="AX46" s="6">
        <v>43</v>
      </c>
      <c r="AY46" s="1">
        <v>18.1935292889497</v>
      </c>
      <c r="AZ46" s="7">
        <v>19.8929260450161</v>
      </c>
      <c r="BA46" s="8">
        <v>20.1117539797501</v>
      </c>
      <c r="BB46" s="7"/>
      <c r="BC46" s="9">
        <f t="shared" si="15"/>
        <v>19.399403104572</v>
      </c>
      <c r="BD46" s="1"/>
      <c r="BE46" s="6">
        <v>43</v>
      </c>
      <c r="BF46" s="7"/>
      <c r="BG46" s="7"/>
      <c r="BH46" s="7"/>
      <c r="BI46" s="7"/>
      <c r="BJ46" s="9" t="e">
        <f t="shared" si="16"/>
        <v>#DIV/0!</v>
      </c>
      <c r="BK46" s="1"/>
      <c r="BL46" s="1"/>
      <c r="BM46" s="1"/>
      <c r="BN46" s="1"/>
    </row>
    <row r="47" s="14" customFormat="1" spans="1:66">
      <c r="A47" s="6">
        <v>44</v>
      </c>
      <c r="B47" s="1">
        <v>-65.0382100201239</v>
      </c>
      <c r="C47" s="7">
        <v>-65.3318330605565</v>
      </c>
      <c r="D47" s="8">
        <v>-64.9955945847351</v>
      </c>
      <c r="E47" s="7"/>
      <c r="F47" s="9">
        <f t="shared" si="0"/>
        <v>-65.1218792218051</v>
      </c>
      <c r="G47" s="1"/>
      <c r="H47" s="6">
        <v>44</v>
      </c>
      <c r="I47" s="1">
        <v>-0.766721031952418</v>
      </c>
      <c r="J47" s="7">
        <v>-0.658317622766855</v>
      </c>
      <c r="K47" s="19">
        <v>-0.45200701388172</v>
      </c>
      <c r="L47" s="7"/>
      <c r="M47" s="9">
        <f t="shared" si="9"/>
        <v>-0.625681889533664</v>
      </c>
      <c r="N47" s="1"/>
      <c r="O47" s="6">
        <v>44</v>
      </c>
      <c r="P47" s="1">
        <v>-0.766700464370686</v>
      </c>
      <c r="Q47" s="7">
        <v>-0.658317622766855</v>
      </c>
      <c r="R47" s="19">
        <v>-0.451984652809566</v>
      </c>
      <c r="S47" s="7"/>
      <c r="T47" s="9">
        <f t="shared" si="10"/>
        <v>-0.625667579982369</v>
      </c>
      <c r="U47" s="1"/>
      <c r="V47" s="6">
        <v>44</v>
      </c>
      <c r="W47" s="1">
        <v>139.640600704447</v>
      </c>
      <c r="X47" s="7">
        <v>130.374439461883</v>
      </c>
      <c r="Y47" s="8">
        <v>133.236124805648</v>
      </c>
      <c r="Z47" s="7"/>
      <c r="AA47" s="9">
        <f t="shared" si="11"/>
        <v>134.417054990659</v>
      </c>
      <c r="AB47" s="1"/>
      <c r="AC47" s="6">
        <v>44</v>
      </c>
      <c r="AD47" s="1">
        <v>36.960346872104</v>
      </c>
      <c r="AE47" s="7">
        <v>36.0776</v>
      </c>
      <c r="AF47" s="19">
        <v>34.8501375766408</v>
      </c>
      <c r="AG47" s="7"/>
      <c r="AH47" s="9">
        <f t="shared" si="12"/>
        <v>35.9626948162483</v>
      </c>
      <c r="AI47" s="1"/>
      <c r="AJ47" s="6">
        <v>44</v>
      </c>
      <c r="AK47" s="1">
        <v>15.8071079929535</v>
      </c>
      <c r="AL47" s="7">
        <v>15.039928057554</v>
      </c>
      <c r="AM47" s="8">
        <v>14.9870267061584</v>
      </c>
      <c r="AN47" s="7"/>
      <c r="AO47" s="9">
        <f t="shared" si="13"/>
        <v>15.2780209188886</v>
      </c>
      <c r="AP47" s="1"/>
      <c r="AQ47" s="6">
        <v>44</v>
      </c>
      <c r="AR47" s="1">
        <v>49.6747121122239</v>
      </c>
      <c r="AS47" s="7">
        <v>48.0768698060942</v>
      </c>
      <c r="AT47" s="8">
        <v>45.4061302340863</v>
      </c>
      <c r="AU47" s="7"/>
      <c r="AV47" s="9">
        <f t="shared" si="14"/>
        <v>47.7192373841348</v>
      </c>
      <c r="AW47" s="1"/>
      <c r="AX47" s="6">
        <v>44</v>
      </c>
      <c r="AY47" s="1">
        <v>18.5882977154165</v>
      </c>
      <c r="AZ47" s="7">
        <v>20.2450404114622</v>
      </c>
      <c r="BA47" s="8">
        <v>20.6103816520075</v>
      </c>
      <c r="BB47" s="7"/>
      <c r="BC47" s="9">
        <f t="shared" si="15"/>
        <v>19.8145732596287</v>
      </c>
      <c r="BD47" s="1"/>
      <c r="BE47" s="6">
        <v>44</v>
      </c>
      <c r="BF47" s="7"/>
      <c r="BG47" s="7"/>
      <c r="BH47" s="7"/>
      <c r="BI47" s="7"/>
      <c r="BJ47" s="9" t="e">
        <f t="shared" si="16"/>
        <v>#DIV/0!</v>
      </c>
      <c r="BK47" s="1"/>
      <c r="BL47" s="1"/>
      <c r="BM47" s="1"/>
      <c r="BN47" s="1"/>
    </row>
    <row r="48" s="14" customFormat="1" spans="1:66">
      <c r="A48" s="6">
        <v>45</v>
      </c>
      <c r="B48" s="1">
        <v>-64.9119289534687</v>
      </c>
      <c r="C48" s="7">
        <v>-65.224099378882</v>
      </c>
      <c r="D48" s="8">
        <v>-64.8925255195187</v>
      </c>
      <c r="E48" s="7"/>
      <c r="F48" s="9">
        <f t="shared" si="0"/>
        <v>-65.0095179506231</v>
      </c>
      <c r="G48" s="1"/>
      <c r="H48" s="6">
        <v>45</v>
      </c>
      <c r="I48" s="1">
        <v>-0.692527235165713</v>
      </c>
      <c r="J48" s="7">
        <v>-0.568542957177484</v>
      </c>
      <c r="K48" s="19">
        <v>-0.366057281089408</v>
      </c>
      <c r="L48" s="7"/>
      <c r="M48" s="9">
        <f t="shared" si="9"/>
        <v>-0.542375824477535</v>
      </c>
      <c r="N48" s="1"/>
      <c r="O48" s="6">
        <v>45</v>
      </c>
      <c r="P48" s="1">
        <v>-0.692474126908166</v>
      </c>
      <c r="Q48" s="7">
        <v>-0.568542957177484</v>
      </c>
      <c r="R48" s="19">
        <v>-0.36601869392227</v>
      </c>
      <c r="S48" s="7"/>
      <c r="T48" s="9">
        <f t="shared" si="10"/>
        <v>-0.542345259335974</v>
      </c>
      <c r="U48" s="1"/>
      <c r="V48" s="6">
        <v>45</v>
      </c>
      <c r="W48" s="1">
        <v>141.203442304404</v>
      </c>
      <c r="X48" s="7">
        <v>131.763257575758</v>
      </c>
      <c r="Y48" s="8">
        <v>134.539485173841</v>
      </c>
      <c r="Z48" s="7"/>
      <c r="AA48" s="9">
        <f t="shared" si="11"/>
        <v>135.835395018001</v>
      </c>
      <c r="AB48" s="1"/>
      <c r="AC48" s="6">
        <v>45</v>
      </c>
      <c r="AD48" s="1">
        <v>37.4371276498388</v>
      </c>
      <c r="AE48" s="7">
        <v>36.4776</v>
      </c>
      <c r="AF48" s="19">
        <v>35.2005175952963</v>
      </c>
      <c r="AG48" s="7"/>
      <c r="AH48" s="9">
        <f t="shared" si="12"/>
        <v>36.371748415045</v>
      </c>
      <c r="AI48" s="1"/>
      <c r="AJ48" s="6">
        <v>45</v>
      </c>
      <c r="AK48" s="1">
        <v>16.220495833063</v>
      </c>
      <c r="AL48" s="7">
        <v>15.485641025641</v>
      </c>
      <c r="AM48" s="8">
        <v>15.3189532354762</v>
      </c>
      <c r="AN48" s="7"/>
      <c r="AO48" s="9">
        <f t="shared" si="13"/>
        <v>15.6750300313934</v>
      </c>
      <c r="AP48" s="1"/>
      <c r="AQ48" s="6">
        <v>45</v>
      </c>
      <c r="AR48" s="1">
        <v>50.6825030256012</v>
      </c>
      <c r="AS48" s="7">
        <v>48.7916041979011</v>
      </c>
      <c r="AT48" s="8">
        <v>45.8703170562717</v>
      </c>
      <c r="AU48" s="7"/>
      <c r="AV48" s="9">
        <f t="shared" si="14"/>
        <v>48.4481414265913</v>
      </c>
      <c r="AW48" s="1"/>
      <c r="AX48" s="6">
        <v>45</v>
      </c>
      <c r="AY48" s="1">
        <v>18.9903206177018</v>
      </c>
      <c r="AZ48" s="7">
        <v>20.6311053984576</v>
      </c>
      <c r="BA48" s="8">
        <v>20.953641599967</v>
      </c>
      <c r="BB48" s="7"/>
      <c r="BC48" s="9">
        <f t="shared" si="15"/>
        <v>20.1916892053755</v>
      </c>
      <c r="BD48" s="1"/>
      <c r="BE48" s="6">
        <v>45</v>
      </c>
      <c r="BF48" s="7"/>
      <c r="BG48" s="7"/>
      <c r="BH48" s="7"/>
      <c r="BI48" s="7"/>
      <c r="BJ48" s="9" t="e">
        <f t="shared" si="16"/>
        <v>#DIV/0!</v>
      </c>
      <c r="BK48" s="1"/>
      <c r="BL48" s="1"/>
      <c r="BM48" s="1"/>
      <c r="BN48" s="1"/>
    </row>
    <row r="49" s="14" customFormat="1" spans="1:66">
      <c r="A49" s="6">
        <v>46</v>
      </c>
      <c r="B49" s="1">
        <v>-64.8027015963329</v>
      </c>
      <c r="C49" s="7">
        <v>-65.1236742424242</v>
      </c>
      <c r="D49" s="8">
        <v>-64.7990703913597</v>
      </c>
      <c r="E49" s="7"/>
      <c r="F49" s="9">
        <f t="shared" si="0"/>
        <v>-64.9084820767056</v>
      </c>
      <c r="G49" s="1"/>
      <c r="H49" s="6">
        <v>46</v>
      </c>
      <c r="I49" s="1">
        <v>-0.599479030264192</v>
      </c>
      <c r="J49" s="7">
        <v>-0.478768291588114</v>
      </c>
      <c r="K49" s="19">
        <v>-0.276466896223242</v>
      </c>
      <c r="L49" s="7"/>
      <c r="M49" s="9">
        <f t="shared" si="9"/>
        <v>-0.451571406025182</v>
      </c>
      <c r="N49" s="1"/>
      <c r="O49" s="6">
        <v>46</v>
      </c>
      <c r="P49" s="1">
        <v>-0.599437715586035</v>
      </c>
      <c r="Q49" s="7">
        <v>-0.478768291588114</v>
      </c>
      <c r="R49" s="19">
        <v>-0.276435398195667</v>
      </c>
      <c r="S49" s="7"/>
      <c r="T49" s="9">
        <f t="shared" si="10"/>
        <v>-0.451547135123272</v>
      </c>
      <c r="U49" s="1"/>
      <c r="V49" s="6">
        <v>46</v>
      </c>
      <c r="W49" s="1">
        <v>143.10306948942</v>
      </c>
      <c r="X49" s="7">
        <v>133.029661016949</v>
      </c>
      <c r="Y49" s="8">
        <v>135.821850194788</v>
      </c>
      <c r="Z49" s="7"/>
      <c r="AA49" s="9">
        <f t="shared" si="11"/>
        <v>137.318193567052</v>
      </c>
      <c r="AB49" s="1"/>
      <c r="AC49" s="6">
        <v>46</v>
      </c>
      <c r="AD49" s="1">
        <v>37.9467338929695</v>
      </c>
      <c r="AE49" s="7">
        <v>37</v>
      </c>
      <c r="AF49" s="19">
        <v>35.7048113964223</v>
      </c>
      <c r="AG49" s="7"/>
      <c r="AH49" s="9">
        <f t="shared" si="12"/>
        <v>36.8838484297973</v>
      </c>
      <c r="AI49" s="1"/>
      <c r="AJ49" s="6">
        <v>46</v>
      </c>
      <c r="AK49" s="1">
        <v>16.6989796487163</v>
      </c>
      <c r="AL49" s="7">
        <v>15.9798561151079</v>
      </c>
      <c r="AM49" s="8">
        <v>15.6443418124477</v>
      </c>
      <c r="AN49" s="7"/>
      <c r="AO49" s="9">
        <f t="shared" si="13"/>
        <v>16.1077258587573</v>
      </c>
      <c r="AP49" s="1"/>
      <c r="AQ49" s="6">
        <v>46</v>
      </c>
      <c r="AR49" s="1">
        <v>51.751822712417</v>
      </c>
      <c r="AS49" s="7">
        <v>49.8418560606061</v>
      </c>
      <c r="AT49" s="8">
        <v>46.8459177763416</v>
      </c>
      <c r="AU49" s="7"/>
      <c r="AV49" s="9">
        <f t="shared" si="14"/>
        <v>49.4798655164549</v>
      </c>
      <c r="AW49" s="1"/>
      <c r="AX49" s="6">
        <v>46</v>
      </c>
      <c r="AY49" s="1">
        <v>19.3753281755875</v>
      </c>
      <c r="AZ49" s="7">
        <v>21.0480968858131</v>
      </c>
      <c r="BA49" s="8">
        <v>21.3593306944581</v>
      </c>
      <c r="BB49" s="7"/>
      <c r="BC49" s="9">
        <f t="shared" si="15"/>
        <v>20.5942519186196</v>
      </c>
      <c r="BD49" s="1"/>
      <c r="BE49" s="6">
        <v>46</v>
      </c>
      <c r="BF49" s="7"/>
      <c r="BG49" s="7"/>
      <c r="BH49" s="7"/>
      <c r="BI49" s="7"/>
      <c r="BJ49" s="9" t="e">
        <f t="shared" si="16"/>
        <v>#DIV/0!</v>
      </c>
      <c r="BK49" s="1"/>
      <c r="BL49" s="1"/>
      <c r="BM49" s="1"/>
      <c r="BN49" s="1"/>
    </row>
    <row r="50" s="14" customFormat="1" spans="1:66">
      <c r="A50" s="6">
        <v>47</v>
      </c>
      <c r="B50" s="1">
        <v>-64.6931997961869</v>
      </c>
      <c r="C50" s="7">
        <v>-65.0371859296482</v>
      </c>
      <c r="D50" s="8">
        <v>-64.7113784787673</v>
      </c>
      <c r="E50" s="7"/>
      <c r="F50" s="9">
        <f t="shared" si="0"/>
        <v>-64.8139214015342</v>
      </c>
      <c r="G50" s="1"/>
      <c r="H50" s="6">
        <v>47</v>
      </c>
      <c r="I50" s="1">
        <v>-0.491816548363595</v>
      </c>
      <c r="J50" s="7">
        <v>-0.388993625998743</v>
      </c>
      <c r="K50" s="19">
        <v>-0.136129826947866</v>
      </c>
      <c r="L50" s="7"/>
      <c r="M50" s="9">
        <f t="shared" si="9"/>
        <v>-0.338980000436734</v>
      </c>
      <c r="N50" s="1"/>
      <c r="O50" s="6">
        <v>47</v>
      </c>
      <c r="P50" s="1">
        <v>-0.491788438915208</v>
      </c>
      <c r="Q50" s="7">
        <v>-0.388993625998743</v>
      </c>
      <c r="R50" s="19">
        <v>-0.13607894020963</v>
      </c>
      <c r="S50" s="7"/>
      <c r="T50" s="9">
        <f t="shared" si="10"/>
        <v>-0.338953668374527</v>
      </c>
      <c r="U50" s="1"/>
      <c r="V50" s="6">
        <v>47</v>
      </c>
      <c r="W50" s="1">
        <v>144.671535565991</v>
      </c>
      <c r="X50" s="7">
        <v>134.029661016949</v>
      </c>
      <c r="Y50" s="8">
        <v>137.7873538733</v>
      </c>
      <c r="Z50" s="7"/>
      <c r="AA50" s="9">
        <f t="shared" si="11"/>
        <v>138.829516818747</v>
      </c>
      <c r="AB50" s="1"/>
      <c r="AC50" s="6">
        <v>47</v>
      </c>
      <c r="AD50" s="1">
        <v>38.3719149733924</v>
      </c>
      <c r="AE50" s="7">
        <v>37.5122914837577</v>
      </c>
      <c r="AF50" s="19">
        <v>36.3594881034425</v>
      </c>
      <c r="AG50" s="7"/>
      <c r="AH50" s="9">
        <f t="shared" si="12"/>
        <v>37.4145648535309</v>
      </c>
      <c r="AI50" s="1"/>
      <c r="AJ50" s="6">
        <v>47</v>
      </c>
      <c r="AK50" s="1">
        <v>17.1872022277037</v>
      </c>
      <c r="AL50" s="7">
        <v>16.3776</v>
      </c>
      <c r="AM50" s="8">
        <v>16.0136368607055</v>
      </c>
      <c r="AN50" s="7"/>
      <c r="AO50" s="9">
        <f t="shared" si="13"/>
        <v>16.5261463628031</v>
      </c>
      <c r="AP50" s="1"/>
      <c r="AQ50" s="6">
        <v>47</v>
      </c>
      <c r="AR50" s="1">
        <v>52.7087709459077</v>
      </c>
      <c r="AS50" s="7">
        <v>50.4837398373984</v>
      </c>
      <c r="AT50" s="8">
        <v>47.7431013405681</v>
      </c>
      <c r="AU50" s="7"/>
      <c r="AV50" s="9">
        <f t="shared" si="14"/>
        <v>50.311870707958</v>
      </c>
      <c r="AW50" s="1"/>
      <c r="AX50" s="6">
        <v>47</v>
      </c>
      <c r="AY50" s="1">
        <v>19.8168047745564</v>
      </c>
      <c r="AZ50" s="7">
        <v>21.3941176470588</v>
      </c>
      <c r="BA50" s="8">
        <v>21.7804933536451</v>
      </c>
      <c r="BB50" s="7"/>
      <c r="BC50" s="9">
        <f t="shared" si="15"/>
        <v>20.9971385917534</v>
      </c>
      <c r="BD50" s="1"/>
      <c r="BE50" s="6">
        <v>47</v>
      </c>
      <c r="BF50" s="7"/>
      <c r="BG50" s="7"/>
      <c r="BH50" s="7"/>
      <c r="BI50" s="7"/>
      <c r="BJ50" s="9" t="e">
        <f t="shared" si="16"/>
        <v>#DIV/0!</v>
      </c>
      <c r="BK50" s="1"/>
      <c r="BL50" s="1"/>
      <c r="BM50" s="1"/>
      <c r="BN50" s="1"/>
    </row>
    <row r="51" s="14" customFormat="1" spans="1:66">
      <c r="A51" s="6">
        <v>48</v>
      </c>
      <c r="B51" s="1">
        <v>-64.5782887461695</v>
      </c>
      <c r="C51" s="7">
        <v>-64.95</v>
      </c>
      <c r="D51" s="8">
        <v>-64.6456214350903</v>
      </c>
      <c r="E51" s="7"/>
      <c r="F51" s="9">
        <f t="shared" si="0"/>
        <v>-64.7246367270866</v>
      </c>
      <c r="G51" s="1"/>
      <c r="H51" s="6">
        <v>48</v>
      </c>
      <c r="I51" s="1">
        <v>-0.408775632212283</v>
      </c>
      <c r="J51" s="7">
        <v>-0.299218960409372</v>
      </c>
      <c r="K51" s="19">
        <v>-0.03883282326782</v>
      </c>
      <c r="L51" s="7"/>
      <c r="M51" s="9">
        <f t="shared" si="9"/>
        <v>-0.248942471963158</v>
      </c>
      <c r="N51" s="1"/>
      <c r="O51" s="6">
        <v>48</v>
      </c>
      <c r="P51" s="1">
        <v>-0.408745589883026</v>
      </c>
      <c r="Q51" s="7">
        <v>-0.299218960409372</v>
      </c>
      <c r="R51" s="19">
        <v>-0.0388032096579885</v>
      </c>
      <c r="S51" s="7"/>
      <c r="T51" s="9">
        <f t="shared" si="10"/>
        <v>-0.248922586650129</v>
      </c>
      <c r="U51" s="1"/>
      <c r="V51" s="6">
        <v>48</v>
      </c>
      <c r="W51" s="1">
        <v>146.498732522129</v>
      </c>
      <c r="X51" s="7">
        <v>135.64358974359</v>
      </c>
      <c r="Y51" s="8">
        <v>139.483212105718</v>
      </c>
      <c r="Z51" s="7"/>
      <c r="AA51" s="9">
        <f t="shared" si="11"/>
        <v>140.541844790479</v>
      </c>
      <c r="AB51" s="1"/>
      <c r="AC51" s="6">
        <v>48</v>
      </c>
      <c r="AD51" s="1">
        <v>38.9019768531443</v>
      </c>
      <c r="AE51" s="7">
        <v>37.9512730465321</v>
      </c>
      <c r="AF51" s="19">
        <v>36.8938182526632</v>
      </c>
      <c r="AG51" s="7"/>
      <c r="AH51" s="9">
        <f t="shared" si="12"/>
        <v>37.9156893841132</v>
      </c>
      <c r="AI51" s="1"/>
      <c r="AJ51" s="6">
        <v>48</v>
      </c>
      <c r="AK51" s="1">
        <v>17.5990682207827</v>
      </c>
      <c r="AL51" s="7">
        <v>16.7186936936937</v>
      </c>
      <c r="AM51" s="8">
        <v>16.3858447169055</v>
      </c>
      <c r="AN51" s="7"/>
      <c r="AO51" s="9">
        <f t="shared" si="13"/>
        <v>16.9012022104606</v>
      </c>
      <c r="AP51" s="1"/>
      <c r="AQ51" s="6">
        <v>48</v>
      </c>
      <c r="AR51" s="1">
        <v>53.6476815902253</v>
      </c>
      <c r="AS51" s="7">
        <v>51.4131455399061</v>
      </c>
      <c r="AT51" s="8">
        <v>48.5060421563045</v>
      </c>
      <c r="AU51" s="7"/>
      <c r="AV51" s="9">
        <f t="shared" si="14"/>
        <v>51.188956428812</v>
      </c>
      <c r="AW51" s="1"/>
      <c r="AX51" s="6">
        <v>48</v>
      </c>
      <c r="AY51" s="1">
        <v>20.2000113252926</v>
      </c>
      <c r="AZ51" s="7">
        <v>21.7906197654941</v>
      </c>
      <c r="BA51" s="8">
        <v>22.0910134727332</v>
      </c>
      <c r="BB51" s="7"/>
      <c r="BC51" s="9">
        <f t="shared" si="15"/>
        <v>21.36054818784</v>
      </c>
      <c r="BD51" s="1"/>
      <c r="BE51" s="6">
        <v>48</v>
      </c>
      <c r="BF51" s="7"/>
      <c r="BG51" s="7"/>
      <c r="BH51" s="7"/>
      <c r="BI51" s="7"/>
      <c r="BJ51" s="9" t="e">
        <f t="shared" si="16"/>
        <v>#DIV/0!</v>
      </c>
      <c r="BK51" s="1"/>
      <c r="BL51" s="1"/>
      <c r="BM51" s="1"/>
      <c r="BN51" s="1"/>
    </row>
    <row r="52" s="14" customFormat="1" spans="1:66">
      <c r="A52" s="6">
        <v>49</v>
      </c>
      <c r="B52" s="1">
        <v>-64.464137287431</v>
      </c>
      <c r="C52" s="7">
        <v>-64.8619210977702</v>
      </c>
      <c r="D52" s="8">
        <v>-64.5716561381353</v>
      </c>
      <c r="E52" s="7"/>
      <c r="F52" s="9">
        <f t="shared" si="0"/>
        <v>-64.6325715077788</v>
      </c>
      <c r="G52" s="1"/>
      <c r="H52" s="6">
        <v>49</v>
      </c>
      <c r="I52" s="1">
        <v>-0.315267960720227</v>
      </c>
      <c r="J52" s="7">
        <v>-0.209444294820002</v>
      </c>
      <c r="K52" s="19">
        <v>0.0317314611843758</v>
      </c>
      <c r="L52" s="7"/>
      <c r="M52" s="9">
        <f t="shared" si="9"/>
        <v>-0.164326931451951</v>
      </c>
      <c r="N52" s="1"/>
      <c r="O52" s="6">
        <v>49</v>
      </c>
      <c r="P52" s="1">
        <v>-0.315230214686167</v>
      </c>
      <c r="Q52" s="7">
        <v>-0.209444294820002</v>
      </c>
      <c r="R52" s="19">
        <v>0.0317743113639032</v>
      </c>
      <c r="S52" s="7"/>
      <c r="T52" s="9">
        <f t="shared" si="10"/>
        <v>-0.164300066047422</v>
      </c>
      <c r="U52" s="1"/>
      <c r="V52" s="6">
        <v>49</v>
      </c>
      <c r="W52" s="1">
        <v>147.910766083952</v>
      </c>
      <c r="X52" s="7">
        <v>137.5</v>
      </c>
      <c r="Y52" s="8">
        <v>140.503400418863</v>
      </c>
      <c r="Z52" s="7"/>
      <c r="AA52" s="9">
        <f t="shared" si="11"/>
        <v>141.971388834272</v>
      </c>
      <c r="AB52" s="1"/>
      <c r="AC52" s="6">
        <v>49</v>
      </c>
      <c r="AD52" s="1">
        <v>39.4647204855188</v>
      </c>
      <c r="AE52" s="7">
        <v>38.420928030303</v>
      </c>
      <c r="AF52" s="19">
        <v>37.3912712767547</v>
      </c>
      <c r="AG52" s="7"/>
      <c r="AH52" s="9">
        <f t="shared" si="12"/>
        <v>38.4256399308589</v>
      </c>
      <c r="AI52" s="1"/>
      <c r="AJ52" s="6">
        <v>49</v>
      </c>
      <c r="AK52" s="1">
        <v>18.0933699765632</v>
      </c>
      <c r="AL52" s="7">
        <v>17.0545751633987</v>
      </c>
      <c r="AM52" s="8">
        <v>16.7623185962131</v>
      </c>
      <c r="AN52" s="7"/>
      <c r="AO52" s="9">
        <f t="shared" si="13"/>
        <v>17.3034212453917</v>
      </c>
      <c r="AP52" s="1"/>
      <c r="AQ52" s="6">
        <v>49</v>
      </c>
      <c r="AR52" s="1">
        <v>54.7135906497781</v>
      </c>
      <c r="AS52" s="7">
        <v>52.4131455399061</v>
      </c>
      <c r="AT52" s="8">
        <v>49.4344664883712</v>
      </c>
      <c r="AU52" s="7"/>
      <c r="AV52" s="9">
        <f t="shared" si="14"/>
        <v>52.1870675593518</v>
      </c>
      <c r="AW52" s="1"/>
      <c r="AX52" s="6">
        <v>49</v>
      </c>
      <c r="AY52" s="1">
        <v>20.630872333652</v>
      </c>
      <c r="AZ52" s="7">
        <v>22.2648305084746</v>
      </c>
      <c r="BA52" s="8">
        <v>22.6177264641836</v>
      </c>
      <c r="BB52" s="7"/>
      <c r="BC52" s="9">
        <f t="shared" si="15"/>
        <v>21.8378097687701</v>
      </c>
      <c r="BD52" s="1"/>
      <c r="BE52" s="6">
        <v>49</v>
      </c>
      <c r="BF52" s="7"/>
      <c r="BG52" s="7"/>
      <c r="BH52" s="7"/>
      <c r="BI52" s="7"/>
      <c r="BJ52" s="9" t="e">
        <f t="shared" si="16"/>
        <v>#DIV/0!</v>
      </c>
      <c r="BK52" s="1"/>
      <c r="BL52" s="1"/>
      <c r="BM52" s="1"/>
      <c r="BN52" s="1"/>
    </row>
    <row r="53" s="14" customFormat="1" spans="1:66">
      <c r="A53" s="6">
        <v>50</v>
      </c>
      <c r="B53" s="1">
        <v>-64.3438731105039</v>
      </c>
      <c r="C53" s="7">
        <v>-64.77776</v>
      </c>
      <c r="D53" s="8">
        <v>-64.5007795930901</v>
      </c>
      <c r="E53" s="7"/>
      <c r="F53" s="9">
        <f t="shared" si="0"/>
        <v>-64.5408042345313</v>
      </c>
      <c r="G53" s="1"/>
      <c r="H53" s="6">
        <v>50</v>
      </c>
      <c r="I53" s="1">
        <v>-0.222501449210778</v>
      </c>
      <c r="J53" s="7">
        <v>-0.119669629230631</v>
      </c>
      <c r="K53" s="19">
        <v>0.0977881158260772</v>
      </c>
      <c r="L53" s="7"/>
      <c r="M53" s="9">
        <f t="shared" si="9"/>
        <v>-0.0814609875384439</v>
      </c>
      <c r="N53" s="1"/>
      <c r="O53" s="6">
        <v>50</v>
      </c>
      <c r="P53" s="1">
        <v>-0.222483523826135</v>
      </c>
      <c r="Q53" s="7">
        <v>-0.119669629230631</v>
      </c>
      <c r="R53" s="19">
        <v>0.0978303271291883</v>
      </c>
      <c r="S53" s="7"/>
      <c r="T53" s="9">
        <f t="shared" si="10"/>
        <v>-0.0814409419758591</v>
      </c>
      <c r="U53" s="1"/>
      <c r="V53" s="6">
        <v>50</v>
      </c>
      <c r="W53" s="1">
        <v>149.236909562299</v>
      </c>
      <c r="X53" s="7">
        <v>139.75</v>
      </c>
      <c r="Y53" s="8">
        <v>141.871833927392</v>
      </c>
      <c r="Z53" s="7"/>
      <c r="AA53" s="9">
        <f t="shared" si="11"/>
        <v>143.61958116323</v>
      </c>
      <c r="AB53" s="1"/>
      <c r="AC53" s="6">
        <v>50</v>
      </c>
      <c r="AD53" s="1">
        <v>39.9267990347438</v>
      </c>
      <c r="AE53" s="7">
        <v>38.8845798707295</v>
      </c>
      <c r="AF53" s="19">
        <v>37.873975963523</v>
      </c>
      <c r="AG53" s="7"/>
      <c r="AH53" s="9">
        <f t="shared" si="12"/>
        <v>38.8951182896654</v>
      </c>
      <c r="AI53" s="1"/>
      <c r="AJ53" s="6">
        <v>50</v>
      </c>
      <c r="AK53" s="1">
        <v>18.5849842750546</v>
      </c>
      <c r="AL53" s="7">
        <v>17.4626126126126</v>
      </c>
      <c r="AM53" s="8">
        <v>17.1351515590527</v>
      </c>
      <c r="AN53" s="7"/>
      <c r="AO53" s="9">
        <f t="shared" si="13"/>
        <v>17.7275828155733</v>
      </c>
      <c r="AP53" s="1"/>
      <c r="AQ53" s="6">
        <v>50</v>
      </c>
      <c r="AR53" s="1">
        <v>55.7925349645695</v>
      </c>
      <c r="AS53" s="7">
        <v>53.5</v>
      </c>
      <c r="AT53" s="8">
        <v>50.4536238333562</v>
      </c>
      <c r="AU53" s="7"/>
      <c r="AV53" s="9">
        <f t="shared" si="14"/>
        <v>53.2487195993086</v>
      </c>
      <c r="AW53" s="1"/>
      <c r="AX53" s="6">
        <v>50</v>
      </c>
      <c r="AY53" s="1">
        <v>21.0586818662863</v>
      </c>
      <c r="AZ53" s="7">
        <v>22.7704280155642</v>
      </c>
      <c r="BA53" s="8">
        <v>22.9180159328836</v>
      </c>
      <c r="BB53" s="7"/>
      <c r="BC53" s="9">
        <f t="shared" si="15"/>
        <v>22.2490419382447</v>
      </c>
      <c r="BD53" s="1"/>
      <c r="BE53" s="6">
        <v>50</v>
      </c>
      <c r="BF53" s="7"/>
      <c r="BG53" s="7"/>
      <c r="BH53" s="7"/>
      <c r="BI53" s="7"/>
      <c r="BJ53" s="9" t="e">
        <f t="shared" si="16"/>
        <v>#DIV/0!</v>
      </c>
      <c r="BK53" s="1"/>
      <c r="BL53" s="1"/>
      <c r="BM53" s="1"/>
      <c r="BN53" s="1"/>
    </row>
    <row r="54" s="14" customFormat="1" spans="1:66">
      <c r="A54" s="6">
        <v>51</v>
      </c>
      <c r="B54" s="1">
        <v>-64.1951620564834</v>
      </c>
      <c r="C54" s="7">
        <v>-64.6974797479748</v>
      </c>
      <c r="D54" s="8">
        <v>-64.3909187421394</v>
      </c>
      <c r="E54" s="7"/>
      <c r="F54" s="9">
        <f t="shared" si="0"/>
        <v>-64.4278535155325</v>
      </c>
      <c r="G54" s="1"/>
      <c r="H54" s="6">
        <v>51</v>
      </c>
      <c r="I54" s="1">
        <v>-0.137155161579848</v>
      </c>
      <c r="J54" s="7">
        <v>-0.02989496364126</v>
      </c>
      <c r="K54" s="19">
        <v>0.200188313180276</v>
      </c>
      <c r="L54" s="7"/>
      <c r="M54" s="9">
        <f t="shared" si="9"/>
        <v>0.011046062653056</v>
      </c>
      <c r="N54" s="1"/>
      <c r="O54" s="6">
        <v>51</v>
      </c>
      <c r="P54" s="1">
        <v>-0.137110271944792</v>
      </c>
      <c r="Q54" s="7">
        <v>-0.02989496364126</v>
      </c>
      <c r="R54" s="19">
        <v>0.200222780964573</v>
      </c>
      <c r="S54" s="7"/>
      <c r="T54" s="9">
        <f t="shared" si="10"/>
        <v>0.0110725151261737</v>
      </c>
      <c r="U54" s="1"/>
      <c r="V54" s="6">
        <v>51</v>
      </c>
      <c r="W54" s="1">
        <v>151.251111506798</v>
      </c>
      <c r="X54" s="7">
        <v>141.136065573771</v>
      </c>
      <c r="Y54" s="8">
        <v>142.993753307155</v>
      </c>
      <c r="Z54" s="7"/>
      <c r="AA54" s="9">
        <f t="shared" si="11"/>
        <v>145.126976795908</v>
      </c>
      <c r="AB54" s="1"/>
      <c r="AC54" s="6">
        <v>51</v>
      </c>
      <c r="AD54" s="1">
        <v>40.4863061814967</v>
      </c>
      <c r="AE54" s="7">
        <v>39.3375337533753</v>
      </c>
      <c r="AF54" s="19">
        <v>38.2760613532089</v>
      </c>
      <c r="AG54" s="7"/>
      <c r="AH54" s="9">
        <f t="shared" si="12"/>
        <v>39.3666337626936</v>
      </c>
      <c r="AI54" s="1"/>
      <c r="AJ54" s="6">
        <v>51</v>
      </c>
      <c r="AK54" s="1">
        <v>19.1387730908031</v>
      </c>
      <c r="AL54" s="7">
        <v>17.8666666666667</v>
      </c>
      <c r="AM54" s="8">
        <v>17.684464678498</v>
      </c>
      <c r="AN54" s="7"/>
      <c r="AO54" s="9">
        <f t="shared" si="13"/>
        <v>18.2299681453226</v>
      </c>
      <c r="AP54" s="1"/>
      <c r="AQ54" s="6">
        <v>51</v>
      </c>
      <c r="AR54" s="1">
        <v>56.8346133861616</v>
      </c>
      <c r="AS54" s="7">
        <v>54.2619863013699</v>
      </c>
      <c r="AT54" s="8">
        <v>51.4410611958012</v>
      </c>
      <c r="AU54" s="7"/>
      <c r="AV54" s="9">
        <f t="shared" si="14"/>
        <v>54.1792202944442</v>
      </c>
      <c r="AW54" s="1"/>
      <c r="AX54" s="6">
        <v>51</v>
      </c>
      <c r="AY54" s="1">
        <v>21.4577639011881</v>
      </c>
      <c r="AZ54" s="7">
        <v>23.29696287964</v>
      </c>
      <c r="BA54" s="8">
        <v>23.3224936134422</v>
      </c>
      <c r="BB54" s="7"/>
      <c r="BC54" s="9">
        <f t="shared" si="15"/>
        <v>22.6924067980901</v>
      </c>
      <c r="BD54" s="1"/>
      <c r="BE54" s="6">
        <v>51</v>
      </c>
      <c r="BF54" s="7"/>
      <c r="BG54" s="7"/>
      <c r="BH54" s="7"/>
      <c r="BI54" s="7"/>
      <c r="BJ54" s="9" t="e">
        <f t="shared" si="16"/>
        <v>#DIV/0!</v>
      </c>
      <c r="BK54" s="1"/>
      <c r="BL54" s="1"/>
      <c r="BM54" s="1"/>
      <c r="BN54" s="1"/>
    </row>
    <row r="55" s="14" customFormat="1" spans="1:66">
      <c r="A55" s="6">
        <v>52</v>
      </c>
      <c r="B55" s="1">
        <v>-64.083884142254</v>
      </c>
      <c r="C55" s="7">
        <v>-64.6074707470747</v>
      </c>
      <c r="D55" s="8">
        <v>-64.2878687910385</v>
      </c>
      <c r="E55" s="7"/>
      <c r="F55" s="9">
        <f t="shared" si="0"/>
        <v>-64.3264078934557</v>
      </c>
      <c r="G55" s="1"/>
      <c r="H55" s="6">
        <v>52</v>
      </c>
      <c r="I55" s="1">
        <v>-0.0309520276514412</v>
      </c>
      <c r="J55" s="7">
        <v>0.0687983496647763</v>
      </c>
      <c r="K55" s="19">
        <v>0.285763910251235</v>
      </c>
      <c r="L55" s="7"/>
      <c r="M55" s="9">
        <f t="shared" si="9"/>
        <v>0.107870077421523</v>
      </c>
      <c r="N55" s="1"/>
      <c r="O55" s="6">
        <v>52</v>
      </c>
      <c r="P55" s="1">
        <v>-0.0309315286523884</v>
      </c>
      <c r="Q55" s="7">
        <v>0.0687983496647763</v>
      </c>
      <c r="R55" s="19">
        <v>0.285817857421043</v>
      </c>
      <c r="S55" s="7"/>
      <c r="T55" s="9">
        <f t="shared" si="10"/>
        <v>0.107894892811144</v>
      </c>
      <c r="U55" s="1"/>
      <c r="V55" s="6">
        <v>52</v>
      </c>
      <c r="W55" s="1">
        <v>152.769832174206</v>
      </c>
      <c r="X55" s="7">
        <v>142.563063063063</v>
      </c>
      <c r="Y55" s="8">
        <v>144.543080080036</v>
      </c>
      <c r="Z55" s="7"/>
      <c r="AA55" s="9">
        <f t="shared" si="11"/>
        <v>146.625325105768</v>
      </c>
      <c r="AB55" s="1"/>
      <c r="AC55" s="6">
        <v>52</v>
      </c>
      <c r="AD55" s="1">
        <v>41.129603416085</v>
      </c>
      <c r="AE55" s="7">
        <v>39.8287037037037</v>
      </c>
      <c r="AF55" s="19">
        <v>38.6236042164497</v>
      </c>
      <c r="AG55" s="7"/>
      <c r="AH55" s="9">
        <f t="shared" si="12"/>
        <v>39.8606371120795</v>
      </c>
      <c r="AI55" s="1"/>
      <c r="AJ55" s="6">
        <v>52</v>
      </c>
      <c r="AK55" s="1">
        <v>19.6570409549657</v>
      </c>
      <c r="AL55" s="7">
        <v>18.236393442623</v>
      </c>
      <c r="AM55" s="8">
        <v>18.1244814309065</v>
      </c>
      <c r="AN55" s="7"/>
      <c r="AO55" s="9">
        <f t="shared" si="13"/>
        <v>18.6726386094984</v>
      </c>
      <c r="AP55" s="1"/>
      <c r="AQ55" s="6">
        <v>52</v>
      </c>
      <c r="AR55" s="1">
        <v>57.9280083471749</v>
      </c>
      <c r="AS55" s="7">
        <v>55.1606683804627</v>
      </c>
      <c r="AT55" s="8">
        <v>52.771791173965</v>
      </c>
      <c r="AU55" s="7"/>
      <c r="AV55" s="9">
        <f t="shared" si="14"/>
        <v>55.2868226338675</v>
      </c>
      <c r="AW55" s="1"/>
      <c r="AX55" s="6">
        <v>52</v>
      </c>
      <c r="AY55" s="1">
        <v>21.9942662749283</v>
      </c>
      <c r="AZ55" s="7">
        <v>23.7614566284779</v>
      </c>
      <c r="BA55" s="8">
        <v>23.6727082040953</v>
      </c>
      <c r="BB55" s="7"/>
      <c r="BC55" s="9">
        <f t="shared" si="15"/>
        <v>23.1428103691672</v>
      </c>
      <c r="BD55" s="1"/>
      <c r="BE55" s="6">
        <v>52</v>
      </c>
      <c r="BF55" s="7"/>
      <c r="BG55" s="7"/>
      <c r="BH55" s="7"/>
      <c r="BI55" s="7"/>
      <c r="BJ55" s="9" t="e">
        <f t="shared" si="16"/>
        <v>#DIV/0!</v>
      </c>
      <c r="BK55" s="1"/>
      <c r="BL55" s="1"/>
      <c r="BM55" s="1"/>
      <c r="BN55" s="1"/>
    </row>
    <row r="56" s="14" customFormat="1" spans="1:66">
      <c r="A56" s="6">
        <v>53</v>
      </c>
      <c r="B56" s="1">
        <v>-63.9590078954787</v>
      </c>
      <c r="C56" s="7">
        <v>-64.5</v>
      </c>
      <c r="D56" s="8">
        <v>-64.1932566018835</v>
      </c>
      <c r="E56" s="7"/>
      <c r="F56" s="9">
        <f t="shared" si="0"/>
        <v>-64.2174214991207</v>
      </c>
      <c r="G56" s="1"/>
      <c r="H56" s="6">
        <v>53</v>
      </c>
      <c r="I56" s="1">
        <v>0.0761257605661356</v>
      </c>
      <c r="J56" s="7">
        <v>0.171944301186179</v>
      </c>
      <c r="K56" s="19">
        <v>0.370931695198862</v>
      </c>
      <c r="L56" s="7"/>
      <c r="M56" s="9">
        <f t="shared" si="9"/>
        <v>0.206333918983726</v>
      </c>
      <c r="N56" s="1"/>
      <c r="O56" s="6">
        <v>53</v>
      </c>
      <c r="P56" s="1">
        <v>0.0761704579396536</v>
      </c>
      <c r="Q56" s="7">
        <v>0.171944301186179</v>
      </c>
      <c r="R56" s="19">
        <v>0.370976624468775</v>
      </c>
      <c r="S56" s="7"/>
      <c r="T56" s="9">
        <f t="shared" si="10"/>
        <v>0.206363794531536</v>
      </c>
      <c r="U56" s="1"/>
      <c r="V56" s="6">
        <v>53</v>
      </c>
      <c r="W56" s="1">
        <v>154.439998271378</v>
      </c>
      <c r="X56" s="7">
        <v>144.318032786885</v>
      </c>
      <c r="Y56" s="8">
        <v>146.628410635129</v>
      </c>
      <c r="Z56" s="7"/>
      <c r="AA56" s="9">
        <f t="shared" si="11"/>
        <v>148.462147231131</v>
      </c>
      <c r="AB56" s="1"/>
      <c r="AC56" s="6">
        <v>53</v>
      </c>
      <c r="AD56" s="1">
        <v>41.6313490434642</v>
      </c>
      <c r="AE56" s="7">
        <v>40.3244163424124</v>
      </c>
      <c r="AF56" s="19">
        <v>39.0948957601572</v>
      </c>
      <c r="AG56" s="7"/>
      <c r="AH56" s="9">
        <f t="shared" si="12"/>
        <v>40.3502203820113</v>
      </c>
      <c r="AI56" s="1"/>
      <c r="AJ56" s="6">
        <v>53</v>
      </c>
      <c r="AK56" s="1">
        <v>20.1076486303095</v>
      </c>
      <c r="AL56" s="7">
        <v>18.6873873873874</v>
      </c>
      <c r="AM56" s="8">
        <v>18.6161531266839</v>
      </c>
      <c r="AN56" s="7"/>
      <c r="AO56" s="9">
        <f t="shared" si="13"/>
        <v>19.1370630481269</v>
      </c>
      <c r="AP56" s="1"/>
      <c r="AQ56" s="6">
        <v>53</v>
      </c>
      <c r="AR56" s="1">
        <v>58.9943335460928</v>
      </c>
      <c r="AS56" s="7">
        <v>55.9048027444254</v>
      </c>
      <c r="AT56" s="8">
        <v>53.7188867459099</v>
      </c>
      <c r="AU56" s="7"/>
      <c r="AV56" s="9">
        <f t="shared" si="14"/>
        <v>56.2060076788094</v>
      </c>
      <c r="AW56" s="1"/>
      <c r="AX56" s="6">
        <v>53</v>
      </c>
      <c r="AY56" s="1">
        <v>22.4142229426856</v>
      </c>
      <c r="AZ56" s="7">
        <v>24.1786632390746</v>
      </c>
      <c r="BA56" s="8">
        <v>24.3064621096176</v>
      </c>
      <c r="BB56" s="7"/>
      <c r="BC56" s="9">
        <f t="shared" si="15"/>
        <v>23.6331160971259</v>
      </c>
      <c r="BD56" s="1"/>
      <c r="BE56" s="6">
        <v>53</v>
      </c>
      <c r="BF56" s="7"/>
      <c r="BG56" s="7"/>
      <c r="BH56" s="7"/>
      <c r="BI56" s="7"/>
      <c r="BJ56" s="9" t="e">
        <f t="shared" si="16"/>
        <v>#DIV/0!</v>
      </c>
      <c r="BK56" s="1"/>
      <c r="BL56" s="1"/>
      <c r="BM56" s="1"/>
      <c r="BN56" s="1"/>
    </row>
    <row r="57" s="14" customFormat="1" spans="1:66">
      <c r="A57" s="6">
        <v>54</v>
      </c>
      <c r="B57" s="1">
        <v>-63.8370656091459</v>
      </c>
      <c r="C57" s="7">
        <v>-64.42</v>
      </c>
      <c r="D57" s="8">
        <v>-64.1397951449691</v>
      </c>
      <c r="E57" s="7"/>
      <c r="F57" s="9">
        <f t="shared" si="0"/>
        <v>-64.1322869180383</v>
      </c>
      <c r="G57" s="1"/>
      <c r="H57" s="6">
        <v>54</v>
      </c>
      <c r="I57" s="1">
        <v>0.191647825579409</v>
      </c>
      <c r="J57" s="7">
        <v>0.275090252707582</v>
      </c>
      <c r="K57" s="19">
        <v>0.474867078585076</v>
      </c>
      <c r="L57" s="7"/>
      <c r="M57" s="9">
        <f t="shared" ref="M57:M86" si="17">AVERAGE(I57:L57)</f>
        <v>0.313868385624022</v>
      </c>
      <c r="N57" s="1"/>
      <c r="O57" s="6">
        <v>54</v>
      </c>
      <c r="P57" s="1">
        <v>0.191670660844615</v>
      </c>
      <c r="Q57" s="7">
        <v>0.275090252707582</v>
      </c>
      <c r="R57" s="19">
        <v>0.474907282435341</v>
      </c>
      <c r="S57" s="7"/>
      <c r="T57" s="9">
        <f t="shared" ref="T57:T86" si="18">AVERAGE(P57:S57)</f>
        <v>0.313889398662513</v>
      </c>
      <c r="U57" s="1"/>
      <c r="V57" s="6">
        <v>54</v>
      </c>
      <c r="W57" s="1">
        <v>156.255973983027</v>
      </c>
      <c r="X57" s="7">
        <v>145.846260387812</v>
      </c>
      <c r="Y57" s="8">
        <v>148.822906442623</v>
      </c>
      <c r="Z57" s="7"/>
      <c r="AA57" s="9">
        <f t="shared" ref="AA57:AA86" si="19">AVERAGE(W57:Z57)</f>
        <v>150.308380271154</v>
      </c>
      <c r="AB57" s="1"/>
      <c r="AC57" s="6">
        <v>54</v>
      </c>
      <c r="AD57" s="1">
        <v>42.1238458527303</v>
      </c>
      <c r="AE57" s="7">
        <v>40.8025568181818</v>
      </c>
      <c r="AF57" s="19">
        <v>39.5181797128549</v>
      </c>
      <c r="AG57" s="7"/>
      <c r="AH57" s="9">
        <f t="shared" ref="AH57:AH86" si="20">AVERAGE(AD57:AG57)</f>
        <v>40.814860794589</v>
      </c>
      <c r="AI57" s="1"/>
      <c r="AJ57" s="6">
        <v>54</v>
      </c>
      <c r="AK57" s="1">
        <v>20.692801686042</v>
      </c>
      <c r="AL57" s="7">
        <v>19.2249249249249</v>
      </c>
      <c r="AM57" s="8">
        <v>19.0806404413695</v>
      </c>
      <c r="AN57" s="7"/>
      <c r="AO57" s="9">
        <f t="shared" ref="AO57:AO86" si="21">AVERAGE(AK57:AN57)</f>
        <v>19.6661223507788</v>
      </c>
      <c r="AP57" s="1"/>
      <c r="AQ57" s="6">
        <v>54</v>
      </c>
      <c r="AR57" s="1">
        <v>60.0881758911823</v>
      </c>
      <c r="AS57" s="7">
        <v>57.0265151515152</v>
      </c>
      <c r="AT57" s="8">
        <v>54.439647061202</v>
      </c>
      <c r="AU57" s="7"/>
      <c r="AV57" s="9">
        <f t="shared" ref="AV57:AV86" si="22">AVERAGE(AR57:AU57)</f>
        <v>57.1847793679665</v>
      </c>
      <c r="AW57" s="1"/>
      <c r="AX57" s="6">
        <v>54</v>
      </c>
      <c r="AY57" s="1">
        <v>22.8126129432924</v>
      </c>
      <c r="AZ57" s="7">
        <v>24.640607424072</v>
      </c>
      <c r="BA57" s="8">
        <v>24.8844918982121</v>
      </c>
      <c r="BB57" s="7"/>
      <c r="BC57" s="9">
        <f t="shared" ref="BC57:BC86" si="23">AVERAGE(AY57:BB57)</f>
        <v>24.1125707551922</v>
      </c>
      <c r="BD57" s="1"/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  <c r="BK57" s="1"/>
      <c r="BL57" s="1"/>
      <c r="BM57" s="1"/>
      <c r="BN57" s="1"/>
    </row>
    <row r="58" s="14" customFormat="1" spans="1:66">
      <c r="A58" s="6">
        <v>55</v>
      </c>
      <c r="B58" s="1">
        <v>-63.7196669968665</v>
      </c>
      <c r="C58" s="7">
        <v>-64.3324932493249</v>
      </c>
      <c r="D58" s="8">
        <v>-64.0166955467108</v>
      </c>
      <c r="E58" s="7"/>
      <c r="F58" s="9">
        <f t="shared" si="0"/>
        <v>-64.0229519309674</v>
      </c>
      <c r="G58" s="1"/>
      <c r="H58" s="6">
        <v>55</v>
      </c>
      <c r="I58" s="1">
        <v>0.2981412585236</v>
      </c>
      <c r="J58" s="7">
        <v>0.378236204228985</v>
      </c>
      <c r="K58" s="19">
        <v>0.599027151168136</v>
      </c>
      <c r="L58" s="7"/>
      <c r="M58" s="9">
        <f t="shared" si="17"/>
        <v>0.425134871306907</v>
      </c>
      <c r="N58" s="1"/>
      <c r="O58" s="6">
        <v>55</v>
      </c>
      <c r="P58" s="1">
        <v>0.298251320581301</v>
      </c>
      <c r="Q58" s="7">
        <v>0.378236204228985</v>
      </c>
      <c r="R58" s="19">
        <v>0.599062882615232</v>
      </c>
      <c r="S58" s="7"/>
      <c r="T58" s="9">
        <f t="shared" si="18"/>
        <v>0.425183469141839</v>
      </c>
      <c r="U58" s="1"/>
      <c r="V58" s="6">
        <v>55</v>
      </c>
      <c r="W58" s="1">
        <v>158.234599717567</v>
      </c>
      <c r="X58" s="7">
        <v>147.278</v>
      </c>
      <c r="Y58" s="8">
        <v>150.522282600135</v>
      </c>
      <c r="Z58" s="7"/>
      <c r="AA58" s="9">
        <f t="shared" si="19"/>
        <v>152.011627439234</v>
      </c>
      <c r="AB58" s="1"/>
      <c r="AC58" s="6">
        <v>55</v>
      </c>
      <c r="AD58" s="1">
        <v>42.6771550136496</v>
      </c>
      <c r="AE58" s="7">
        <v>41.2559262510975</v>
      </c>
      <c r="AF58" s="19">
        <v>39.9353411005816</v>
      </c>
      <c r="AG58" s="7"/>
      <c r="AH58" s="9">
        <f t="shared" si="20"/>
        <v>41.2894741217762</v>
      </c>
      <c r="AI58" s="1"/>
      <c r="AJ58" s="6">
        <v>55</v>
      </c>
      <c r="AK58" s="1">
        <v>21.2059742986066</v>
      </c>
      <c r="AL58" s="7">
        <v>19.6251121076233</v>
      </c>
      <c r="AM58" s="8">
        <v>19.5448057485966</v>
      </c>
      <c r="AN58" s="7"/>
      <c r="AO58" s="9">
        <f t="shared" si="21"/>
        <v>20.1252973849422</v>
      </c>
      <c r="AP58" s="1"/>
      <c r="AQ58" s="6">
        <v>55</v>
      </c>
      <c r="AR58" s="1">
        <v>61.1187084393917</v>
      </c>
      <c r="AS58" s="7">
        <v>57.9734848484849</v>
      </c>
      <c r="AT58" s="8">
        <v>55.4308150388395</v>
      </c>
      <c r="AU58" s="7"/>
      <c r="AV58" s="9">
        <f t="shared" si="22"/>
        <v>58.1743361089053</v>
      </c>
      <c r="AW58" s="1"/>
      <c r="AX58" s="6">
        <v>55</v>
      </c>
      <c r="AY58" s="1">
        <v>23.2965458258547</v>
      </c>
      <c r="AZ58" s="7">
        <v>25.25</v>
      </c>
      <c r="BA58" s="8">
        <v>25.3574657848657</v>
      </c>
      <c r="BB58" s="7"/>
      <c r="BC58" s="9">
        <f t="shared" si="23"/>
        <v>24.6346705369068</v>
      </c>
      <c r="BD58" s="1"/>
      <c r="BE58" s="6">
        <v>55</v>
      </c>
      <c r="BF58" s="7"/>
      <c r="BG58" s="7"/>
      <c r="BH58" s="7"/>
      <c r="BI58" s="7"/>
      <c r="BJ58" s="9" t="e">
        <f t="shared" si="24"/>
        <v>#DIV/0!</v>
      </c>
      <c r="BK58" s="1"/>
      <c r="BL58" s="1"/>
      <c r="BM58" s="1"/>
      <c r="BN58" s="1"/>
    </row>
    <row r="59" s="14" customFormat="1" spans="1:66">
      <c r="A59" s="6">
        <v>56</v>
      </c>
      <c r="B59" s="1">
        <v>-63.6102036527877</v>
      </c>
      <c r="C59" s="7">
        <v>-64.2303162486369</v>
      </c>
      <c r="D59" s="8">
        <v>-63.9092078615866</v>
      </c>
      <c r="E59" s="7"/>
      <c r="F59" s="9">
        <f t="shared" si="0"/>
        <v>-63.9165759210037</v>
      </c>
      <c r="G59" s="1"/>
      <c r="H59" s="6">
        <v>56</v>
      </c>
      <c r="I59" s="1">
        <v>0.405823610224182</v>
      </c>
      <c r="J59" s="7">
        <v>0.481382155750387</v>
      </c>
      <c r="K59" s="19">
        <v>0.694656673975385</v>
      </c>
      <c r="L59" s="7"/>
      <c r="M59" s="9">
        <f t="shared" si="17"/>
        <v>0.527287479983318</v>
      </c>
      <c r="N59" s="1"/>
      <c r="O59" s="6">
        <v>56</v>
      </c>
      <c r="P59" s="1">
        <v>0.405857298293256</v>
      </c>
      <c r="Q59" s="7">
        <v>0.481382155750387</v>
      </c>
      <c r="R59" s="19">
        <v>0.694716220662295</v>
      </c>
      <c r="S59" s="7"/>
      <c r="T59" s="9">
        <f t="shared" si="18"/>
        <v>0.527318558235313</v>
      </c>
      <c r="U59" s="1"/>
      <c r="V59" s="6">
        <v>56</v>
      </c>
      <c r="W59" s="1">
        <v>159.945847806564</v>
      </c>
      <c r="X59" s="7">
        <v>149.321336760925</v>
      </c>
      <c r="Y59" s="8">
        <v>151.730654239113</v>
      </c>
      <c r="Z59" s="7"/>
      <c r="AA59" s="9">
        <f t="shared" si="19"/>
        <v>153.665946268868</v>
      </c>
      <c r="AB59" s="1"/>
      <c r="AC59" s="6">
        <v>56</v>
      </c>
      <c r="AD59" s="1">
        <v>43.2577290369797</v>
      </c>
      <c r="AE59" s="7">
        <v>41.695079086116</v>
      </c>
      <c r="AF59" s="19">
        <v>40.8108549793451</v>
      </c>
      <c r="AG59" s="7"/>
      <c r="AH59" s="9">
        <f t="shared" si="20"/>
        <v>41.9212210341469</v>
      </c>
      <c r="AI59" s="1"/>
      <c r="AJ59" s="6">
        <v>56</v>
      </c>
      <c r="AK59" s="1">
        <v>21.874171986179</v>
      </c>
      <c r="AL59" s="7">
        <v>20.1747747747748</v>
      </c>
      <c r="AM59" s="8">
        <v>20.0742874363591</v>
      </c>
      <c r="AN59" s="7"/>
      <c r="AO59" s="9">
        <f t="shared" si="21"/>
        <v>20.7077447324376</v>
      </c>
      <c r="AP59" s="1"/>
      <c r="AQ59" s="6">
        <v>56</v>
      </c>
      <c r="AR59" s="1">
        <v>62.1107756419729</v>
      </c>
      <c r="AS59" s="7">
        <v>59.1041979010495</v>
      </c>
      <c r="AT59" s="8">
        <v>56.3374171008965</v>
      </c>
      <c r="AU59" s="7"/>
      <c r="AV59" s="9">
        <f t="shared" si="22"/>
        <v>59.1841302146396</v>
      </c>
      <c r="AW59" s="1"/>
      <c r="AX59" s="6">
        <v>56</v>
      </c>
      <c r="AY59" s="1">
        <v>23.731106523018</v>
      </c>
      <c r="AZ59" s="7">
        <v>25.7805092186128</v>
      </c>
      <c r="BA59" s="8">
        <v>25.9878952904184</v>
      </c>
      <c r="BB59" s="7"/>
      <c r="BC59" s="9">
        <f t="shared" si="23"/>
        <v>25.1665036773497</v>
      </c>
      <c r="BD59" s="1"/>
      <c r="BE59" s="6">
        <v>56</v>
      </c>
      <c r="BF59" s="7"/>
      <c r="BG59" s="7"/>
      <c r="BH59" s="7"/>
      <c r="BI59" s="7"/>
      <c r="BJ59" s="9" t="e">
        <f t="shared" si="24"/>
        <v>#DIV/0!</v>
      </c>
      <c r="BK59" s="1"/>
      <c r="BL59" s="1"/>
      <c r="BM59" s="1"/>
      <c r="BN59" s="1"/>
    </row>
    <row r="60" s="14" customFormat="1" spans="1:66">
      <c r="A60" s="6">
        <v>57</v>
      </c>
      <c r="B60" s="1">
        <v>-63.5068166598548</v>
      </c>
      <c r="C60" s="7">
        <v>-64.1350135013501</v>
      </c>
      <c r="D60" s="8">
        <v>-63.812864502769</v>
      </c>
      <c r="E60" s="7"/>
      <c r="F60" s="9">
        <f t="shared" si="0"/>
        <v>-63.818231554658</v>
      </c>
      <c r="G60" s="1"/>
      <c r="H60" s="6">
        <v>57</v>
      </c>
      <c r="I60" s="1">
        <v>0.520233011517618</v>
      </c>
      <c r="J60" s="7">
        <v>0.58452810727179</v>
      </c>
      <c r="K60" s="19">
        <v>0.816892417993862</v>
      </c>
      <c r="L60" s="7"/>
      <c r="M60" s="9">
        <f t="shared" si="17"/>
        <v>0.640551178927757</v>
      </c>
      <c r="N60" s="1"/>
      <c r="O60" s="6">
        <v>57</v>
      </c>
      <c r="P60" s="1">
        <v>0.520277862408534</v>
      </c>
      <c r="Q60" s="7">
        <v>0.58452810727179</v>
      </c>
      <c r="R60" s="19">
        <v>0.816929441850228</v>
      </c>
      <c r="S60" s="7"/>
      <c r="T60" s="9">
        <f t="shared" si="18"/>
        <v>0.640578470510184</v>
      </c>
      <c r="U60" s="1"/>
      <c r="V60" s="6">
        <v>57</v>
      </c>
      <c r="W60" s="1">
        <v>162.020574790739</v>
      </c>
      <c r="X60" s="7">
        <v>151.035989717224</v>
      </c>
      <c r="Y60" s="8">
        <v>153.525351401912</v>
      </c>
      <c r="Z60" s="7"/>
      <c r="AA60" s="9">
        <f t="shared" si="19"/>
        <v>155.527305303292</v>
      </c>
      <c r="AB60" s="1"/>
      <c r="AC60" s="6">
        <v>57</v>
      </c>
      <c r="AD60" s="1">
        <v>43.8181824101645</v>
      </c>
      <c r="AE60" s="7">
        <v>42.1898263027295</v>
      </c>
      <c r="AF60" s="19">
        <v>41.4065204937379</v>
      </c>
      <c r="AG60" s="7"/>
      <c r="AH60" s="9">
        <f t="shared" si="20"/>
        <v>42.471509735544</v>
      </c>
      <c r="AI60" s="1"/>
      <c r="AJ60" s="6">
        <v>57</v>
      </c>
      <c r="AK60" s="1">
        <v>22.4791596128277</v>
      </c>
      <c r="AL60" s="7">
        <v>20.7252252252252</v>
      </c>
      <c r="AM60" s="8">
        <v>20.5454957161421</v>
      </c>
      <c r="AN60" s="7"/>
      <c r="AO60" s="9">
        <f t="shared" si="21"/>
        <v>21.2499601847317</v>
      </c>
      <c r="AP60" s="1"/>
      <c r="AQ60" s="6">
        <v>57</v>
      </c>
      <c r="AR60" s="1">
        <v>63.1339699639869</v>
      </c>
      <c r="AS60" s="7">
        <v>60</v>
      </c>
      <c r="AT60" s="8">
        <v>57.2292685489695</v>
      </c>
      <c r="AU60" s="7"/>
      <c r="AV60" s="9">
        <f t="shared" si="22"/>
        <v>60.1210795043188</v>
      </c>
      <c r="AW60" s="1"/>
      <c r="AX60" s="6">
        <v>57</v>
      </c>
      <c r="AY60" s="1">
        <v>24.1967726989982</v>
      </c>
      <c r="AZ60" s="7">
        <v>26.25</v>
      </c>
      <c r="BA60" s="8">
        <v>26.5864924428828</v>
      </c>
      <c r="BB60" s="7"/>
      <c r="BC60" s="9">
        <f t="shared" si="23"/>
        <v>25.6777550472937</v>
      </c>
      <c r="BD60" s="1"/>
      <c r="BE60" s="6">
        <v>57</v>
      </c>
      <c r="BF60" s="7"/>
      <c r="BG60" s="7"/>
      <c r="BH60" s="7"/>
      <c r="BI60" s="7"/>
      <c r="BJ60" s="9" t="e">
        <f t="shared" si="24"/>
        <v>#DIV/0!</v>
      </c>
      <c r="BK60" s="1"/>
      <c r="BL60" s="1"/>
      <c r="BM60" s="1"/>
      <c r="BN60" s="1"/>
    </row>
    <row r="61" s="14" customFormat="1" spans="1:66">
      <c r="A61" s="6">
        <v>58</v>
      </c>
      <c r="B61" s="1">
        <v>-63.3946458497406</v>
      </c>
      <c r="C61" s="7">
        <v>-64.0312710911136</v>
      </c>
      <c r="D61" s="8">
        <v>-63.7222166359303</v>
      </c>
      <c r="E61" s="7"/>
      <c r="F61" s="9">
        <f t="shared" si="0"/>
        <v>-63.7160445255948</v>
      </c>
      <c r="G61" s="1"/>
      <c r="H61" s="6">
        <v>58</v>
      </c>
      <c r="I61" s="1">
        <v>0.624464443081138</v>
      </c>
      <c r="J61" s="7">
        <v>0.687674058793192</v>
      </c>
      <c r="K61" s="19">
        <v>0.918850700857781</v>
      </c>
      <c r="L61" s="7"/>
      <c r="M61" s="9">
        <f t="shared" si="17"/>
        <v>0.74366306757737</v>
      </c>
      <c r="N61" s="1"/>
      <c r="O61" s="6">
        <v>58</v>
      </c>
      <c r="P61" s="1">
        <v>0.624497754097099</v>
      </c>
      <c r="Q61" s="7">
        <v>0.687674058793192</v>
      </c>
      <c r="R61" s="19">
        <v>0.918964760951891</v>
      </c>
      <c r="S61" s="7"/>
      <c r="T61" s="9">
        <f t="shared" si="18"/>
        <v>0.743712191280727</v>
      </c>
      <c r="U61" s="1"/>
      <c r="V61" s="6">
        <v>58</v>
      </c>
      <c r="W61" s="1">
        <v>164.121202653574</v>
      </c>
      <c r="X61" s="7">
        <v>152.722</v>
      </c>
      <c r="Y61" s="8">
        <v>155.860029139357</v>
      </c>
      <c r="Z61" s="7"/>
      <c r="AA61" s="9">
        <f t="shared" si="19"/>
        <v>157.567743930977</v>
      </c>
      <c r="AB61" s="1"/>
      <c r="AC61" s="6">
        <v>58</v>
      </c>
      <c r="AD61" s="1">
        <v>44.2957928130891</v>
      </c>
      <c r="AE61" s="7">
        <v>42.8213367609254</v>
      </c>
      <c r="AF61" s="19">
        <v>41.9783412091402</v>
      </c>
      <c r="AG61" s="7"/>
      <c r="AH61" s="9">
        <f t="shared" si="20"/>
        <v>43.0318235943849</v>
      </c>
      <c r="AI61" s="1"/>
      <c r="AJ61" s="6">
        <v>58</v>
      </c>
      <c r="AK61" s="1">
        <v>23.0314970342833</v>
      </c>
      <c r="AL61" s="7">
        <v>21.4335329341317</v>
      </c>
      <c r="AM61" s="8">
        <v>20.9399475423577</v>
      </c>
      <c r="AN61" s="7"/>
      <c r="AO61" s="9">
        <f t="shared" si="21"/>
        <v>21.8016591702576</v>
      </c>
      <c r="AP61" s="1"/>
      <c r="AQ61" s="6">
        <v>58</v>
      </c>
      <c r="AR61" s="1">
        <v>64.4323516848589</v>
      </c>
      <c r="AS61" s="7">
        <v>60.9131455399061</v>
      </c>
      <c r="AT61" s="8">
        <v>58.1988650840995</v>
      </c>
      <c r="AU61" s="7"/>
      <c r="AV61" s="9">
        <f t="shared" si="22"/>
        <v>61.1814541029549</v>
      </c>
      <c r="AW61" s="1"/>
      <c r="AX61" s="6">
        <v>58</v>
      </c>
      <c r="AY61" s="1">
        <v>24.6205190651878</v>
      </c>
      <c r="AZ61" s="7">
        <v>26.7903600464576</v>
      </c>
      <c r="BA61" s="8">
        <v>27.3229280577584</v>
      </c>
      <c r="BB61" s="7"/>
      <c r="BC61" s="9">
        <f t="shared" si="23"/>
        <v>26.2446023898013</v>
      </c>
      <c r="BD61" s="1"/>
      <c r="BE61" s="6">
        <v>58</v>
      </c>
      <c r="BF61" s="7"/>
      <c r="BG61" s="7"/>
      <c r="BH61" s="7"/>
      <c r="BI61" s="7"/>
      <c r="BJ61" s="9" t="e">
        <f t="shared" si="24"/>
        <v>#DIV/0!</v>
      </c>
      <c r="BK61" s="1"/>
      <c r="BL61" s="1"/>
      <c r="BM61" s="1"/>
      <c r="BN61" s="1"/>
    </row>
    <row r="62" s="14" customFormat="1" spans="1:66">
      <c r="A62" s="6">
        <v>59</v>
      </c>
      <c r="B62" s="1">
        <v>-63.2603242220939</v>
      </c>
      <c r="C62" s="7">
        <v>-63.916144018583</v>
      </c>
      <c r="D62" s="8">
        <v>-63.6407440832381</v>
      </c>
      <c r="E62" s="7"/>
      <c r="F62" s="9">
        <f t="shared" si="0"/>
        <v>-63.605737441305</v>
      </c>
      <c r="G62" s="1"/>
      <c r="H62" s="6">
        <v>59</v>
      </c>
      <c r="I62" s="1">
        <v>0.739881532617972</v>
      </c>
      <c r="J62" s="7">
        <v>0.790820010314595</v>
      </c>
      <c r="K62" s="19">
        <v>1.02299961093953</v>
      </c>
      <c r="L62" s="7"/>
      <c r="M62" s="9">
        <f t="shared" si="17"/>
        <v>0.851233717957365</v>
      </c>
      <c r="N62" s="1"/>
      <c r="O62" s="6">
        <v>59</v>
      </c>
      <c r="P62" s="1">
        <v>0.739903824147788</v>
      </c>
      <c r="Q62" s="7">
        <v>0.790820010314595</v>
      </c>
      <c r="R62" s="19">
        <v>1.02304973321995</v>
      </c>
      <c r="S62" s="7"/>
      <c r="T62" s="9">
        <f t="shared" si="18"/>
        <v>0.851257855894111</v>
      </c>
      <c r="U62" s="1"/>
      <c r="V62" s="6">
        <v>59</v>
      </c>
      <c r="W62" s="1">
        <v>166.155357116035</v>
      </c>
      <c r="X62" s="7">
        <v>154.85641025641</v>
      </c>
      <c r="Y62" s="8">
        <v>157.337399452805</v>
      </c>
      <c r="Z62" s="7"/>
      <c r="AA62" s="9">
        <f t="shared" si="19"/>
        <v>159.449722275083</v>
      </c>
      <c r="AB62" s="1"/>
      <c r="AC62" s="6">
        <v>59</v>
      </c>
      <c r="AD62" s="1">
        <v>44.8524033447886</v>
      </c>
      <c r="AE62" s="7">
        <v>43.4484472049689</v>
      </c>
      <c r="AF62" s="19">
        <v>42.3271338577663</v>
      </c>
      <c r="AG62" s="7"/>
      <c r="AH62" s="9">
        <f t="shared" si="20"/>
        <v>43.5426614691746</v>
      </c>
      <c r="AI62" s="1"/>
      <c r="AJ62" s="6">
        <v>59</v>
      </c>
      <c r="AK62" s="1">
        <v>23.6357896890921</v>
      </c>
      <c r="AL62" s="7">
        <v>21.9224</v>
      </c>
      <c r="AM62" s="8">
        <v>21.3025454967245</v>
      </c>
      <c r="AN62" s="7"/>
      <c r="AO62" s="9">
        <f t="shared" si="21"/>
        <v>22.2869117286055</v>
      </c>
      <c r="AP62" s="1"/>
      <c r="AQ62" s="6">
        <v>59</v>
      </c>
      <c r="AR62" s="1">
        <v>65.6531269777456</v>
      </c>
      <c r="AS62" s="7">
        <v>61.9469696969697</v>
      </c>
      <c r="AT62" s="8">
        <v>58.7598731293823</v>
      </c>
      <c r="AU62" s="7"/>
      <c r="AV62" s="9">
        <f t="shared" si="22"/>
        <v>62.1199899346992</v>
      </c>
      <c r="AW62" s="1"/>
      <c r="AX62" s="6">
        <v>59</v>
      </c>
      <c r="AY62" s="1">
        <v>25.0688493162902</v>
      </c>
      <c r="AZ62" s="7">
        <v>27.3964019851117</v>
      </c>
      <c r="BA62" s="8">
        <v>27.6495805533742</v>
      </c>
      <c r="BB62" s="7"/>
      <c r="BC62" s="9">
        <f t="shared" si="23"/>
        <v>26.704943951592</v>
      </c>
      <c r="BD62" s="1"/>
      <c r="BE62" s="6">
        <v>59</v>
      </c>
      <c r="BF62" s="7"/>
      <c r="BG62" s="7"/>
      <c r="BH62" s="7"/>
      <c r="BI62" s="7"/>
      <c r="BJ62" s="9" t="e">
        <f t="shared" si="24"/>
        <v>#DIV/0!</v>
      </c>
      <c r="BK62" s="1"/>
      <c r="BL62" s="1"/>
      <c r="BM62" s="1"/>
      <c r="BN62" s="1"/>
    </row>
    <row r="63" s="14" customFormat="1" spans="1:66">
      <c r="A63" s="6">
        <v>60</v>
      </c>
      <c r="B63" s="1">
        <v>-63.1377277569474</v>
      </c>
      <c r="C63" s="7">
        <v>-63.8295417348609</v>
      </c>
      <c r="D63" s="8">
        <v>-63.5551779418038</v>
      </c>
      <c r="E63" s="7"/>
      <c r="F63" s="9">
        <f t="shared" si="0"/>
        <v>-63.5074824778707</v>
      </c>
      <c r="G63" s="1"/>
      <c r="H63" s="6">
        <v>60</v>
      </c>
      <c r="I63" s="1">
        <v>0.862130549969926</v>
      </c>
      <c r="J63" s="7">
        <v>0.893965961835997</v>
      </c>
      <c r="K63" s="19">
        <v>1.1261692761763</v>
      </c>
      <c r="L63" s="7"/>
      <c r="M63" s="9">
        <f t="shared" si="17"/>
        <v>0.960755262660741</v>
      </c>
      <c r="N63" s="1"/>
      <c r="O63" s="6">
        <v>60</v>
      </c>
      <c r="P63" s="1">
        <v>0.862287965984251</v>
      </c>
      <c r="Q63" s="7">
        <v>0.893965961835997</v>
      </c>
      <c r="R63" s="19">
        <v>1.12622080351499</v>
      </c>
      <c r="S63" s="7"/>
      <c r="T63" s="9">
        <f t="shared" si="18"/>
        <v>0.960824910445079</v>
      </c>
      <c r="U63" s="1"/>
      <c r="V63" s="6">
        <v>60</v>
      </c>
      <c r="W63" s="1">
        <v>167.931157296271</v>
      </c>
      <c r="X63" s="7">
        <v>156.731301939058</v>
      </c>
      <c r="Y63" s="8">
        <v>158.735273628355</v>
      </c>
      <c r="Z63" s="7"/>
      <c r="AA63" s="9">
        <f t="shared" si="19"/>
        <v>161.132577621228</v>
      </c>
      <c r="AB63" s="1"/>
      <c r="AC63" s="6">
        <v>60</v>
      </c>
      <c r="AD63" s="1">
        <v>45.4376899067342</v>
      </c>
      <c r="AE63" s="7">
        <v>44.0625562556256</v>
      </c>
      <c r="AF63" s="19">
        <v>42.9475017410615</v>
      </c>
      <c r="AG63" s="7"/>
      <c r="AH63" s="9">
        <f t="shared" si="20"/>
        <v>44.1492493011404</v>
      </c>
      <c r="AI63" s="1"/>
      <c r="AJ63" s="6">
        <v>60</v>
      </c>
      <c r="AK63" s="1">
        <v>24.3434486546393</v>
      </c>
      <c r="AL63" s="7">
        <v>22.4287179487179</v>
      </c>
      <c r="AM63" s="8">
        <v>21.9614641670918</v>
      </c>
      <c r="AN63" s="7"/>
      <c r="AO63" s="9">
        <f t="shared" si="21"/>
        <v>22.9112102568163</v>
      </c>
      <c r="AP63" s="1"/>
      <c r="AQ63" s="6">
        <v>60</v>
      </c>
      <c r="AR63" s="1">
        <v>66.8859065496367</v>
      </c>
      <c r="AS63" s="7">
        <v>62.972</v>
      </c>
      <c r="AT63" s="8">
        <v>60.2462293637167</v>
      </c>
      <c r="AU63" s="7"/>
      <c r="AV63" s="9">
        <f t="shared" si="22"/>
        <v>63.3680453044511</v>
      </c>
      <c r="AW63" s="1"/>
      <c r="AX63" s="6">
        <v>60</v>
      </c>
      <c r="AY63" s="1">
        <v>25.516903243801</v>
      </c>
      <c r="AZ63" s="7">
        <v>27.9685039370079</v>
      </c>
      <c r="BA63" s="8">
        <v>28.3626308439307</v>
      </c>
      <c r="BB63" s="7"/>
      <c r="BC63" s="9">
        <f t="shared" si="23"/>
        <v>27.2826793415799</v>
      </c>
      <c r="BD63" s="1"/>
      <c r="BE63" s="6">
        <v>60</v>
      </c>
      <c r="BF63" s="7"/>
      <c r="BG63" s="7"/>
      <c r="BH63" s="7"/>
      <c r="BI63" s="7"/>
      <c r="BJ63" s="9" t="e">
        <f t="shared" si="24"/>
        <v>#DIV/0!</v>
      </c>
      <c r="BK63" s="1"/>
      <c r="BL63" s="1"/>
      <c r="BM63" s="1"/>
      <c r="BN63" s="1"/>
    </row>
    <row r="64" s="14" customFormat="1" spans="1:66">
      <c r="A64" s="6">
        <v>61</v>
      </c>
      <c r="B64" s="1">
        <v>-63.0097895692404</v>
      </c>
      <c r="C64" s="7">
        <v>-63.732380952381</v>
      </c>
      <c r="D64" s="8">
        <v>-63.4875222112846</v>
      </c>
      <c r="E64" s="7"/>
      <c r="F64" s="9">
        <f t="shared" si="0"/>
        <v>-63.4098975776353</v>
      </c>
      <c r="G64" s="1"/>
      <c r="H64" s="6">
        <v>61</v>
      </c>
      <c r="I64" s="1">
        <v>0.985056370604411</v>
      </c>
      <c r="J64" s="7">
        <v>0.9971119133574</v>
      </c>
      <c r="K64" s="19">
        <v>1.27853103837938</v>
      </c>
      <c r="L64" s="7"/>
      <c r="M64" s="9">
        <f t="shared" si="17"/>
        <v>1.08689977411373</v>
      </c>
      <c r="N64" s="1"/>
      <c r="O64" s="6">
        <v>61</v>
      </c>
      <c r="P64" s="1">
        <v>0.985096945618267</v>
      </c>
      <c r="Q64" s="7">
        <v>0.9971119133574</v>
      </c>
      <c r="R64" s="19">
        <v>1.27861613260091</v>
      </c>
      <c r="S64" s="7"/>
      <c r="T64" s="9">
        <f t="shared" si="18"/>
        <v>1.08694166385886</v>
      </c>
      <c r="U64" s="1"/>
      <c r="V64" s="6">
        <v>61</v>
      </c>
      <c r="W64" s="1">
        <v>170.105113248893</v>
      </c>
      <c r="X64" s="7">
        <v>158.056</v>
      </c>
      <c r="Y64" s="8">
        <v>160.750355703905</v>
      </c>
      <c r="Z64" s="7"/>
      <c r="AA64" s="9">
        <f t="shared" si="19"/>
        <v>162.970489650933</v>
      </c>
      <c r="AB64" s="1"/>
      <c r="AC64" s="6">
        <v>61</v>
      </c>
      <c r="AD64" s="1">
        <v>46.0602402855797</v>
      </c>
      <c r="AE64" s="7">
        <v>44.5239726027397</v>
      </c>
      <c r="AF64" s="19">
        <v>43.6119453400003</v>
      </c>
      <c r="AG64" s="7"/>
      <c r="AH64" s="9">
        <f t="shared" si="20"/>
        <v>44.7320527427732</v>
      </c>
      <c r="AI64" s="1"/>
      <c r="AJ64" s="6">
        <v>61</v>
      </c>
      <c r="AK64" s="1">
        <v>25.0208190088093</v>
      </c>
      <c r="AL64" s="7">
        <v>22.9</v>
      </c>
      <c r="AM64" s="8">
        <v>22.5589394823116</v>
      </c>
      <c r="AN64" s="7"/>
      <c r="AO64" s="9">
        <f t="shared" si="21"/>
        <v>23.4932528303736</v>
      </c>
      <c r="AP64" s="1"/>
      <c r="AQ64" s="6">
        <v>61</v>
      </c>
      <c r="AR64" s="1">
        <v>68.4070659694941</v>
      </c>
      <c r="AS64" s="7">
        <v>64.2632575757576</v>
      </c>
      <c r="AT64" s="8">
        <v>61.4520717715122</v>
      </c>
      <c r="AU64" s="7"/>
      <c r="AV64" s="9">
        <f t="shared" si="22"/>
        <v>64.707465105588</v>
      </c>
      <c r="AW64" s="1"/>
      <c r="AX64" s="6">
        <v>61</v>
      </c>
      <c r="AY64" s="1">
        <v>26.0329924121263</v>
      </c>
      <c r="AZ64" s="7">
        <v>28.5162601626016</v>
      </c>
      <c r="BA64" s="8">
        <v>28.6592519297316</v>
      </c>
      <c r="BB64" s="7"/>
      <c r="BC64" s="9">
        <f t="shared" si="23"/>
        <v>27.7361681681532</v>
      </c>
      <c r="BD64" s="1"/>
      <c r="BE64" s="6">
        <v>61</v>
      </c>
      <c r="BF64" s="7"/>
      <c r="BG64" s="7"/>
      <c r="BH64" s="7"/>
      <c r="BI64" s="7"/>
      <c r="BJ64" s="9" t="e">
        <f t="shared" si="24"/>
        <v>#DIV/0!</v>
      </c>
      <c r="BK64" s="1"/>
      <c r="BL64" s="1"/>
      <c r="BM64" s="1"/>
      <c r="BN64" s="1"/>
    </row>
    <row r="65" s="14" customFormat="1" spans="1:66">
      <c r="A65" s="6">
        <v>62</v>
      </c>
      <c r="B65" s="1">
        <v>-62.8785017463632</v>
      </c>
      <c r="C65" s="7">
        <v>-63.6432078559738</v>
      </c>
      <c r="D65" s="8">
        <v>-63.4025708507935</v>
      </c>
      <c r="E65" s="7"/>
      <c r="F65" s="9">
        <f t="shared" si="0"/>
        <v>-63.3080934843769</v>
      </c>
      <c r="G65" s="1"/>
      <c r="H65" s="6">
        <v>62</v>
      </c>
      <c r="I65" s="1">
        <v>1.08578387891926</v>
      </c>
      <c r="J65" s="7">
        <v>1.11586601501967</v>
      </c>
      <c r="K65" s="19">
        <v>1.39171421853107</v>
      </c>
      <c r="L65" s="7"/>
      <c r="M65" s="9">
        <f t="shared" si="17"/>
        <v>1.19778803749</v>
      </c>
      <c r="N65" s="1"/>
      <c r="O65" s="6">
        <v>62</v>
      </c>
      <c r="P65" s="1">
        <v>1.08582563336412</v>
      </c>
      <c r="Q65" s="7">
        <v>1.11586601501967</v>
      </c>
      <c r="R65" s="19">
        <v>1.39176224894293</v>
      </c>
      <c r="S65" s="7"/>
      <c r="T65" s="9">
        <f t="shared" si="18"/>
        <v>1.19781796577557</v>
      </c>
      <c r="U65" s="1"/>
      <c r="V65" s="6">
        <v>62</v>
      </c>
      <c r="W65" s="1">
        <v>172.020116487525</v>
      </c>
      <c r="X65" s="7">
        <v>159.75</v>
      </c>
      <c r="Y65" s="8">
        <v>162.533435966768</v>
      </c>
      <c r="Z65" s="7"/>
      <c r="AA65" s="9">
        <f t="shared" si="19"/>
        <v>164.767850818098</v>
      </c>
      <c r="AB65" s="1"/>
      <c r="AC65" s="6">
        <v>62</v>
      </c>
      <c r="AD65" s="1">
        <v>46.5653944186028</v>
      </c>
      <c r="AE65" s="7">
        <v>45.3807890222985</v>
      </c>
      <c r="AF65" s="19">
        <v>43.9954702111665</v>
      </c>
      <c r="AG65" s="7"/>
      <c r="AH65" s="9">
        <f t="shared" si="20"/>
        <v>45.3138845506892</v>
      </c>
      <c r="AI65" s="1"/>
      <c r="AJ65" s="6">
        <v>62</v>
      </c>
      <c r="AK65" s="1">
        <v>25.7022639820557</v>
      </c>
      <c r="AL65" s="7">
        <v>23.5</v>
      </c>
      <c r="AM65" s="8">
        <v>23.3042542719516</v>
      </c>
      <c r="AN65" s="7"/>
      <c r="AO65" s="9">
        <f t="shared" si="21"/>
        <v>24.1688394180024</v>
      </c>
      <c r="AP65" s="1"/>
      <c r="AQ65" s="6">
        <v>62</v>
      </c>
      <c r="AR65" s="1">
        <v>69.4813454061053</v>
      </c>
      <c r="AS65" s="7">
        <v>65.1876404494382</v>
      </c>
      <c r="AT65" s="8">
        <v>62.6226570138222</v>
      </c>
      <c r="AU65" s="7"/>
      <c r="AV65" s="9">
        <f t="shared" si="22"/>
        <v>65.7638809564552</v>
      </c>
      <c r="AW65" s="1"/>
      <c r="AX65" s="6">
        <v>62</v>
      </c>
      <c r="AY65" s="1">
        <v>26.5573171208602</v>
      </c>
      <c r="AZ65" s="7">
        <v>29.0835</v>
      </c>
      <c r="BA65" s="8">
        <v>29.1543333342726</v>
      </c>
      <c r="BB65" s="7"/>
      <c r="BC65" s="9">
        <f t="shared" si="23"/>
        <v>28.2650501517109</v>
      </c>
      <c r="BD65" s="1"/>
      <c r="BE65" s="6">
        <v>62</v>
      </c>
      <c r="BF65" s="7"/>
      <c r="BG65" s="7"/>
      <c r="BH65" s="7"/>
      <c r="BI65" s="7"/>
      <c r="BJ65" s="9" t="e">
        <f t="shared" si="24"/>
        <v>#DIV/0!</v>
      </c>
      <c r="BK65" s="1"/>
      <c r="BL65" s="1"/>
      <c r="BM65" s="1"/>
      <c r="BN65" s="1"/>
    </row>
    <row r="66" s="14" customFormat="1" spans="1:66">
      <c r="A66" s="6">
        <v>63</v>
      </c>
      <c r="B66" s="1">
        <v>-62.7598075143079</v>
      </c>
      <c r="C66" s="7">
        <v>-63.55</v>
      </c>
      <c r="D66" s="8">
        <v>-63.2684873269098</v>
      </c>
      <c r="E66" s="7"/>
      <c r="F66" s="9">
        <f t="shared" si="0"/>
        <v>-63.1927649470726</v>
      </c>
      <c r="G66" s="1"/>
      <c r="H66" s="6">
        <v>63</v>
      </c>
      <c r="I66" s="1">
        <v>1.18500569621789</v>
      </c>
      <c r="J66" s="7">
        <v>1.23506973417571</v>
      </c>
      <c r="K66" s="19">
        <v>1.5651905075152</v>
      </c>
      <c r="L66" s="7"/>
      <c r="M66" s="9">
        <f t="shared" si="17"/>
        <v>1.32842197930293</v>
      </c>
      <c r="N66" s="1"/>
      <c r="O66" s="6">
        <v>63</v>
      </c>
      <c r="P66" s="1">
        <v>1.18505082799426</v>
      </c>
      <c r="Q66" s="7">
        <v>1.23506973417571</v>
      </c>
      <c r="R66" s="19">
        <v>1.56527775314818</v>
      </c>
      <c r="S66" s="7"/>
      <c r="T66" s="9">
        <f t="shared" si="18"/>
        <v>1.32846610510605</v>
      </c>
      <c r="U66" s="1"/>
      <c r="V66" s="6">
        <v>63</v>
      </c>
      <c r="W66" s="1">
        <v>173.971262796625</v>
      </c>
      <c r="X66" s="7">
        <v>161.681967213115</v>
      </c>
      <c r="Y66" s="8">
        <v>164.474677935475</v>
      </c>
      <c r="Z66" s="7"/>
      <c r="AA66" s="9">
        <f t="shared" si="19"/>
        <v>166.709302648405</v>
      </c>
      <c r="AB66" s="1"/>
      <c r="AC66" s="6">
        <v>63</v>
      </c>
      <c r="AD66" s="1">
        <v>47.2358392102814</v>
      </c>
      <c r="AE66" s="7">
        <v>46.1956181533646</v>
      </c>
      <c r="AF66" s="19">
        <v>44.5617550422968</v>
      </c>
      <c r="AG66" s="7"/>
      <c r="AH66" s="9">
        <f t="shared" si="20"/>
        <v>45.9977374686476</v>
      </c>
      <c r="AI66" s="1"/>
      <c r="AJ66" s="6">
        <v>63</v>
      </c>
      <c r="AK66" s="1">
        <v>26.3981838724589</v>
      </c>
      <c r="AL66" s="7">
        <v>23.9873873873874</v>
      </c>
      <c r="AM66" s="8">
        <v>23.9294796071821</v>
      </c>
      <c r="AN66" s="7"/>
      <c r="AO66" s="9">
        <f t="shared" si="21"/>
        <v>24.7716836223428</v>
      </c>
      <c r="AP66" s="1"/>
      <c r="AQ66" s="6">
        <v>63</v>
      </c>
      <c r="AR66" s="1">
        <v>70.8079174341541</v>
      </c>
      <c r="AS66" s="7">
        <v>66.3824152542373</v>
      </c>
      <c r="AT66" s="8">
        <v>64.0122270573605</v>
      </c>
      <c r="AU66" s="7"/>
      <c r="AV66" s="9">
        <f t="shared" si="22"/>
        <v>67.0675199152506</v>
      </c>
      <c r="AW66" s="1"/>
      <c r="AX66" s="6">
        <v>63</v>
      </c>
      <c r="AY66" s="1">
        <v>27.0311452904918</v>
      </c>
      <c r="AZ66" s="7">
        <v>29.5883597883598</v>
      </c>
      <c r="BA66" s="8">
        <v>29.6873195506863</v>
      </c>
      <c r="BB66" s="7"/>
      <c r="BC66" s="9">
        <f t="shared" si="23"/>
        <v>28.7689415431793</v>
      </c>
      <c r="BD66" s="1"/>
      <c r="BE66" s="6">
        <v>63</v>
      </c>
      <c r="BF66" s="7"/>
      <c r="BG66" s="7"/>
      <c r="BH66" s="7"/>
      <c r="BI66" s="7"/>
      <c r="BJ66" s="9" t="e">
        <f t="shared" si="24"/>
        <v>#DIV/0!</v>
      </c>
      <c r="BK66" s="1"/>
      <c r="BL66" s="1"/>
      <c r="BM66" s="1"/>
      <c r="BN66" s="1"/>
    </row>
    <row r="67" s="14" customFormat="1" spans="1:66">
      <c r="A67" s="6">
        <v>64</v>
      </c>
      <c r="B67" s="1">
        <v>-62.6339312543946</v>
      </c>
      <c r="C67" s="7">
        <v>-63.453643546971</v>
      </c>
      <c r="D67" s="8">
        <v>-63.2004347555545</v>
      </c>
      <c r="E67" s="7"/>
      <c r="F67" s="9">
        <f t="shared" si="0"/>
        <v>-63.0960031856401</v>
      </c>
      <c r="G67" s="1"/>
      <c r="H67" s="6">
        <v>64</v>
      </c>
      <c r="I67" s="1">
        <v>1.27195242399788</v>
      </c>
      <c r="J67" s="7">
        <v>1.35427345333174</v>
      </c>
      <c r="K67" s="19">
        <v>1.66299815550883</v>
      </c>
      <c r="L67" s="7"/>
      <c r="M67" s="9">
        <f t="shared" si="17"/>
        <v>1.42974134427948</v>
      </c>
      <c r="N67" s="1"/>
      <c r="O67" s="6">
        <v>64</v>
      </c>
      <c r="P67" s="1">
        <v>1.27198111905484</v>
      </c>
      <c r="Q67" s="7">
        <v>1.35427345333174</v>
      </c>
      <c r="R67" s="19">
        <v>1.66302130841383</v>
      </c>
      <c r="S67" s="7"/>
      <c r="T67" s="9">
        <f t="shared" si="18"/>
        <v>1.42975862693347</v>
      </c>
      <c r="U67" s="1"/>
      <c r="V67" s="6">
        <v>64</v>
      </c>
      <c r="W67" s="1">
        <v>176.310636533086</v>
      </c>
      <c r="X67" s="7">
        <v>163.111</v>
      </c>
      <c r="Y67" s="8">
        <v>166.000666139571</v>
      </c>
      <c r="Z67" s="7"/>
      <c r="AA67" s="9">
        <f t="shared" si="19"/>
        <v>168.474100890886</v>
      </c>
      <c r="AB67" s="1"/>
      <c r="AC67" s="6">
        <v>64</v>
      </c>
      <c r="AD67" s="1">
        <v>47.7410034034168</v>
      </c>
      <c r="AE67" s="7">
        <v>46.7895734597156</v>
      </c>
      <c r="AF67" s="19">
        <v>45.240732110575</v>
      </c>
      <c r="AG67" s="7"/>
      <c r="AH67" s="9">
        <f t="shared" si="20"/>
        <v>46.5904363245691</v>
      </c>
      <c r="AI67" s="1"/>
      <c r="AJ67" s="6">
        <v>64</v>
      </c>
      <c r="AK67" s="1">
        <v>26.987822919081</v>
      </c>
      <c r="AL67" s="7">
        <v>24.6251121076233</v>
      </c>
      <c r="AM67" s="8">
        <v>24.67361875763</v>
      </c>
      <c r="AN67" s="7"/>
      <c r="AO67" s="9">
        <f t="shared" si="21"/>
        <v>25.4288512614448</v>
      </c>
      <c r="AP67" s="1"/>
      <c r="AQ67" s="6">
        <v>64</v>
      </c>
      <c r="AR67" s="1">
        <v>72.0317527221358</v>
      </c>
      <c r="AS67" s="7">
        <v>67.6520376175549</v>
      </c>
      <c r="AT67" s="8">
        <v>65.0610022922579</v>
      </c>
      <c r="AU67" s="7"/>
      <c r="AV67" s="9">
        <f t="shared" si="22"/>
        <v>68.2482642106495</v>
      </c>
      <c r="AW67" s="1"/>
      <c r="AX67" s="6">
        <v>64</v>
      </c>
      <c r="AY67" s="1">
        <v>27.619277640518</v>
      </c>
      <c r="AZ67" s="7">
        <v>30.0908346972177</v>
      </c>
      <c r="BA67" s="8">
        <v>30.0590722323423</v>
      </c>
      <c r="BB67" s="7"/>
      <c r="BC67" s="9">
        <f t="shared" si="23"/>
        <v>29.2563948566927</v>
      </c>
      <c r="BD67" s="1"/>
      <c r="BE67" s="6">
        <v>64</v>
      </c>
      <c r="BF67" s="7"/>
      <c r="BG67" s="7"/>
      <c r="BH67" s="7"/>
      <c r="BI67" s="7"/>
      <c r="BJ67" s="9" t="e">
        <f t="shared" si="24"/>
        <v>#DIV/0!</v>
      </c>
      <c r="BK67" s="1"/>
      <c r="BL67" s="1"/>
      <c r="BM67" s="1"/>
      <c r="BN67" s="1"/>
    </row>
    <row r="68" s="14" customFormat="1" spans="1:66">
      <c r="A68" s="6">
        <v>65</v>
      </c>
      <c r="B68" s="1">
        <v>-62.5143073031958</v>
      </c>
      <c r="C68" s="7">
        <v>-63.3575790621592</v>
      </c>
      <c r="D68" s="8">
        <v>-63.1320329621358</v>
      </c>
      <c r="E68" s="7"/>
      <c r="F68" s="9">
        <f t="shared" ref="F68:F103" si="25">AVERAGE(B68:E68)</f>
        <v>-63.0013064424969</v>
      </c>
      <c r="G68" s="1"/>
      <c r="H68" s="6">
        <v>65</v>
      </c>
      <c r="I68" s="1">
        <v>1.37060622411093</v>
      </c>
      <c r="J68" s="7">
        <v>1.47347717248778</v>
      </c>
      <c r="K68" s="19">
        <v>1.77254033429778</v>
      </c>
      <c r="L68" s="7"/>
      <c r="M68" s="9">
        <f t="shared" si="17"/>
        <v>1.5388745769655</v>
      </c>
      <c r="N68" s="1"/>
      <c r="O68" s="6">
        <v>65</v>
      </c>
      <c r="P68" s="1">
        <v>1.37084526174864</v>
      </c>
      <c r="Q68" s="7">
        <v>1.47347717248778</v>
      </c>
      <c r="R68" s="19">
        <v>1.77256914102315</v>
      </c>
      <c r="S68" s="7"/>
      <c r="T68" s="9">
        <f t="shared" si="18"/>
        <v>1.53896385841986</v>
      </c>
      <c r="U68" s="1"/>
      <c r="V68" s="6">
        <v>65</v>
      </c>
      <c r="W68" s="1">
        <v>178.293758824667</v>
      </c>
      <c r="X68" s="7">
        <v>164.89928057554</v>
      </c>
      <c r="Y68" s="8">
        <v>168.546938814192</v>
      </c>
      <c r="Z68" s="7"/>
      <c r="AA68" s="9">
        <f t="shared" si="19"/>
        <v>170.579992738133</v>
      </c>
      <c r="AB68" s="1"/>
      <c r="AC68" s="6">
        <v>65</v>
      </c>
      <c r="AD68" s="1">
        <v>48.2418004119537</v>
      </c>
      <c r="AE68" s="7">
        <v>47.2941798941799</v>
      </c>
      <c r="AF68" s="19">
        <v>45.7283005547694</v>
      </c>
      <c r="AG68" s="7"/>
      <c r="AH68" s="9">
        <f t="shared" si="20"/>
        <v>47.088093620301</v>
      </c>
      <c r="AI68" s="1"/>
      <c r="AJ68" s="6">
        <v>65</v>
      </c>
      <c r="AK68" s="1">
        <v>27.8154887909976</v>
      </c>
      <c r="AL68" s="7">
        <v>25.2597122302158</v>
      </c>
      <c r="AM68" s="8">
        <v>25.2225527776377</v>
      </c>
      <c r="AN68" s="7"/>
      <c r="AO68" s="9">
        <f t="shared" si="21"/>
        <v>26.0992512662837</v>
      </c>
      <c r="AP68" s="1"/>
      <c r="AQ68" s="6">
        <v>65</v>
      </c>
      <c r="AR68" s="1">
        <v>73.0384882224593</v>
      </c>
      <c r="AS68" s="7">
        <v>68.4542483660131</v>
      </c>
      <c r="AT68" s="8">
        <v>66.912770700029</v>
      </c>
      <c r="AU68" s="7"/>
      <c r="AV68" s="9">
        <f t="shared" si="22"/>
        <v>69.4685024295005</v>
      </c>
      <c r="AW68" s="1"/>
      <c r="AX68" s="6">
        <v>65</v>
      </c>
      <c r="AY68" s="1">
        <v>28.2009518525063</v>
      </c>
      <c r="AZ68" s="7">
        <v>30.5</v>
      </c>
      <c r="BA68" s="8">
        <v>30.5636525752677</v>
      </c>
      <c r="BB68" s="7"/>
      <c r="BC68" s="9">
        <f t="shared" si="23"/>
        <v>29.7548681425913</v>
      </c>
      <c r="BD68" s="1"/>
      <c r="BE68" s="6">
        <v>65</v>
      </c>
      <c r="BF68" s="7"/>
      <c r="BG68" s="7"/>
      <c r="BH68" s="7"/>
      <c r="BI68" s="7"/>
      <c r="BJ68" s="9" t="e">
        <f t="shared" si="24"/>
        <v>#DIV/0!</v>
      </c>
      <c r="BK68" s="1"/>
      <c r="BL68" s="1"/>
      <c r="BM68" s="1"/>
      <c r="BN68" s="1"/>
    </row>
    <row r="69" s="14" customFormat="1" spans="1:66">
      <c r="A69" s="6">
        <v>66</v>
      </c>
      <c r="B69" s="1">
        <v>-62.3684114004561</v>
      </c>
      <c r="C69" s="7">
        <v>-63.2451800232288</v>
      </c>
      <c r="D69" s="8">
        <v>-63.0527258794087</v>
      </c>
      <c r="E69" s="7"/>
      <c r="F69" s="9">
        <f t="shared" si="25"/>
        <v>-62.8887724343645</v>
      </c>
      <c r="G69" s="1"/>
      <c r="H69" s="6">
        <v>66</v>
      </c>
      <c r="I69" s="1">
        <v>1.49034148322095</v>
      </c>
      <c r="J69" s="7">
        <v>1.59268089164382</v>
      </c>
      <c r="K69" s="19">
        <v>1.87077506107954</v>
      </c>
      <c r="L69" s="7"/>
      <c r="M69" s="9">
        <f t="shared" si="17"/>
        <v>1.65126581198144</v>
      </c>
      <c r="N69" s="1"/>
      <c r="O69" s="6">
        <v>66</v>
      </c>
      <c r="P69" s="1">
        <v>1.49037891315373</v>
      </c>
      <c r="Q69" s="7">
        <v>1.59268089164382</v>
      </c>
      <c r="R69" s="19">
        <v>1.87080968944426</v>
      </c>
      <c r="S69" s="7"/>
      <c r="T69" s="9">
        <f t="shared" si="18"/>
        <v>1.65128983141394</v>
      </c>
      <c r="U69" s="1"/>
      <c r="V69" s="6">
        <v>66</v>
      </c>
      <c r="W69" s="1">
        <v>180.167036474586</v>
      </c>
      <c r="X69" s="7">
        <v>167</v>
      </c>
      <c r="Y69" s="8">
        <v>170.404222530572</v>
      </c>
      <c r="Z69" s="7"/>
      <c r="AA69" s="9">
        <f t="shared" si="19"/>
        <v>172.523753001719</v>
      </c>
      <c r="AB69" s="1"/>
      <c r="AC69" s="6">
        <v>66</v>
      </c>
      <c r="AD69" s="1">
        <v>48.8738233827529</v>
      </c>
      <c r="AE69" s="7">
        <v>47.9580209895052</v>
      </c>
      <c r="AF69" s="19">
        <v>46.2430481713832</v>
      </c>
      <c r="AG69" s="7"/>
      <c r="AH69" s="9">
        <f t="shared" si="20"/>
        <v>47.6916308478804</v>
      </c>
      <c r="AI69" s="1"/>
      <c r="AJ69" s="6">
        <v>66</v>
      </c>
      <c r="AK69" s="1">
        <v>28.411623650512</v>
      </c>
      <c r="AL69" s="7">
        <v>25.9597122302158</v>
      </c>
      <c r="AM69" s="8">
        <v>25.6723976251871</v>
      </c>
      <c r="AN69" s="7"/>
      <c r="AO69" s="9">
        <f t="shared" si="21"/>
        <v>26.6812445019716</v>
      </c>
      <c r="AP69" s="1"/>
      <c r="AQ69" s="6">
        <v>66</v>
      </c>
      <c r="AR69" s="1">
        <v>74.3069337374615</v>
      </c>
      <c r="AS69" s="7">
        <v>69.306</v>
      </c>
      <c r="AT69" s="8">
        <v>68.2908786704817</v>
      </c>
      <c r="AU69" s="7"/>
      <c r="AV69" s="9">
        <f t="shared" si="22"/>
        <v>70.6346041359811</v>
      </c>
      <c r="AW69" s="1"/>
      <c r="AX69" s="6">
        <v>66</v>
      </c>
      <c r="AY69" s="1">
        <v>28.7036457306135</v>
      </c>
      <c r="AZ69" s="7">
        <v>31.0812256809339</v>
      </c>
      <c r="BA69" s="8">
        <v>31.1037753044244</v>
      </c>
      <c r="BB69" s="7"/>
      <c r="BC69" s="9">
        <f t="shared" si="23"/>
        <v>30.2962155719906</v>
      </c>
      <c r="BD69" s="1"/>
      <c r="BE69" s="6">
        <v>66</v>
      </c>
      <c r="BF69" s="7"/>
      <c r="BG69" s="7"/>
      <c r="BH69" s="7"/>
      <c r="BI69" s="7"/>
      <c r="BJ69" s="9" t="e">
        <f t="shared" si="24"/>
        <v>#DIV/0!</v>
      </c>
      <c r="BK69" s="1"/>
      <c r="BL69" s="1"/>
      <c r="BM69" s="1"/>
      <c r="BN69" s="1"/>
    </row>
    <row r="70" s="14" customFormat="1" spans="1:66">
      <c r="A70" s="6">
        <v>67</v>
      </c>
      <c r="B70" s="1">
        <v>-62.2310589698715</v>
      </c>
      <c r="C70" s="7">
        <v>-63.1420853080569</v>
      </c>
      <c r="D70" s="8">
        <v>-62.9361430693368</v>
      </c>
      <c r="E70" s="7"/>
      <c r="F70" s="9">
        <f t="shared" si="25"/>
        <v>-62.7697624490884</v>
      </c>
      <c r="G70" s="1"/>
      <c r="H70" s="6">
        <v>67</v>
      </c>
      <c r="I70" s="1">
        <v>1.60179519996595</v>
      </c>
      <c r="J70" s="7">
        <v>1.71188461079986</v>
      </c>
      <c r="K70" s="19">
        <v>2.0120225866322</v>
      </c>
      <c r="L70" s="7"/>
      <c r="M70" s="9">
        <f t="shared" si="17"/>
        <v>1.775234132466</v>
      </c>
      <c r="N70" s="1"/>
      <c r="O70" s="6">
        <v>67</v>
      </c>
      <c r="P70" s="1">
        <v>1.60181191391329</v>
      </c>
      <c r="Q70" s="7">
        <v>1.71188461079986</v>
      </c>
      <c r="R70" s="19">
        <v>2.01206326318839</v>
      </c>
      <c r="S70" s="7"/>
      <c r="T70" s="9">
        <f t="shared" si="18"/>
        <v>1.77525326263384</v>
      </c>
      <c r="U70" s="1"/>
      <c r="V70" s="6">
        <v>67</v>
      </c>
      <c r="W70" s="1">
        <v>182.349683652722</v>
      </c>
      <c r="X70" s="7">
        <v>168.681967213115</v>
      </c>
      <c r="Y70" s="8">
        <v>173.329423867851</v>
      </c>
      <c r="Z70" s="7"/>
      <c r="AA70" s="9">
        <f t="shared" si="19"/>
        <v>174.787024911229</v>
      </c>
      <c r="AB70" s="1"/>
      <c r="AC70" s="6">
        <v>67</v>
      </c>
      <c r="AD70" s="1">
        <v>49.5830128790556</v>
      </c>
      <c r="AE70" s="7">
        <v>48.7001028806584</v>
      </c>
      <c r="AF70" s="19">
        <v>47.0879279209824</v>
      </c>
      <c r="AG70" s="7"/>
      <c r="AH70" s="9">
        <f t="shared" si="20"/>
        <v>48.4570145602321</v>
      </c>
      <c r="AI70" s="1"/>
      <c r="AJ70" s="6">
        <v>67</v>
      </c>
      <c r="AK70" s="1">
        <v>29.0907480949378</v>
      </c>
      <c r="AL70" s="7">
        <v>26.3873873873874</v>
      </c>
      <c r="AM70" s="8">
        <v>26.5032902397734</v>
      </c>
      <c r="AN70" s="7"/>
      <c r="AO70" s="9">
        <f t="shared" si="21"/>
        <v>27.3271419073662</v>
      </c>
      <c r="AP70" s="1"/>
      <c r="AQ70" s="6">
        <v>67</v>
      </c>
      <c r="AR70" s="1">
        <v>75.7198325916783</v>
      </c>
      <c r="AS70" s="7">
        <v>70.1561797752809</v>
      </c>
      <c r="AT70" s="8">
        <v>69.6803659950037</v>
      </c>
      <c r="AU70" s="7"/>
      <c r="AV70" s="9">
        <f t="shared" si="22"/>
        <v>71.8521261206543</v>
      </c>
      <c r="AW70" s="1"/>
      <c r="AX70" s="6">
        <v>67</v>
      </c>
      <c r="AY70" s="1">
        <v>29.2259692497996</v>
      </c>
      <c r="AZ70" s="7">
        <v>31.5521380345086</v>
      </c>
      <c r="BA70" s="8">
        <v>31.4569650127376</v>
      </c>
      <c r="BB70" s="7"/>
      <c r="BC70" s="9">
        <f t="shared" si="23"/>
        <v>30.7450240990153</v>
      </c>
      <c r="BD70" s="1"/>
      <c r="BE70" s="6">
        <v>67</v>
      </c>
      <c r="BF70" s="7"/>
      <c r="BG70" s="7"/>
      <c r="BH70" s="7"/>
      <c r="BI70" s="7"/>
      <c r="BJ70" s="9" t="e">
        <f t="shared" si="24"/>
        <v>#DIV/0!</v>
      </c>
      <c r="BK70" s="1"/>
      <c r="BL70" s="1"/>
      <c r="BM70" s="1"/>
      <c r="BN70" s="1"/>
    </row>
    <row r="71" s="14" customFormat="1" spans="1:66">
      <c r="A71" s="6">
        <v>68</v>
      </c>
      <c r="B71" s="1">
        <v>-62.0874606732871</v>
      </c>
      <c r="C71" s="7">
        <v>-63.0511852502195</v>
      </c>
      <c r="D71" s="8">
        <v>-62.8153988609218</v>
      </c>
      <c r="E71" s="7"/>
      <c r="F71" s="9">
        <f t="shared" si="25"/>
        <v>-62.6513482614761</v>
      </c>
      <c r="G71" s="1"/>
      <c r="H71" s="6">
        <v>68</v>
      </c>
      <c r="I71" s="1">
        <v>1.7144619083077</v>
      </c>
      <c r="J71" s="7">
        <v>1.83108832995589</v>
      </c>
      <c r="K71" s="19">
        <v>2.16435528267208</v>
      </c>
      <c r="L71" s="7"/>
      <c r="M71" s="9">
        <f t="shared" si="17"/>
        <v>1.90330184031189</v>
      </c>
      <c r="N71" s="1"/>
      <c r="O71" s="6">
        <v>68</v>
      </c>
      <c r="P71" s="1">
        <v>1.7144756094803</v>
      </c>
      <c r="Q71" s="7">
        <v>1.83108832995589</v>
      </c>
      <c r="R71" s="19">
        <v>2.16438010980227</v>
      </c>
      <c r="S71" s="7"/>
      <c r="T71" s="9">
        <f t="shared" si="18"/>
        <v>1.90331468307949</v>
      </c>
      <c r="U71" s="1"/>
      <c r="V71" s="6">
        <v>68</v>
      </c>
      <c r="W71" s="1">
        <v>185.136056648801</v>
      </c>
      <c r="X71" s="7">
        <v>170.563063063063</v>
      </c>
      <c r="Y71" s="8">
        <v>175.891296597742</v>
      </c>
      <c r="Z71" s="7"/>
      <c r="AA71" s="9">
        <f t="shared" si="19"/>
        <v>177.196805436535</v>
      </c>
      <c r="AB71" s="1"/>
      <c r="AC71" s="6">
        <v>68</v>
      </c>
      <c r="AD71" s="1">
        <v>50.2902653666203</v>
      </c>
      <c r="AE71" s="7">
        <v>49.2206349206349</v>
      </c>
      <c r="AF71" s="19">
        <v>47.8075019401242</v>
      </c>
      <c r="AG71" s="7"/>
      <c r="AH71" s="9">
        <f t="shared" si="20"/>
        <v>49.1061340757931</v>
      </c>
      <c r="AI71" s="1"/>
      <c r="AJ71" s="6">
        <v>68</v>
      </c>
      <c r="AK71" s="1">
        <v>29.6340603837621</v>
      </c>
      <c r="AL71" s="7">
        <v>26.8770083102493</v>
      </c>
      <c r="AM71" s="8">
        <v>26.9997139850414</v>
      </c>
      <c r="AN71" s="7"/>
      <c r="AO71" s="9">
        <f t="shared" si="21"/>
        <v>27.8369275596843</v>
      </c>
      <c r="AP71" s="1"/>
      <c r="AQ71" s="6">
        <v>68</v>
      </c>
      <c r="AR71" s="1">
        <v>76.8679840305794</v>
      </c>
      <c r="AS71" s="7">
        <v>71.3213367609254</v>
      </c>
      <c r="AT71" s="8">
        <v>71.0546965226203</v>
      </c>
      <c r="AU71" s="7"/>
      <c r="AV71" s="9">
        <f t="shared" si="22"/>
        <v>73.0813391047084</v>
      </c>
      <c r="AW71" s="1"/>
      <c r="AX71" s="6">
        <v>68</v>
      </c>
      <c r="AY71" s="1">
        <v>29.7475616923293</v>
      </c>
      <c r="AZ71" s="7">
        <v>31.927231807952</v>
      </c>
      <c r="BA71" s="8">
        <v>31.8555456823241</v>
      </c>
      <c r="BB71" s="7"/>
      <c r="BC71" s="9">
        <f t="shared" si="23"/>
        <v>31.1767797275351</v>
      </c>
      <c r="BD71" s="1"/>
      <c r="BE71" s="6">
        <v>68</v>
      </c>
      <c r="BF71" s="7"/>
      <c r="BG71" s="7"/>
      <c r="BH71" s="7"/>
      <c r="BI71" s="7"/>
      <c r="BJ71" s="9" t="e">
        <f t="shared" si="24"/>
        <v>#DIV/0!</v>
      </c>
      <c r="BK71" s="1"/>
      <c r="BL71" s="1"/>
      <c r="BM71" s="1"/>
      <c r="BN71" s="1"/>
    </row>
    <row r="72" s="14" customFormat="1" spans="1:66">
      <c r="A72" s="6">
        <v>69</v>
      </c>
      <c r="B72" s="1">
        <v>-61.9475137443901</v>
      </c>
      <c r="C72" s="7">
        <v>-62.9482630272953</v>
      </c>
      <c r="D72" s="8">
        <v>-62.7079902578789</v>
      </c>
      <c r="E72" s="7"/>
      <c r="F72" s="9">
        <f t="shared" si="25"/>
        <v>-62.5345890098547</v>
      </c>
      <c r="G72" s="1"/>
      <c r="H72" s="6">
        <v>69</v>
      </c>
      <c r="I72" s="1">
        <v>1.84168528273339</v>
      </c>
      <c r="J72" s="7">
        <v>1.95029204911193</v>
      </c>
      <c r="K72" s="19">
        <v>2.31800630890638</v>
      </c>
      <c r="L72" s="7"/>
      <c r="M72" s="9">
        <f t="shared" si="17"/>
        <v>2.0366612135839</v>
      </c>
      <c r="N72" s="1"/>
      <c r="O72" s="6">
        <v>69</v>
      </c>
      <c r="P72" s="1">
        <v>1.84176122550058</v>
      </c>
      <c r="Q72" s="7">
        <v>1.95029204911193</v>
      </c>
      <c r="R72" s="19">
        <v>2.31814480419043</v>
      </c>
      <c r="S72" s="7"/>
      <c r="T72" s="9">
        <f t="shared" si="18"/>
        <v>2.03673269293431</v>
      </c>
      <c r="U72" s="1"/>
      <c r="V72" s="6">
        <v>69</v>
      </c>
      <c r="W72" s="1">
        <v>187.948309675871</v>
      </c>
      <c r="X72" s="7">
        <v>172.701438848921</v>
      </c>
      <c r="Y72" s="8">
        <v>178.214285111902</v>
      </c>
      <c r="Z72" s="7"/>
      <c r="AA72" s="9">
        <f t="shared" si="19"/>
        <v>179.621344545565</v>
      </c>
      <c r="AB72" s="1"/>
      <c r="AC72" s="6">
        <v>69</v>
      </c>
      <c r="AD72" s="1">
        <v>50.9867986090679</v>
      </c>
      <c r="AE72" s="7">
        <v>49.7931677018634</v>
      </c>
      <c r="AF72" s="19">
        <v>48.4872662792686</v>
      </c>
      <c r="AG72" s="7"/>
      <c r="AH72" s="9">
        <f t="shared" si="20"/>
        <v>49.7557441967333</v>
      </c>
      <c r="AI72" s="1"/>
      <c r="AJ72" s="6">
        <v>69</v>
      </c>
      <c r="AK72" s="1">
        <v>30.2698405947325</v>
      </c>
      <c r="AL72" s="7">
        <v>27.6</v>
      </c>
      <c r="AM72" s="8">
        <v>27.5807119352109</v>
      </c>
      <c r="AN72" s="7"/>
      <c r="AO72" s="9">
        <f t="shared" si="21"/>
        <v>28.4835175099811</v>
      </c>
      <c r="AP72" s="1"/>
      <c r="AQ72" s="6">
        <v>69</v>
      </c>
      <c r="AR72" s="1">
        <v>77.8814733678248</v>
      </c>
      <c r="AS72" s="7">
        <v>72.3096054888508</v>
      </c>
      <c r="AT72" s="8">
        <v>73.0470579826858</v>
      </c>
      <c r="AU72" s="7"/>
      <c r="AV72" s="9">
        <f t="shared" si="22"/>
        <v>74.4127122797871</v>
      </c>
      <c r="AW72" s="1"/>
      <c r="AX72" s="6">
        <v>69</v>
      </c>
      <c r="AY72" s="1">
        <v>30.2347767769341</v>
      </c>
      <c r="AZ72" s="7">
        <v>32.3372384937238</v>
      </c>
      <c r="BA72" s="8">
        <v>32.4066544091653</v>
      </c>
      <c r="BB72" s="7"/>
      <c r="BC72" s="9">
        <f t="shared" si="23"/>
        <v>31.6595565599411</v>
      </c>
      <c r="BD72" s="1"/>
      <c r="BE72" s="6">
        <v>69</v>
      </c>
      <c r="BF72" s="7"/>
      <c r="BG72" s="7"/>
      <c r="BH72" s="7"/>
      <c r="BI72" s="7"/>
      <c r="BJ72" s="9" t="e">
        <f t="shared" si="24"/>
        <v>#DIV/0!</v>
      </c>
      <c r="BK72" s="1"/>
      <c r="BL72" s="1"/>
      <c r="BM72" s="1"/>
      <c r="BN72" s="1"/>
    </row>
    <row r="73" s="14" customFormat="1" spans="1:66">
      <c r="A73" s="6">
        <v>70</v>
      </c>
      <c r="B73" s="1">
        <v>-61.8110970944765</v>
      </c>
      <c r="C73" s="7">
        <v>-62.84500450045</v>
      </c>
      <c r="D73" s="8">
        <v>-62.54748954072</v>
      </c>
      <c r="E73" s="7"/>
      <c r="F73" s="9">
        <f t="shared" si="25"/>
        <v>-62.4011970452155</v>
      </c>
      <c r="G73" s="1"/>
      <c r="H73" s="6">
        <v>70</v>
      </c>
      <c r="I73" s="1">
        <v>1.95289897133561</v>
      </c>
      <c r="J73" s="7">
        <v>2.08011543218359</v>
      </c>
      <c r="K73" s="19">
        <v>2.41750629070249</v>
      </c>
      <c r="L73" s="7"/>
      <c r="M73" s="9">
        <f t="shared" si="17"/>
        <v>2.15017356474056</v>
      </c>
      <c r="N73" s="1"/>
      <c r="O73" s="6">
        <v>70</v>
      </c>
      <c r="P73" s="1">
        <v>1.95298441254459</v>
      </c>
      <c r="Q73" s="7">
        <v>2.08011543218359</v>
      </c>
      <c r="R73" s="19">
        <v>2.41757769182531</v>
      </c>
      <c r="S73" s="7"/>
      <c r="T73" s="9">
        <f t="shared" si="18"/>
        <v>2.15022584551783</v>
      </c>
      <c r="U73" s="1"/>
      <c r="V73" s="6">
        <v>70</v>
      </c>
      <c r="W73" s="1">
        <v>190.817132163408</v>
      </c>
      <c r="X73" s="7">
        <v>174.278</v>
      </c>
      <c r="Y73" s="8">
        <v>180.033775475224</v>
      </c>
      <c r="Z73" s="7"/>
      <c r="AA73" s="9">
        <f t="shared" si="19"/>
        <v>181.709635879544</v>
      </c>
      <c r="AB73" s="1"/>
      <c r="AC73" s="6">
        <v>70</v>
      </c>
      <c r="AD73" s="1">
        <v>51.8574243716169</v>
      </c>
      <c r="AE73" s="7">
        <v>50.3873403019744</v>
      </c>
      <c r="AF73" s="19">
        <v>49.2348954199056</v>
      </c>
      <c r="AG73" s="7"/>
      <c r="AH73" s="9">
        <f t="shared" si="20"/>
        <v>50.4932200311657</v>
      </c>
      <c r="AI73" s="1"/>
      <c r="AJ73" s="6">
        <v>70</v>
      </c>
      <c r="AK73" s="1">
        <v>30.8610182901764</v>
      </c>
      <c r="AL73" s="7">
        <v>28.4</v>
      </c>
      <c r="AM73" s="8">
        <v>28.247994089685</v>
      </c>
      <c r="AN73" s="7"/>
      <c r="AO73" s="9">
        <f t="shared" si="21"/>
        <v>29.1696707932871</v>
      </c>
      <c r="AP73" s="1"/>
      <c r="AQ73" s="6">
        <v>70</v>
      </c>
      <c r="AR73" s="1">
        <v>79.0694555344019</v>
      </c>
      <c r="AS73" s="7">
        <v>73.0251798561151</v>
      </c>
      <c r="AT73" s="8">
        <v>74.2366642701583</v>
      </c>
      <c r="AU73" s="7"/>
      <c r="AV73" s="9">
        <f t="shared" si="22"/>
        <v>75.4437665535585</v>
      </c>
      <c r="AW73" s="1"/>
      <c r="AX73" s="6">
        <v>70</v>
      </c>
      <c r="AY73" s="1">
        <v>30.8334471961494</v>
      </c>
      <c r="AZ73" s="7">
        <v>32.7820867959372</v>
      </c>
      <c r="BA73" s="8">
        <v>32.9801470055466</v>
      </c>
      <c r="BB73" s="7"/>
      <c r="BC73" s="9">
        <f t="shared" si="23"/>
        <v>32.1985603325444</v>
      </c>
      <c r="BD73" s="1"/>
      <c r="BE73" s="6">
        <v>70</v>
      </c>
      <c r="BF73" s="7"/>
      <c r="BG73" s="7"/>
      <c r="BH73" s="7"/>
      <c r="BI73" s="7"/>
      <c r="BJ73" s="9" t="e">
        <f t="shared" si="24"/>
        <v>#DIV/0!</v>
      </c>
      <c r="BK73" s="1"/>
      <c r="BL73" s="1"/>
      <c r="BM73" s="1"/>
      <c r="BN73" s="1"/>
    </row>
    <row r="74" s="14" customFormat="1" spans="1:66">
      <c r="A74" s="6">
        <v>71</v>
      </c>
      <c r="B74" s="1">
        <v>-61.6719949527135</v>
      </c>
      <c r="C74" s="7">
        <v>-62.7379652605459</v>
      </c>
      <c r="D74" s="8">
        <v>-62.4387966553285</v>
      </c>
      <c r="E74" s="7"/>
      <c r="F74" s="9">
        <f t="shared" si="25"/>
        <v>-62.282918956196</v>
      </c>
      <c r="G74" s="1"/>
      <c r="H74" s="6">
        <v>71</v>
      </c>
      <c r="I74" s="1">
        <v>2.06860951925336</v>
      </c>
      <c r="J74" s="7">
        <v>2.21753469836471</v>
      </c>
      <c r="K74" s="19">
        <v>2.53546698314809</v>
      </c>
      <c r="L74" s="7"/>
      <c r="M74" s="9">
        <f t="shared" si="17"/>
        <v>2.27387040025539</v>
      </c>
      <c r="N74" s="1"/>
      <c r="O74" s="6">
        <v>71</v>
      </c>
      <c r="P74" s="1">
        <v>2.06864560649647</v>
      </c>
      <c r="Q74" s="7">
        <v>2.21753469836471</v>
      </c>
      <c r="R74" s="19">
        <v>2.53552020010521</v>
      </c>
      <c r="S74" s="7"/>
      <c r="T74" s="9">
        <f t="shared" si="18"/>
        <v>2.27390016832213</v>
      </c>
      <c r="U74" s="1"/>
      <c r="V74" s="6">
        <v>71</v>
      </c>
      <c r="W74" s="1">
        <v>193.814699434372</v>
      </c>
      <c r="X74" s="7">
        <v>175.778</v>
      </c>
      <c r="Y74" s="8">
        <v>181.920120278876</v>
      </c>
      <c r="Z74" s="7"/>
      <c r="AA74" s="9">
        <f t="shared" si="19"/>
        <v>183.837606571083</v>
      </c>
      <c r="AB74" s="1"/>
      <c r="AC74" s="6">
        <v>71</v>
      </c>
      <c r="AD74" s="1">
        <v>52.4751509245799</v>
      </c>
      <c r="AE74" s="7">
        <v>51.1666666666667</v>
      </c>
      <c r="AF74" s="19">
        <v>50.2830279270664</v>
      </c>
      <c r="AG74" s="7"/>
      <c r="AH74" s="9">
        <f t="shared" si="20"/>
        <v>51.3082818394377</v>
      </c>
      <c r="AI74" s="1"/>
      <c r="AJ74" s="6">
        <v>71</v>
      </c>
      <c r="AK74" s="1">
        <v>31.4375620173003</v>
      </c>
      <c r="AL74" s="7">
        <v>29.1</v>
      </c>
      <c r="AM74" s="8">
        <v>28.7004867395638</v>
      </c>
      <c r="AN74" s="7"/>
      <c r="AO74" s="9">
        <f t="shared" si="21"/>
        <v>29.746016252288</v>
      </c>
      <c r="AP74" s="1"/>
      <c r="AQ74" s="6">
        <v>71</v>
      </c>
      <c r="AR74" s="1">
        <v>80.3190322623994</v>
      </c>
      <c r="AS74" s="7">
        <v>74.0296610169491</v>
      </c>
      <c r="AT74" s="8">
        <v>75.9588248108257</v>
      </c>
      <c r="AU74" s="7"/>
      <c r="AV74" s="9">
        <f t="shared" si="22"/>
        <v>76.7691726967248</v>
      </c>
      <c r="AW74" s="1"/>
      <c r="AX74" s="6">
        <v>71</v>
      </c>
      <c r="AY74" s="1">
        <v>31.3081161039229</v>
      </c>
      <c r="AZ74" s="7">
        <v>33.2317822651449</v>
      </c>
      <c r="BA74" s="8">
        <v>33.3113535333128</v>
      </c>
      <c r="BB74" s="7"/>
      <c r="BC74" s="9">
        <f t="shared" si="23"/>
        <v>32.6170839674602</v>
      </c>
      <c r="BD74" s="1"/>
      <c r="BE74" s="6">
        <v>71</v>
      </c>
      <c r="BF74" s="7"/>
      <c r="BG74" s="7"/>
      <c r="BH74" s="7"/>
      <c r="BI74" s="7"/>
      <c r="BJ74" s="9" t="e">
        <f t="shared" si="24"/>
        <v>#DIV/0!</v>
      </c>
      <c r="BK74" s="1"/>
      <c r="BL74" s="1"/>
      <c r="BM74" s="1"/>
      <c r="BN74" s="1"/>
    </row>
    <row r="75" s="14" customFormat="1" spans="1:66">
      <c r="A75" s="6">
        <v>72</v>
      </c>
      <c r="B75" s="1">
        <v>-61.5230484382508</v>
      </c>
      <c r="C75" s="7">
        <v>-62.6137888198758</v>
      </c>
      <c r="D75" s="8">
        <v>-62.3440010442102</v>
      </c>
      <c r="E75" s="7"/>
      <c r="F75" s="9">
        <f t="shared" si="25"/>
        <v>-62.1602794341123</v>
      </c>
      <c r="G75" s="1"/>
      <c r="H75" s="6">
        <v>72</v>
      </c>
      <c r="I75" s="1">
        <v>2.18908298518403</v>
      </c>
      <c r="J75" s="7">
        <v>2.35495396454583</v>
      </c>
      <c r="K75" s="19">
        <v>2.60064449335333</v>
      </c>
      <c r="L75" s="7"/>
      <c r="M75" s="9">
        <f t="shared" si="17"/>
        <v>2.38156048102773</v>
      </c>
      <c r="N75" s="1"/>
      <c r="O75" s="6">
        <v>72</v>
      </c>
      <c r="P75" s="1">
        <v>2.18916694250466</v>
      </c>
      <c r="Q75" s="7">
        <v>2.35495396454583</v>
      </c>
      <c r="R75" s="19">
        <v>2.60067720447819</v>
      </c>
      <c r="S75" s="7"/>
      <c r="T75" s="9">
        <f t="shared" si="18"/>
        <v>2.38159937050956</v>
      </c>
      <c r="U75" s="1"/>
      <c r="V75" s="6">
        <v>72</v>
      </c>
      <c r="W75" s="1">
        <v>196.75405407472</v>
      </c>
      <c r="X75" s="7">
        <v>178.5</v>
      </c>
      <c r="Y75" s="8">
        <v>184.354831879193</v>
      </c>
      <c r="Z75" s="7"/>
      <c r="AA75" s="9">
        <f t="shared" si="19"/>
        <v>186.536295317971</v>
      </c>
      <c r="AB75" s="1"/>
      <c r="AC75" s="6">
        <v>72</v>
      </c>
      <c r="AD75" s="1">
        <v>53.1860715844592</v>
      </c>
      <c r="AE75" s="7">
        <v>52.0530303030303</v>
      </c>
      <c r="AF75" s="19">
        <v>51.1823595455849</v>
      </c>
      <c r="AG75" s="7"/>
      <c r="AH75" s="9">
        <f t="shared" si="20"/>
        <v>52.1404871443581</v>
      </c>
      <c r="AI75" s="1"/>
      <c r="AJ75" s="6">
        <v>72</v>
      </c>
      <c r="AK75" s="1">
        <v>31.9708196983542</v>
      </c>
      <c r="AL75" s="7">
        <v>29.7167664670659</v>
      </c>
      <c r="AM75" s="8">
        <v>29.5136109593091</v>
      </c>
      <c r="AN75" s="7"/>
      <c r="AO75" s="9">
        <f t="shared" si="21"/>
        <v>30.4003990415764</v>
      </c>
      <c r="AP75" s="1"/>
      <c r="AQ75" s="6">
        <v>72</v>
      </c>
      <c r="AR75" s="1">
        <v>81.5586726365097</v>
      </c>
      <c r="AS75" s="7">
        <v>74.8031624863686</v>
      </c>
      <c r="AT75" s="8">
        <v>77.6927091328596</v>
      </c>
      <c r="AU75" s="7"/>
      <c r="AV75" s="9">
        <f t="shared" si="22"/>
        <v>78.0181814185793</v>
      </c>
      <c r="AW75" s="1"/>
      <c r="AX75" s="6">
        <v>72</v>
      </c>
      <c r="AY75" s="1">
        <v>31.7711959741903</v>
      </c>
      <c r="AZ75" s="7">
        <v>33.6750675067507</v>
      </c>
      <c r="BA75" s="8">
        <v>33.6583380070658</v>
      </c>
      <c r="BB75" s="7"/>
      <c r="BC75" s="9">
        <f t="shared" si="23"/>
        <v>33.0348671626689</v>
      </c>
      <c r="BD75" s="1"/>
      <c r="BE75" s="6">
        <v>72</v>
      </c>
      <c r="BF75" s="7"/>
      <c r="BG75" s="7"/>
      <c r="BH75" s="7"/>
      <c r="BI75" s="7"/>
      <c r="BJ75" s="9" t="e">
        <f t="shared" si="24"/>
        <v>#DIV/0!</v>
      </c>
      <c r="BK75" s="1"/>
      <c r="BL75" s="1"/>
      <c r="BM75" s="1"/>
      <c r="BN75" s="1"/>
    </row>
    <row r="76" s="14" customFormat="1" spans="1:66">
      <c r="A76" s="6">
        <v>73</v>
      </c>
      <c r="B76" s="1">
        <v>-61.3710075586351</v>
      </c>
      <c r="C76" s="7">
        <v>-62.5135214007782</v>
      </c>
      <c r="D76" s="8">
        <v>-62.1934441110028</v>
      </c>
      <c r="E76" s="7"/>
      <c r="F76" s="9">
        <f t="shared" si="25"/>
        <v>-62.025991023472</v>
      </c>
      <c r="G76" s="1"/>
      <c r="H76" s="6">
        <v>73</v>
      </c>
      <c r="I76" s="1">
        <v>2.33631798561047</v>
      </c>
      <c r="J76" s="7">
        <v>2.49237323072695</v>
      </c>
      <c r="K76" s="19">
        <v>2.75510494212367</v>
      </c>
      <c r="L76" s="7"/>
      <c r="M76" s="9">
        <f t="shared" si="17"/>
        <v>2.52793205282036</v>
      </c>
      <c r="N76" s="1"/>
      <c r="O76" s="6">
        <v>73</v>
      </c>
      <c r="P76" s="1">
        <v>2.33634927382574</v>
      </c>
      <c r="Q76" s="7">
        <v>2.49237323072695</v>
      </c>
      <c r="R76" s="19">
        <v>2.7551434181202</v>
      </c>
      <c r="S76" s="7"/>
      <c r="T76" s="9">
        <f t="shared" si="18"/>
        <v>2.52795530755763</v>
      </c>
      <c r="U76" s="1"/>
      <c r="V76" s="6">
        <v>73</v>
      </c>
      <c r="W76" s="1">
        <v>199.595464607864</v>
      </c>
      <c r="X76" s="7">
        <v>181.5</v>
      </c>
      <c r="Y76" s="8">
        <v>189.050940136255</v>
      </c>
      <c r="Z76" s="7"/>
      <c r="AA76" s="9">
        <f t="shared" si="19"/>
        <v>190.048801581373</v>
      </c>
      <c r="AB76" s="1"/>
      <c r="AC76" s="6">
        <v>73</v>
      </c>
      <c r="AD76" s="1">
        <v>54.0709765782349</v>
      </c>
      <c r="AE76" s="7">
        <v>52.7878953107961</v>
      </c>
      <c r="AF76" s="19">
        <v>51.9883609992917</v>
      </c>
      <c r="AG76" s="7"/>
      <c r="AH76" s="9">
        <f t="shared" si="20"/>
        <v>52.9490776294409</v>
      </c>
      <c r="AI76" s="1"/>
      <c r="AJ76" s="6">
        <v>73</v>
      </c>
      <c r="AK76" s="1">
        <v>32.5399643492381</v>
      </c>
      <c r="AL76" s="7">
        <v>30.4252252252252</v>
      </c>
      <c r="AM76" s="8">
        <v>30.031692167177</v>
      </c>
      <c r="AN76" s="7"/>
      <c r="AO76" s="9">
        <f t="shared" si="21"/>
        <v>30.9989605805468</v>
      </c>
      <c r="AP76" s="1"/>
      <c r="AQ76" s="6">
        <v>73</v>
      </c>
      <c r="AR76" s="1">
        <v>82.7128381375722</v>
      </c>
      <c r="AS76" s="7">
        <v>75.6581439393939</v>
      </c>
      <c r="AT76" s="8">
        <v>79.3727888492604</v>
      </c>
      <c r="AU76" s="7"/>
      <c r="AV76" s="9">
        <f t="shared" si="22"/>
        <v>79.2479236420755</v>
      </c>
      <c r="AW76" s="1"/>
      <c r="AX76" s="6">
        <v>73</v>
      </c>
      <c r="AY76" s="1">
        <v>32.2277735843846</v>
      </c>
      <c r="AZ76" s="7">
        <v>34.1470899470899</v>
      </c>
      <c r="BA76" s="8">
        <v>34.1356216655215</v>
      </c>
      <c r="BB76" s="7"/>
      <c r="BC76" s="9">
        <f t="shared" si="23"/>
        <v>33.5034950656653</v>
      </c>
      <c r="BD76" s="1"/>
      <c r="BE76" s="6">
        <v>73</v>
      </c>
      <c r="BF76" s="7"/>
      <c r="BG76" s="7"/>
      <c r="BH76" s="7"/>
      <c r="BI76" s="7"/>
      <c r="BJ76" s="9" t="e">
        <f t="shared" si="24"/>
        <v>#DIV/0!</v>
      </c>
      <c r="BK76" s="1"/>
      <c r="BL76" s="1"/>
      <c r="BM76" s="1"/>
      <c r="BN76" s="1"/>
    </row>
    <row r="77" s="14" customFormat="1" spans="1:66">
      <c r="A77" s="6">
        <v>74</v>
      </c>
      <c r="B77" s="1">
        <v>-61.2221737122246</v>
      </c>
      <c r="C77" s="7">
        <v>-62.4</v>
      </c>
      <c r="D77" s="8">
        <v>-62.0847551196094</v>
      </c>
      <c r="E77" s="7"/>
      <c r="F77" s="9">
        <f t="shared" si="25"/>
        <v>-61.9023096106113</v>
      </c>
      <c r="G77" s="1"/>
      <c r="H77" s="6">
        <v>74</v>
      </c>
      <c r="I77" s="1">
        <v>2.50035093195768</v>
      </c>
      <c r="J77" s="7">
        <v>2.62979249690807</v>
      </c>
      <c r="K77" s="19">
        <v>2.88199155476046</v>
      </c>
      <c r="L77" s="7"/>
      <c r="M77" s="9">
        <f t="shared" si="17"/>
        <v>2.67071166120874</v>
      </c>
      <c r="N77" s="1"/>
      <c r="O77" s="6">
        <v>74</v>
      </c>
      <c r="P77" s="1">
        <v>2.5004180962061</v>
      </c>
      <c r="Q77" s="7">
        <v>2.62979249690807</v>
      </c>
      <c r="R77" s="19">
        <v>2.88202837123296</v>
      </c>
      <c r="S77" s="7"/>
      <c r="T77" s="9">
        <f t="shared" si="18"/>
        <v>2.67074632144904</v>
      </c>
      <c r="U77" s="1"/>
      <c r="V77" s="6">
        <v>74</v>
      </c>
      <c r="W77" s="1">
        <v>203.217693566324</v>
      </c>
      <c r="X77" s="7">
        <v>184.373873873874</v>
      </c>
      <c r="Y77" s="8">
        <v>191.01303801829</v>
      </c>
      <c r="Z77" s="7"/>
      <c r="AA77" s="9">
        <f t="shared" si="19"/>
        <v>192.868201819496</v>
      </c>
      <c r="AB77" s="1"/>
      <c r="AC77" s="6">
        <v>74</v>
      </c>
      <c r="AD77" s="1">
        <v>54.851218650854</v>
      </c>
      <c r="AE77" s="7">
        <v>53.6126596980256</v>
      </c>
      <c r="AF77" s="19">
        <v>52.8119568812142</v>
      </c>
      <c r="AG77" s="7"/>
      <c r="AH77" s="9">
        <f t="shared" si="20"/>
        <v>53.7586117433646</v>
      </c>
      <c r="AI77" s="1"/>
      <c r="AJ77" s="6">
        <v>74</v>
      </c>
      <c r="AK77" s="1">
        <v>33.0141854416508</v>
      </c>
      <c r="AL77" s="7">
        <v>31.1201438848921</v>
      </c>
      <c r="AM77" s="8">
        <v>30.609814730833</v>
      </c>
      <c r="AN77" s="7"/>
      <c r="AO77" s="9">
        <f t="shared" si="21"/>
        <v>31.5813813524586</v>
      </c>
      <c r="AP77" s="1"/>
      <c r="AQ77" s="6">
        <v>74</v>
      </c>
      <c r="AR77" s="1">
        <v>83.8627141248144</v>
      </c>
      <c r="AS77" s="7">
        <v>76.4790104947526</v>
      </c>
      <c r="AT77" s="8">
        <v>81.1755794288507</v>
      </c>
      <c r="AU77" s="7"/>
      <c r="AV77" s="9">
        <f t="shared" si="22"/>
        <v>80.5057680161392</v>
      </c>
      <c r="AW77" s="1"/>
      <c r="AX77" s="6">
        <v>74</v>
      </c>
      <c r="AY77" s="1">
        <v>32.6782932862899</v>
      </c>
      <c r="AZ77" s="7">
        <v>34.6394472361809</v>
      </c>
      <c r="BA77" s="8">
        <v>34.641029316266</v>
      </c>
      <c r="BB77" s="7"/>
      <c r="BC77" s="9">
        <f t="shared" si="23"/>
        <v>33.9862566129122</v>
      </c>
      <c r="BD77" s="1"/>
      <c r="BE77" s="6">
        <v>74</v>
      </c>
      <c r="BF77" s="7"/>
      <c r="BG77" s="7"/>
      <c r="BH77" s="7"/>
      <c r="BI77" s="7"/>
      <c r="BJ77" s="9" t="e">
        <f t="shared" si="24"/>
        <v>#DIV/0!</v>
      </c>
      <c r="BK77" s="1"/>
      <c r="BL77" s="1"/>
      <c r="BM77" s="1"/>
      <c r="BN77" s="1"/>
    </row>
    <row r="78" s="14" customFormat="1" spans="1:66">
      <c r="A78" s="6">
        <v>75</v>
      </c>
      <c r="B78" s="1">
        <v>-61.0301823772726</v>
      </c>
      <c r="C78" s="7">
        <v>-62.3</v>
      </c>
      <c r="D78" s="8">
        <v>-61.9714875452619</v>
      </c>
      <c r="E78" s="7"/>
      <c r="F78" s="9">
        <f t="shared" si="25"/>
        <v>-61.7672233075115</v>
      </c>
      <c r="G78" s="1"/>
      <c r="H78" s="6">
        <v>75</v>
      </c>
      <c r="I78" s="1">
        <v>2.65357537095814</v>
      </c>
      <c r="J78" s="7">
        <v>2.76721176308919</v>
      </c>
      <c r="K78" s="19">
        <v>3.00890333660052</v>
      </c>
      <c r="L78" s="7"/>
      <c r="M78" s="9">
        <f t="shared" si="17"/>
        <v>2.80989682354928</v>
      </c>
      <c r="N78" s="1"/>
      <c r="O78" s="6">
        <v>75</v>
      </c>
      <c r="P78" s="1">
        <v>2.65361421347557</v>
      </c>
      <c r="Q78" s="7">
        <v>2.76721176308919</v>
      </c>
      <c r="R78" s="19">
        <v>3.0089696763662</v>
      </c>
      <c r="S78" s="7"/>
      <c r="T78" s="9">
        <f t="shared" si="18"/>
        <v>2.80993188431032</v>
      </c>
      <c r="U78" s="1"/>
      <c r="V78" s="6">
        <v>75</v>
      </c>
      <c r="W78" s="1">
        <v>206.730168137339</v>
      </c>
      <c r="X78" s="7">
        <v>186.713917525773</v>
      </c>
      <c r="Y78" s="8">
        <v>192.761122500671</v>
      </c>
      <c r="Z78" s="7"/>
      <c r="AA78" s="9">
        <f t="shared" si="19"/>
        <v>195.401736054594</v>
      </c>
      <c r="AB78" s="1"/>
      <c r="AC78" s="6">
        <v>75</v>
      </c>
      <c r="AD78" s="1">
        <v>55.6902932485824</v>
      </c>
      <c r="AE78" s="7">
        <v>54.2605633802817</v>
      </c>
      <c r="AF78" s="19">
        <v>53.3630672302093</v>
      </c>
      <c r="AG78" s="7"/>
      <c r="AH78" s="9">
        <f t="shared" si="20"/>
        <v>54.4379746196911</v>
      </c>
      <c r="AI78" s="1"/>
      <c r="AJ78" s="6">
        <v>75</v>
      </c>
      <c r="AK78" s="1">
        <v>33.5051303692131</v>
      </c>
      <c r="AL78" s="7">
        <v>31.5832335329341</v>
      </c>
      <c r="AM78" s="8">
        <v>31.0349300167602</v>
      </c>
      <c r="AN78" s="7"/>
      <c r="AO78" s="9">
        <f t="shared" si="21"/>
        <v>32.0410979729692</v>
      </c>
      <c r="AP78" s="1"/>
      <c r="AQ78" s="6">
        <v>75</v>
      </c>
      <c r="AR78" s="1">
        <v>85.3426187707453</v>
      </c>
      <c r="AS78" s="7">
        <v>77.5679214402619</v>
      </c>
      <c r="AT78" s="8">
        <v>82.1420677334564</v>
      </c>
      <c r="AU78" s="7"/>
      <c r="AV78" s="9">
        <f t="shared" si="22"/>
        <v>81.6842026481545</v>
      </c>
      <c r="AW78" s="1"/>
      <c r="AX78" s="6">
        <v>75</v>
      </c>
      <c r="AY78" s="1">
        <v>33.1535171472874</v>
      </c>
      <c r="AZ78" s="7">
        <v>35.0625562556256</v>
      </c>
      <c r="BA78" s="8">
        <v>35.0272577233272</v>
      </c>
      <c r="BB78" s="7"/>
      <c r="BC78" s="9">
        <f t="shared" si="23"/>
        <v>34.4144437087467</v>
      </c>
      <c r="BD78" s="1"/>
      <c r="BE78" s="6">
        <v>75</v>
      </c>
      <c r="BF78" s="7"/>
      <c r="BG78" s="7"/>
      <c r="BH78" s="7"/>
      <c r="BI78" s="7"/>
      <c r="BJ78" s="9" t="e">
        <f t="shared" si="24"/>
        <v>#DIV/0!</v>
      </c>
      <c r="BK78" s="1"/>
      <c r="BL78" s="1"/>
      <c r="BM78" s="1"/>
      <c r="BN78" s="1"/>
    </row>
    <row r="79" s="14" customFormat="1" spans="1:66">
      <c r="A79" s="6">
        <v>76</v>
      </c>
      <c r="B79" s="1">
        <v>-60.827239879386</v>
      </c>
      <c r="C79" s="7">
        <v>-62.1484320557491</v>
      </c>
      <c r="D79" s="8">
        <v>-61.7829119029885</v>
      </c>
      <c r="E79" s="7"/>
      <c r="F79" s="9">
        <f t="shared" si="25"/>
        <v>-61.5861946127079</v>
      </c>
      <c r="G79" s="1"/>
      <c r="H79" s="6">
        <v>76</v>
      </c>
      <c r="I79" s="1">
        <v>2.78356941187889</v>
      </c>
      <c r="J79" s="7">
        <v>2.9046310292703</v>
      </c>
      <c r="K79" s="19">
        <v>3.1667101502183</v>
      </c>
      <c r="L79" s="7"/>
      <c r="M79" s="9">
        <f t="shared" si="17"/>
        <v>2.95163686378917</v>
      </c>
      <c r="N79" s="1"/>
      <c r="O79" s="6">
        <v>76</v>
      </c>
      <c r="P79" s="1">
        <v>2.78359540404126</v>
      </c>
      <c r="Q79" s="7">
        <v>2.9046310292703</v>
      </c>
      <c r="R79" s="19">
        <v>3.1667543049635</v>
      </c>
      <c r="S79" s="7"/>
      <c r="T79" s="9">
        <f t="shared" si="18"/>
        <v>2.95166024609169</v>
      </c>
      <c r="U79" s="1"/>
      <c r="V79" s="6">
        <v>76</v>
      </c>
      <c r="W79" s="1">
        <v>209.669979704934</v>
      </c>
      <c r="X79" s="7">
        <v>189.556</v>
      </c>
      <c r="Y79" s="8">
        <v>195.748129901272</v>
      </c>
      <c r="Z79" s="7"/>
      <c r="AA79" s="9">
        <f t="shared" si="19"/>
        <v>198.324703202069</v>
      </c>
      <c r="AB79" s="1"/>
      <c r="AC79" s="6">
        <v>76</v>
      </c>
      <c r="AD79" s="1">
        <v>56.6890532603321</v>
      </c>
      <c r="AE79" s="7">
        <v>54.9310559006211</v>
      </c>
      <c r="AF79" s="19">
        <v>54.198101062473</v>
      </c>
      <c r="AG79" s="7"/>
      <c r="AH79" s="9">
        <f t="shared" si="20"/>
        <v>55.2727367411421</v>
      </c>
      <c r="AI79" s="1"/>
      <c r="AJ79" s="6">
        <v>76</v>
      </c>
      <c r="AK79" s="1">
        <v>34.0861045723953</v>
      </c>
      <c r="AL79" s="7">
        <v>32.1873873873874</v>
      </c>
      <c r="AM79" s="8">
        <v>31.6870950068272</v>
      </c>
      <c r="AN79" s="7"/>
      <c r="AO79" s="9">
        <f t="shared" si="21"/>
        <v>32.65352898887</v>
      </c>
      <c r="AP79" s="1"/>
      <c r="AQ79" s="6">
        <v>76</v>
      </c>
      <c r="AR79" s="1">
        <v>86.5552305275998</v>
      </c>
      <c r="AS79" s="7">
        <v>78.4048027444254</v>
      </c>
      <c r="AT79" s="8">
        <v>83.8729023203483</v>
      </c>
      <c r="AU79" s="7"/>
      <c r="AV79" s="9">
        <f t="shared" si="22"/>
        <v>82.9443118641245</v>
      </c>
      <c r="AW79" s="1"/>
      <c r="AX79" s="6">
        <v>76</v>
      </c>
      <c r="AY79" s="1">
        <v>33.6228861311679</v>
      </c>
      <c r="AZ79" s="7">
        <v>35.5144032921811</v>
      </c>
      <c r="BA79" s="8">
        <v>35.5297322879286</v>
      </c>
      <c r="BB79" s="7"/>
      <c r="BC79" s="9">
        <f t="shared" si="23"/>
        <v>34.8890072370925</v>
      </c>
      <c r="BD79" s="1"/>
      <c r="BE79" s="6">
        <v>76</v>
      </c>
      <c r="BF79" s="7"/>
      <c r="BG79" s="7"/>
      <c r="BH79" s="7"/>
      <c r="BI79" s="7"/>
      <c r="BJ79" s="9" t="e">
        <f t="shared" si="24"/>
        <v>#DIV/0!</v>
      </c>
      <c r="BK79" s="1"/>
      <c r="BL79" s="1"/>
      <c r="BM79" s="1"/>
      <c r="BN79" s="1"/>
    </row>
    <row r="80" s="14" customFormat="1" spans="1:66">
      <c r="A80" s="6">
        <v>77</v>
      </c>
      <c r="B80" s="1">
        <v>-60.6674211808384</v>
      </c>
      <c r="C80" s="7">
        <v>-62.0222666666667</v>
      </c>
      <c r="D80" s="8">
        <v>-61.6827114371749</v>
      </c>
      <c r="E80" s="7"/>
      <c r="F80" s="9">
        <f t="shared" si="25"/>
        <v>-61.4574664282267</v>
      </c>
      <c r="G80" s="1"/>
      <c r="H80" s="6">
        <v>77</v>
      </c>
      <c r="I80" s="1">
        <v>2.92281976719484</v>
      </c>
      <c r="J80" s="7">
        <v>3.05147182506308</v>
      </c>
      <c r="K80" s="19">
        <v>3.32513327526874</v>
      </c>
      <c r="L80" s="7"/>
      <c r="M80" s="9">
        <f t="shared" si="17"/>
        <v>3.09980828917555</v>
      </c>
      <c r="N80" s="1"/>
      <c r="O80" s="6">
        <v>77</v>
      </c>
      <c r="P80" s="1">
        <v>2.92294692762897</v>
      </c>
      <c r="Q80" s="7">
        <v>3.05147182506308</v>
      </c>
      <c r="R80" s="19">
        <v>3.32517847910828</v>
      </c>
      <c r="S80" s="7"/>
      <c r="T80" s="9">
        <f t="shared" si="18"/>
        <v>3.09986574393344</v>
      </c>
      <c r="U80" s="1"/>
      <c r="V80" s="6">
        <v>77</v>
      </c>
      <c r="W80" s="1">
        <v>212.636055407517</v>
      </c>
      <c r="X80" s="7">
        <v>191.874439461883</v>
      </c>
      <c r="Y80" s="8">
        <v>197.830723349612</v>
      </c>
      <c r="Z80" s="7"/>
      <c r="AA80" s="9">
        <f t="shared" si="19"/>
        <v>200.780406073004</v>
      </c>
      <c r="AB80" s="1"/>
      <c r="AC80" s="6">
        <v>77</v>
      </c>
      <c r="AD80" s="1">
        <v>57.5934744109702</v>
      </c>
      <c r="AE80" s="7">
        <v>55.7</v>
      </c>
      <c r="AF80" s="19">
        <v>55.0429838756193</v>
      </c>
      <c r="AG80" s="7"/>
      <c r="AH80" s="9">
        <f t="shared" si="20"/>
        <v>56.1121527621965</v>
      </c>
      <c r="AI80" s="1"/>
      <c r="AJ80" s="6">
        <v>77</v>
      </c>
      <c r="AK80" s="1">
        <v>34.6588736530028</v>
      </c>
      <c r="AL80" s="7">
        <v>32.7873873873874</v>
      </c>
      <c r="AM80" s="8">
        <v>32.2558338483456</v>
      </c>
      <c r="AN80" s="7"/>
      <c r="AO80" s="9">
        <f t="shared" si="21"/>
        <v>33.2340316295786</v>
      </c>
      <c r="AP80" s="1"/>
      <c r="AQ80" s="6">
        <v>77</v>
      </c>
      <c r="AR80" s="1">
        <v>87.9215053915418</v>
      </c>
      <c r="AS80" s="7">
        <v>79.1898263027295</v>
      </c>
      <c r="AT80" s="8">
        <v>85.6178322313875</v>
      </c>
      <c r="AU80" s="7"/>
      <c r="AV80" s="9">
        <f t="shared" si="22"/>
        <v>84.2430546418863</v>
      </c>
      <c r="AW80" s="1"/>
      <c r="AX80" s="6">
        <v>77</v>
      </c>
      <c r="AY80" s="1">
        <v>34.1992409752941</v>
      </c>
      <c r="AZ80" s="7">
        <v>36.0258302583026</v>
      </c>
      <c r="BA80" s="8">
        <v>35.9810620293357</v>
      </c>
      <c r="BB80" s="7"/>
      <c r="BC80" s="9">
        <f t="shared" si="23"/>
        <v>35.4020444209774</v>
      </c>
      <c r="BD80" s="1"/>
      <c r="BE80" s="6">
        <v>77</v>
      </c>
      <c r="BF80" s="7"/>
      <c r="BG80" s="7"/>
      <c r="BH80" s="7"/>
      <c r="BI80" s="7"/>
      <c r="BJ80" s="9" t="e">
        <f t="shared" si="24"/>
        <v>#DIV/0!</v>
      </c>
      <c r="BK80" s="1"/>
      <c r="BL80" s="1"/>
      <c r="BM80" s="1"/>
      <c r="BN80" s="1"/>
    </row>
    <row r="81" s="14" customFormat="1" spans="1:66">
      <c r="A81" s="6">
        <v>78</v>
      </c>
      <c r="B81" s="1">
        <v>-60.5041467173466</v>
      </c>
      <c r="C81" s="7">
        <v>-61.9167</v>
      </c>
      <c r="D81" s="8">
        <v>-61.5564296593328</v>
      </c>
      <c r="E81" s="7"/>
      <c r="F81" s="9">
        <f t="shared" si="25"/>
        <v>-61.3257587922265</v>
      </c>
      <c r="G81" s="1"/>
      <c r="H81" s="6">
        <v>78</v>
      </c>
      <c r="I81" s="1">
        <v>3.07510098447512</v>
      </c>
      <c r="J81" s="7">
        <v>3.21968040370059</v>
      </c>
      <c r="K81" s="19">
        <v>3.50610855466221</v>
      </c>
      <c r="L81" s="7"/>
      <c r="M81" s="9">
        <f t="shared" si="17"/>
        <v>3.26696331427931</v>
      </c>
      <c r="N81" s="1"/>
      <c r="O81" s="6">
        <v>78</v>
      </c>
      <c r="P81" s="1">
        <v>3.07521233946494</v>
      </c>
      <c r="Q81" s="7">
        <v>3.21968040370059</v>
      </c>
      <c r="R81" s="19">
        <v>3.50614576768611</v>
      </c>
      <c r="S81" s="7"/>
      <c r="T81" s="9">
        <f t="shared" si="18"/>
        <v>3.26701283695055</v>
      </c>
      <c r="U81" s="1"/>
      <c r="V81" s="6">
        <v>78</v>
      </c>
      <c r="W81" s="1">
        <v>215.816499793681</v>
      </c>
      <c r="X81" s="7">
        <v>194.5</v>
      </c>
      <c r="Y81" s="8">
        <v>199.311572171214</v>
      </c>
      <c r="Z81" s="7"/>
      <c r="AA81" s="9">
        <f t="shared" si="19"/>
        <v>203.209357321632</v>
      </c>
      <c r="AB81" s="1"/>
      <c r="AC81" s="6">
        <v>78</v>
      </c>
      <c r="AD81" s="1">
        <v>58.5923556324761</v>
      </c>
      <c r="AE81" s="7">
        <v>56.5649452269171</v>
      </c>
      <c r="AF81" s="19">
        <v>55.8381002945632</v>
      </c>
      <c r="AG81" s="7"/>
      <c r="AH81" s="9">
        <f t="shared" si="20"/>
        <v>56.9984670513188</v>
      </c>
      <c r="AI81" s="1"/>
      <c r="AJ81" s="6">
        <v>78</v>
      </c>
      <c r="AK81" s="1">
        <v>35.297149498727</v>
      </c>
      <c r="AL81" s="7">
        <v>33.514358974359</v>
      </c>
      <c r="AM81" s="8">
        <v>32.7965630624042</v>
      </c>
      <c r="AN81" s="7"/>
      <c r="AO81" s="9">
        <f t="shared" si="21"/>
        <v>33.8693571784967</v>
      </c>
      <c r="AP81" s="1"/>
      <c r="AQ81" s="6">
        <v>78</v>
      </c>
      <c r="AR81" s="1">
        <v>88.9528971656645</v>
      </c>
      <c r="AS81" s="7">
        <v>79.8462603878116</v>
      </c>
      <c r="AT81" s="8">
        <v>87.5793850307261</v>
      </c>
      <c r="AU81" s="7"/>
      <c r="AV81" s="9">
        <f t="shared" si="22"/>
        <v>85.4595141947341</v>
      </c>
      <c r="AW81" s="1"/>
      <c r="AX81" s="6">
        <v>78</v>
      </c>
      <c r="AY81" s="1">
        <v>34.7496011129285</v>
      </c>
      <c r="AZ81" s="7">
        <v>36.4870848708487</v>
      </c>
      <c r="BA81" s="8">
        <v>36.4866161354387</v>
      </c>
      <c r="BB81" s="7"/>
      <c r="BC81" s="9">
        <f t="shared" si="23"/>
        <v>35.907767373072</v>
      </c>
      <c r="BD81" s="1"/>
      <c r="BE81" s="6">
        <v>78</v>
      </c>
      <c r="BF81" s="7"/>
      <c r="BG81" s="7"/>
      <c r="BH81" s="7"/>
      <c r="BI81" s="7"/>
      <c r="BJ81" s="9" t="e">
        <f t="shared" si="24"/>
        <v>#DIV/0!</v>
      </c>
      <c r="BK81" s="1"/>
      <c r="BL81" s="1"/>
      <c r="BM81" s="1"/>
      <c r="BN81" s="1"/>
    </row>
    <row r="82" s="14" customFormat="1" spans="1:66">
      <c r="A82" s="6">
        <v>79</v>
      </c>
      <c r="B82" s="1">
        <v>-60.3273624082418</v>
      </c>
      <c r="C82" s="7">
        <v>-61.794696969697</v>
      </c>
      <c r="D82" s="8">
        <v>-61.4083042367019</v>
      </c>
      <c r="E82" s="7"/>
      <c r="F82" s="9">
        <f t="shared" si="25"/>
        <v>-61.1767878715469</v>
      </c>
      <c r="G82" s="1"/>
      <c r="H82" s="6">
        <v>79</v>
      </c>
      <c r="I82" s="1">
        <v>3.21941139584474</v>
      </c>
      <c r="J82" s="7">
        <v>3.3878889823381</v>
      </c>
      <c r="K82" s="19">
        <v>3.67531595635409</v>
      </c>
      <c r="L82" s="7"/>
      <c r="M82" s="9">
        <f t="shared" si="17"/>
        <v>3.42753877817898</v>
      </c>
      <c r="N82" s="1"/>
      <c r="O82" s="6">
        <v>79</v>
      </c>
      <c r="P82" s="1">
        <v>3.2194645214773</v>
      </c>
      <c r="Q82" s="7">
        <v>3.3878889823381</v>
      </c>
      <c r="R82" s="19">
        <v>3.67535316158186</v>
      </c>
      <c r="S82" s="7"/>
      <c r="T82" s="9">
        <f t="shared" si="18"/>
        <v>3.42756888846575</v>
      </c>
      <c r="U82" s="1"/>
      <c r="V82" s="6">
        <v>79</v>
      </c>
      <c r="W82" s="1">
        <v>219.105028108081</v>
      </c>
      <c r="X82" s="7">
        <v>196.916167664671</v>
      </c>
      <c r="Y82" s="8">
        <v>201.566370747485</v>
      </c>
      <c r="Z82" s="7"/>
      <c r="AA82" s="9">
        <f t="shared" si="19"/>
        <v>205.862522173412</v>
      </c>
      <c r="AB82" s="1"/>
      <c r="AC82" s="6">
        <v>79</v>
      </c>
      <c r="AD82" s="1">
        <v>59.5404028552256</v>
      </c>
      <c r="AE82" s="7">
        <v>57.444</v>
      </c>
      <c r="AF82" s="19">
        <v>57.0935593828023</v>
      </c>
      <c r="AG82" s="7"/>
      <c r="AH82" s="9">
        <f t="shared" si="20"/>
        <v>58.025987412676</v>
      </c>
      <c r="AI82" s="1"/>
      <c r="AJ82" s="6">
        <v>79</v>
      </c>
      <c r="AK82" s="1">
        <v>35.7728224537313</v>
      </c>
      <c r="AL82" s="7">
        <v>34.15</v>
      </c>
      <c r="AM82" s="8">
        <v>33.4669287659701</v>
      </c>
      <c r="AN82" s="7"/>
      <c r="AO82" s="9">
        <f t="shared" si="21"/>
        <v>34.4632504065671</v>
      </c>
      <c r="AP82" s="1"/>
      <c r="AQ82" s="6">
        <v>79</v>
      </c>
      <c r="AR82" s="1">
        <v>90.1639725040738</v>
      </c>
      <c r="AS82" s="7">
        <v>80.5229132569558</v>
      </c>
      <c r="AT82" s="8">
        <v>88.7275490501397</v>
      </c>
      <c r="AU82" s="7"/>
      <c r="AV82" s="9">
        <f t="shared" si="22"/>
        <v>86.4714782703898</v>
      </c>
      <c r="AW82" s="1"/>
      <c r="AX82" s="6">
        <v>79</v>
      </c>
      <c r="AY82" s="1">
        <v>35.2185507452272</v>
      </c>
      <c r="AZ82" s="7">
        <v>36.9727626459144</v>
      </c>
      <c r="BA82" s="8">
        <v>36.8631920931979</v>
      </c>
      <c r="BB82" s="7"/>
      <c r="BC82" s="9">
        <f t="shared" si="23"/>
        <v>36.3515018281132</v>
      </c>
      <c r="BD82" s="1"/>
      <c r="BE82" s="6">
        <v>79</v>
      </c>
      <c r="BF82" s="7"/>
      <c r="BG82" s="7"/>
      <c r="BH82" s="7"/>
      <c r="BI82" s="7"/>
      <c r="BJ82" s="9" t="e">
        <f t="shared" si="24"/>
        <v>#DIV/0!</v>
      </c>
      <c r="BK82" s="1"/>
      <c r="BL82" s="1"/>
      <c r="BM82" s="1"/>
      <c r="BN82" s="1"/>
    </row>
    <row r="83" s="14" customFormat="1" spans="1:66">
      <c r="A83" s="6">
        <v>80</v>
      </c>
      <c r="B83" s="1">
        <v>-60.1165122143981</v>
      </c>
      <c r="C83" s="7">
        <v>-61.7</v>
      </c>
      <c r="D83" s="8">
        <v>-61.2733746048734</v>
      </c>
      <c r="E83" s="7"/>
      <c r="F83" s="9">
        <f t="shared" si="25"/>
        <v>-61.0299622730905</v>
      </c>
      <c r="G83" s="1"/>
      <c r="H83" s="6">
        <v>80</v>
      </c>
      <c r="I83" s="1">
        <v>3.37548995119051</v>
      </c>
      <c r="J83" s="7">
        <v>3.55609756097561</v>
      </c>
      <c r="K83" s="19">
        <v>3.81374278636095</v>
      </c>
      <c r="L83" s="7"/>
      <c r="M83" s="9">
        <f t="shared" si="17"/>
        <v>3.58177676617569</v>
      </c>
      <c r="N83" s="1"/>
      <c r="O83" s="6">
        <v>80</v>
      </c>
      <c r="P83" s="1">
        <v>3.37551335180191</v>
      </c>
      <c r="Q83" s="7">
        <v>3.55609756097561</v>
      </c>
      <c r="R83" s="19">
        <v>3.81385867584278</v>
      </c>
      <c r="S83" s="7"/>
      <c r="T83" s="9">
        <f t="shared" si="18"/>
        <v>3.58182319620677</v>
      </c>
      <c r="U83" s="1"/>
      <c r="V83" s="6">
        <v>80</v>
      </c>
      <c r="W83" s="1">
        <v>222.647446693045</v>
      </c>
      <c r="X83" s="7">
        <v>199.39928057554</v>
      </c>
      <c r="Y83" s="8">
        <v>204.172883248407</v>
      </c>
      <c r="Z83" s="7"/>
      <c r="AA83" s="9">
        <f t="shared" si="19"/>
        <v>208.73987017233</v>
      </c>
      <c r="AB83" s="1"/>
      <c r="AC83" s="6">
        <v>80</v>
      </c>
      <c r="AD83" s="1">
        <v>60.5854601740386</v>
      </c>
      <c r="AE83" s="7">
        <v>58.4640102827764</v>
      </c>
      <c r="AF83" s="19">
        <v>58.0903581796713</v>
      </c>
      <c r="AG83" s="7"/>
      <c r="AH83" s="9">
        <f t="shared" si="20"/>
        <v>59.0466095454954</v>
      </c>
      <c r="AI83" s="1"/>
      <c r="AJ83" s="6">
        <v>80</v>
      </c>
      <c r="AK83" s="1">
        <v>36.3081222346819</v>
      </c>
      <c r="AL83" s="7">
        <v>34.6556</v>
      </c>
      <c r="AM83" s="8">
        <v>34.0554206828326</v>
      </c>
      <c r="AN83" s="7"/>
      <c r="AO83" s="9">
        <f t="shared" si="21"/>
        <v>35.0063809725048</v>
      </c>
      <c r="AP83" s="1"/>
      <c r="AQ83" s="6">
        <v>80</v>
      </c>
      <c r="AR83" s="1">
        <v>91.3651363415069</v>
      </c>
      <c r="AS83" s="7">
        <v>81.375</v>
      </c>
      <c r="AT83" s="8">
        <v>90.2977884393006</v>
      </c>
      <c r="AU83" s="7"/>
      <c r="AV83" s="9">
        <f t="shared" si="22"/>
        <v>87.6793082602692</v>
      </c>
      <c r="AW83" s="1"/>
      <c r="AX83" s="6">
        <v>80</v>
      </c>
      <c r="AY83" s="1">
        <v>35.6538775039462</v>
      </c>
      <c r="AZ83" s="7">
        <v>37.4248424842484</v>
      </c>
      <c r="BA83" s="8">
        <v>37.3097456136695</v>
      </c>
      <c r="BB83" s="7"/>
      <c r="BC83" s="9">
        <f t="shared" si="23"/>
        <v>36.7961552006214</v>
      </c>
      <c r="BD83" s="1"/>
      <c r="BE83" s="6">
        <v>80</v>
      </c>
      <c r="BF83" s="7"/>
      <c r="BG83" s="7"/>
      <c r="BH83" s="7"/>
      <c r="BI83" s="7"/>
      <c r="BJ83" s="9" t="e">
        <f t="shared" si="24"/>
        <v>#DIV/0!</v>
      </c>
      <c r="BK83" s="1"/>
      <c r="BL83" s="1"/>
      <c r="BM83" s="1"/>
      <c r="BN83" s="1"/>
    </row>
    <row r="84" s="14" customFormat="1" spans="1:66">
      <c r="A84" s="6">
        <v>81</v>
      </c>
      <c r="B84" s="1">
        <v>-59.9057844581741</v>
      </c>
      <c r="C84" s="7">
        <v>-61.5268698060942</v>
      </c>
      <c r="D84" s="8">
        <v>-61.1495559186558</v>
      </c>
      <c r="E84" s="7"/>
      <c r="F84" s="9">
        <f t="shared" si="25"/>
        <v>-60.8607367276413</v>
      </c>
      <c r="G84" s="1"/>
      <c r="H84" s="6">
        <v>81</v>
      </c>
      <c r="I84" s="1">
        <v>3.58482899757178</v>
      </c>
      <c r="J84" s="7">
        <v>3.72430613961312</v>
      </c>
      <c r="K84" s="19">
        <v>3.9995656477421</v>
      </c>
      <c r="L84" s="7"/>
      <c r="M84" s="9">
        <f t="shared" si="17"/>
        <v>3.769566928309</v>
      </c>
      <c r="N84" s="1"/>
      <c r="O84" s="6">
        <v>81</v>
      </c>
      <c r="P84" s="1">
        <v>3.58483801501215</v>
      </c>
      <c r="Q84" s="7">
        <v>3.72430613961312</v>
      </c>
      <c r="R84" s="19">
        <v>3.9996011110857</v>
      </c>
      <c r="S84" s="7"/>
      <c r="T84" s="9">
        <f t="shared" si="18"/>
        <v>3.76958175523699</v>
      </c>
      <c r="U84" s="1"/>
      <c r="V84" s="6">
        <v>81</v>
      </c>
      <c r="W84" s="1">
        <v>226.56181593493</v>
      </c>
      <c r="X84" s="7">
        <v>202</v>
      </c>
      <c r="Y84" s="8">
        <v>207.774423709251</v>
      </c>
      <c r="Z84" s="7"/>
      <c r="AA84" s="9">
        <f t="shared" si="19"/>
        <v>212.112079881394</v>
      </c>
      <c r="AB84" s="1"/>
      <c r="AC84" s="6">
        <v>81</v>
      </c>
      <c r="AD84" s="1">
        <v>61.6502408196634</v>
      </c>
      <c r="AE84" s="7">
        <v>59.5419161676647</v>
      </c>
      <c r="AF84" s="19">
        <v>58.9098319577411</v>
      </c>
      <c r="AG84" s="7"/>
      <c r="AH84" s="9">
        <f t="shared" si="20"/>
        <v>60.0339963150231</v>
      </c>
      <c r="AI84" s="1"/>
      <c r="AJ84" s="6">
        <v>81</v>
      </c>
      <c r="AK84" s="1">
        <v>36.9008470142532</v>
      </c>
      <c r="AL84" s="7">
        <v>35.1</v>
      </c>
      <c r="AM84" s="8">
        <v>34.7164892126201</v>
      </c>
      <c r="AN84" s="7"/>
      <c r="AO84" s="9">
        <f t="shared" si="21"/>
        <v>35.5724454089578</v>
      </c>
      <c r="AP84" s="1"/>
      <c r="AQ84" s="6">
        <v>81</v>
      </c>
      <c r="AR84" s="1">
        <v>92.6060264657931</v>
      </c>
      <c r="AS84" s="7">
        <v>82.3438202247191</v>
      </c>
      <c r="AT84" s="8">
        <v>91.5226008240004</v>
      </c>
      <c r="AU84" s="7"/>
      <c r="AV84" s="9">
        <f t="shared" si="22"/>
        <v>88.8241491715042</v>
      </c>
      <c r="AW84" s="1"/>
      <c r="AX84" s="6">
        <v>81</v>
      </c>
      <c r="AY84" s="1">
        <v>36.1299800979243</v>
      </c>
      <c r="AZ84" s="7">
        <v>37.7941384180791</v>
      </c>
      <c r="BA84" s="8">
        <v>37.6327718493604</v>
      </c>
      <c r="BB84" s="7"/>
      <c r="BC84" s="9">
        <f t="shared" si="23"/>
        <v>37.1856301217879</v>
      </c>
      <c r="BD84" s="1"/>
      <c r="BE84" s="6">
        <v>81</v>
      </c>
      <c r="BF84" s="7"/>
      <c r="BG84" s="7"/>
      <c r="BH84" s="7"/>
      <c r="BI84" s="7"/>
      <c r="BJ84" s="9" t="e">
        <f t="shared" si="24"/>
        <v>#DIV/0!</v>
      </c>
      <c r="BK84" s="1"/>
      <c r="BL84" s="1"/>
      <c r="BM84" s="1"/>
      <c r="BN84" s="1"/>
    </row>
    <row r="85" s="14" customFormat="1" spans="1:66">
      <c r="A85" s="6">
        <v>82</v>
      </c>
      <c r="B85" s="1">
        <v>-59.6794157999725</v>
      </c>
      <c r="C85" s="7">
        <v>-61.414708994709</v>
      </c>
      <c r="D85" s="8">
        <v>-61.0301293291456</v>
      </c>
      <c r="E85" s="7"/>
      <c r="F85" s="9">
        <f t="shared" si="25"/>
        <v>-60.7080847079424</v>
      </c>
      <c r="G85" s="1"/>
      <c r="H85" s="6">
        <v>82</v>
      </c>
      <c r="I85" s="1">
        <v>3.79507169463277</v>
      </c>
      <c r="J85" s="7">
        <v>3.89251471825063</v>
      </c>
      <c r="K85" s="19">
        <v>4.17934123953201</v>
      </c>
      <c r="L85" s="7"/>
      <c r="M85" s="9">
        <f t="shared" si="17"/>
        <v>3.95564255080514</v>
      </c>
      <c r="N85" s="1"/>
      <c r="O85" s="6">
        <v>82</v>
      </c>
      <c r="P85" s="1">
        <v>3.7951432745802</v>
      </c>
      <c r="Q85" s="7">
        <v>3.89251471825063</v>
      </c>
      <c r="R85" s="19">
        <v>4.17946395987828</v>
      </c>
      <c r="S85" s="7"/>
      <c r="T85" s="9">
        <f t="shared" si="18"/>
        <v>3.9557073175697</v>
      </c>
      <c r="U85" s="1"/>
      <c r="V85" s="6">
        <v>82</v>
      </c>
      <c r="W85" s="1">
        <v>231.018964781261</v>
      </c>
      <c r="X85" s="7">
        <v>206.39928057554</v>
      </c>
      <c r="Y85" s="8">
        <v>210.327898711071</v>
      </c>
      <c r="Z85" s="7"/>
      <c r="AA85" s="9">
        <f t="shared" si="19"/>
        <v>215.915381355957</v>
      </c>
      <c r="AB85" s="1"/>
      <c r="AC85" s="6">
        <v>82</v>
      </c>
      <c r="AD85" s="1">
        <v>62.9690530441314</v>
      </c>
      <c r="AE85" s="7">
        <v>60.823467230444</v>
      </c>
      <c r="AF85" s="19">
        <v>59.7808096791618</v>
      </c>
      <c r="AG85" s="7"/>
      <c r="AH85" s="9">
        <f t="shared" si="20"/>
        <v>61.1911099845791</v>
      </c>
      <c r="AI85" s="1"/>
      <c r="AJ85" s="6">
        <v>82</v>
      </c>
      <c r="AK85" s="1">
        <v>37.5326595654053</v>
      </c>
      <c r="AL85" s="7">
        <v>35.6556</v>
      </c>
      <c r="AM85" s="8">
        <v>35.2653659835741</v>
      </c>
      <c r="AN85" s="7"/>
      <c r="AO85" s="9">
        <f t="shared" si="21"/>
        <v>36.1512085163265</v>
      </c>
      <c r="AP85" s="1"/>
      <c r="AQ85" s="6">
        <v>82</v>
      </c>
      <c r="AR85" s="1">
        <v>93.9316177212692</v>
      </c>
      <c r="AS85" s="7">
        <v>83.2619863013699</v>
      </c>
      <c r="AT85" s="8">
        <v>92.663439536739</v>
      </c>
      <c r="AU85" s="7"/>
      <c r="AV85" s="9">
        <f t="shared" si="22"/>
        <v>89.952347853126</v>
      </c>
      <c r="AW85" s="1"/>
      <c r="AX85" s="6">
        <v>82</v>
      </c>
      <c r="AY85" s="1">
        <v>36.6231466074545</v>
      </c>
      <c r="AZ85" s="7">
        <v>38.1668</v>
      </c>
      <c r="BA85" s="8">
        <v>38.0647915253402</v>
      </c>
      <c r="BB85" s="7"/>
      <c r="BC85" s="9">
        <f t="shared" si="23"/>
        <v>37.6182460442649</v>
      </c>
      <c r="BD85" s="1"/>
      <c r="BE85" s="6">
        <v>82</v>
      </c>
      <c r="BF85" s="7"/>
      <c r="BG85" s="7"/>
      <c r="BH85" s="7"/>
      <c r="BI85" s="7"/>
      <c r="BJ85" s="9" t="e">
        <f t="shared" si="24"/>
        <v>#DIV/0!</v>
      </c>
      <c r="BK85" s="1"/>
      <c r="BL85" s="1"/>
      <c r="BM85" s="1"/>
      <c r="BN85" s="1"/>
    </row>
    <row r="86" s="14" customFormat="1" spans="1:66">
      <c r="A86" s="6">
        <v>83</v>
      </c>
      <c r="B86" s="1">
        <v>-59.4700435425809</v>
      </c>
      <c r="C86" s="7">
        <v>-61.2478873239437</v>
      </c>
      <c r="D86" s="8">
        <v>-60.802785258783</v>
      </c>
      <c r="E86" s="7"/>
      <c r="F86" s="9">
        <f t="shared" si="25"/>
        <v>-60.5069053751025</v>
      </c>
      <c r="G86" s="1"/>
      <c r="H86" s="6">
        <v>83</v>
      </c>
      <c r="I86" s="1">
        <v>3.9774108825879</v>
      </c>
      <c r="J86" s="7">
        <v>4.07024712979179</v>
      </c>
      <c r="K86" s="19">
        <v>4.32440674685713</v>
      </c>
      <c r="L86" s="7"/>
      <c r="M86" s="9">
        <f t="shared" si="17"/>
        <v>4.12402158641227</v>
      </c>
      <c r="N86" s="1"/>
      <c r="O86" s="6">
        <v>83</v>
      </c>
      <c r="P86" s="1">
        <v>3.97748382849496</v>
      </c>
      <c r="Q86" s="7">
        <v>4.07024712979179</v>
      </c>
      <c r="R86" s="19">
        <v>4.32443461023615</v>
      </c>
      <c r="S86" s="7"/>
      <c r="T86" s="9">
        <f t="shared" si="18"/>
        <v>4.12405518950763</v>
      </c>
      <c r="U86" s="1"/>
      <c r="V86" s="6">
        <v>83</v>
      </c>
      <c r="W86" s="1">
        <v>235.138891355675</v>
      </c>
      <c r="X86" s="7">
        <v>209.19964028777</v>
      </c>
      <c r="Y86" s="8">
        <v>213.540040227756</v>
      </c>
      <c r="Z86" s="7"/>
      <c r="AA86" s="9">
        <f t="shared" si="19"/>
        <v>219.2928572904</v>
      </c>
      <c r="AB86" s="1"/>
      <c r="AC86" s="6">
        <v>83</v>
      </c>
      <c r="AD86" s="1">
        <v>64.0990373629091</v>
      </c>
      <c r="AE86" s="7">
        <v>61.8683712121212</v>
      </c>
      <c r="AF86" s="19">
        <v>61.0454693518445</v>
      </c>
      <c r="AG86" s="7"/>
      <c r="AH86" s="9">
        <f t="shared" si="20"/>
        <v>62.3376259756249</v>
      </c>
      <c r="AI86" s="1"/>
      <c r="AJ86" s="6">
        <v>83</v>
      </c>
      <c r="AK86" s="1">
        <v>38.0178010624552</v>
      </c>
      <c r="AL86" s="7">
        <v>36.3167664670659</v>
      </c>
      <c r="AM86" s="8">
        <v>35.7871718508505</v>
      </c>
      <c r="AN86" s="7"/>
      <c r="AO86" s="9">
        <f t="shared" si="21"/>
        <v>36.7072464601239</v>
      </c>
      <c r="AP86" s="1"/>
      <c r="AQ86" s="6">
        <v>83</v>
      </c>
      <c r="AR86" s="1">
        <v>95.3620767138612</v>
      </c>
      <c r="AS86" s="7">
        <v>83.9640102827764</v>
      </c>
      <c r="AT86" s="8">
        <v>93.9354363964951</v>
      </c>
      <c r="AU86" s="7"/>
      <c r="AV86" s="9">
        <f t="shared" si="22"/>
        <v>91.0871744643775</v>
      </c>
      <c r="AW86" s="1"/>
      <c r="AX86" s="6">
        <v>83</v>
      </c>
      <c r="AY86" s="1">
        <v>37.0421763744013</v>
      </c>
      <c r="AZ86" s="7">
        <v>38.579071969697</v>
      </c>
      <c r="BA86" s="8">
        <v>38.4736129212989</v>
      </c>
      <c r="BB86" s="7"/>
      <c r="BC86" s="9">
        <f t="shared" si="23"/>
        <v>38.031620421799</v>
      </c>
      <c r="BD86" s="1"/>
      <c r="BE86" s="6">
        <v>83</v>
      </c>
      <c r="BF86" s="7"/>
      <c r="BG86" s="7"/>
      <c r="BH86" s="7"/>
      <c r="BI86" s="7"/>
      <c r="BJ86" s="9" t="e">
        <f t="shared" si="24"/>
        <v>#DIV/0!</v>
      </c>
      <c r="BK86" s="1"/>
      <c r="BL86" s="1"/>
      <c r="BM86" s="1"/>
      <c r="BN86" s="1"/>
    </row>
    <row r="87" s="14" customFormat="1" spans="1:66">
      <c r="A87" s="6">
        <v>84</v>
      </c>
      <c r="B87" s="1">
        <v>-59.2583222949678</v>
      </c>
      <c r="C87" s="7">
        <v>-61.0889333333333</v>
      </c>
      <c r="D87" s="8">
        <v>-60.6657226020981</v>
      </c>
      <c r="E87" s="7"/>
      <c r="F87" s="9">
        <f t="shared" si="25"/>
        <v>-60.3376594101331</v>
      </c>
      <c r="G87" s="1"/>
      <c r="H87" s="6">
        <v>84</v>
      </c>
      <c r="I87" s="1">
        <v>4.20293550138897</v>
      </c>
      <c r="J87" s="7">
        <v>4.26483751702666</v>
      </c>
      <c r="K87" s="19">
        <v>4.53307993299509</v>
      </c>
      <c r="L87" s="7"/>
      <c r="M87" s="9">
        <f t="shared" ref="M87:M88" si="26">AVERAGE(I87:L87)</f>
        <v>4.33361765047024</v>
      </c>
      <c r="N87" s="1"/>
      <c r="O87" s="6">
        <v>84</v>
      </c>
      <c r="P87" s="1">
        <v>4.20302964777819</v>
      </c>
      <c r="Q87" s="7">
        <v>4.26483751702666</v>
      </c>
      <c r="R87" s="19">
        <v>4.53317686271965</v>
      </c>
      <c r="S87" s="7"/>
      <c r="T87" s="9">
        <f t="shared" ref="T87:T88" si="27">AVERAGE(P87:S87)</f>
        <v>4.33368134250817</v>
      </c>
      <c r="U87" s="1"/>
      <c r="V87" s="6">
        <v>84</v>
      </c>
      <c r="W87" s="1">
        <v>239.190062899538</v>
      </c>
      <c r="X87" s="7">
        <v>212.25</v>
      </c>
      <c r="Y87" s="8">
        <v>216.334228016095</v>
      </c>
      <c r="Z87" s="7"/>
      <c r="AA87" s="9">
        <f t="shared" ref="AA87:AA88" si="28">AVERAGE(W87:Z87)</f>
        <v>222.591430305211</v>
      </c>
      <c r="AB87" s="1"/>
      <c r="AC87" s="6">
        <v>84</v>
      </c>
      <c r="AD87" s="1">
        <v>65.4219372873323</v>
      </c>
      <c r="AE87" s="7">
        <v>62.9370786516854</v>
      </c>
      <c r="AF87" s="19">
        <v>62.0499586299473</v>
      </c>
      <c r="AG87" s="7"/>
      <c r="AH87" s="9">
        <f t="shared" ref="AH87:AH88" si="29">AVERAGE(AD87:AG87)</f>
        <v>63.469658189655</v>
      </c>
      <c r="AI87" s="1"/>
      <c r="AJ87" s="6">
        <v>84</v>
      </c>
      <c r="AK87" s="1">
        <v>38.5832117116109</v>
      </c>
      <c r="AL87" s="7">
        <v>36.7816993464052</v>
      </c>
      <c r="AM87" s="8">
        <v>36.6417565076955</v>
      </c>
      <c r="AN87" s="7"/>
      <c r="AO87" s="9">
        <f t="shared" ref="AO87:AO88" si="30">AVERAGE(AK87:AN87)</f>
        <v>37.3355558552372</v>
      </c>
      <c r="AP87" s="1"/>
      <c r="AQ87" s="6">
        <v>84</v>
      </c>
      <c r="AR87" s="1">
        <v>96.8519355842229</v>
      </c>
      <c r="AS87" s="7">
        <v>84.5419790104948</v>
      </c>
      <c r="AT87" s="8">
        <v>94.8867687553611</v>
      </c>
      <c r="AU87" s="7"/>
      <c r="AV87" s="9">
        <f t="shared" ref="AV87:AV88" si="31">AVERAGE(AR87:AU87)</f>
        <v>92.0935611166929</v>
      </c>
      <c r="AW87" s="1"/>
      <c r="AX87" s="6">
        <v>84</v>
      </c>
      <c r="AY87" s="1">
        <v>37.5887352315602</v>
      </c>
      <c r="AZ87" s="7">
        <v>39.0570987654321</v>
      </c>
      <c r="BA87" s="8">
        <v>38.8465960859854</v>
      </c>
      <c r="BB87" s="7"/>
      <c r="BC87" s="9">
        <f t="shared" ref="BC87:BC88" si="32">AVERAGE(AY87:BB87)</f>
        <v>38.4974766943259</v>
      </c>
      <c r="BD87" s="1"/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  <c r="BK87" s="1"/>
      <c r="BL87" s="1"/>
      <c r="BM87" s="1"/>
      <c r="BN87" s="1"/>
    </row>
    <row r="88" s="14" customFormat="1" spans="1:66">
      <c r="A88" s="6">
        <v>85</v>
      </c>
      <c r="B88" s="1">
        <v>-59.0316881944764</v>
      </c>
      <c r="C88" s="7">
        <v>-60.9600240096038</v>
      </c>
      <c r="D88" s="8">
        <v>-60.4391817970786</v>
      </c>
      <c r="E88" s="7"/>
      <c r="F88" s="9">
        <f t="shared" si="25"/>
        <v>-60.1436313337196</v>
      </c>
      <c r="G88" s="1"/>
      <c r="H88" s="6">
        <v>85</v>
      </c>
      <c r="I88" s="1">
        <v>4.40886977019179</v>
      </c>
      <c r="J88" s="7">
        <v>4.45942790426153</v>
      </c>
      <c r="K88" s="19">
        <v>4.69357937659653</v>
      </c>
      <c r="L88" s="7"/>
      <c r="M88" s="9">
        <f t="shared" si="26"/>
        <v>4.52062568368328</v>
      </c>
      <c r="N88" s="1"/>
      <c r="O88" s="6">
        <v>85</v>
      </c>
      <c r="P88" s="1">
        <v>4.40890172271179</v>
      </c>
      <c r="Q88" s="7">
        <v>4.45942790426153</v>
      </c>
      <c r="R88" s="19">
        <v>4.69361712117096</v>
      </c>
      <c r="S88" s="7"/>
      <c r="T88" s="9">
        <f t="shared" si="27"/>
        <v>4.52064891604809</v>
      </c>
      <c r="U88" s="1"/>
      <c r="V88" s="6">
        <v>85</v>
      </c>
      <c r="W88" s="1">
        <v>244.54090299938</v>
      </c>
      <c r="X88" s="7">
        <v>217</v>
      </c>
      <c r="Y88" s="8">
        <v>219.787637892003</v>
      </c>
      <c r="Z88" s="7"/>
      <c r="AA88" s="9">
        <f t="shared" si="28"/>
        <v>227.109513630461</v>
      </c>
      <c r="AB88" s="1"/>
      <c r="AC88" s="6">
        <v>85</v>
      </c>
      <c r="AD88" s="1">
        <v>66.7636920278246</v>
      </c>
      <c r="AE88" s="7">
        <v>64.166</v>
      </c>
      <c r="AF88" s="19">
        <v>63.6084366436321</v>
      </c>
      <c r="AG88" s="7"/>
      <c r="AH88" s="9">
        <f t="shared" si="29"/>
        <v>64.8460428904855</v>
      </c>
      <c r="AI88" s="1"/>
      <c r="AJ88" s="6">
        <v>85</v>
      </c>
      <c r="AK88" s="1">
        <v>39.0547562356869</v>
      </c>
      <c r="AL88" s="7">
        <v>37.2</v>
      </c>
      <c r="AM88" s="8">
        <v>37.1837711640379</v>
      </c>
      <c r="AN88" s="7"/>
      <c r="AO88" s="9">
        <f t="shared" si="30"/>
        <v>37.8128424665749</v>
      </c>
      <c r="AP88" s="1"/>
      <c r="AQ88" s="6">
        <v>85</v>
      </c>
      <c r="AR88" s="1">
        <v>98.2259533154238</v>
      </c>
      <c r="AS88" s="7">
        <v>85.3336192109777</v>
      </c>
      <c r="AT88" s="8">
        <v>96.3041728680177</v>
      </c>
      <c r="AU88" s="7"/>
      <c r="AV88" s="9">
        <f t="shared" si="31"/>
        <v>93.2879151314731</v>
      </c>
      <c r="AW88" s="1"/>
      <c r="AX88" s="6">
        <v>85</v>
      </c>
      <c r="AY88" s="1">
        <v>38.1748585564746</v>
      </c>
      <c r="AZ88" s="7">
        <v>39.573544973545</v>
      </c>
      <c r="BA88" s="8">
        <v>39.4539812291274</v>
      </c>
      <c r="BB88" s="7"/>
      <c r="BC88" s="9">
        <f t="shared" si="32"/>
        <v>39.0674615863823</v>
      </c>
      <c r="BD88" s="1"/>
      <c r="BE88" s="6">
        <v>85</v>
      </c>
      <c r="BF88" s="7"/>
      <c r="BG88" s="7"/>
      <c r="BH88" s="7"/>
      <c r="BI88" s="7"/>
      <c r="BJ88" s="9" t="e">
        <f t="shared" si="33"/>
        <v>#DIV/0!</v>
      </c>
      <c r="BK88" s="1"/>
      <c r="BL88" s="1"/>
      <c r="BM88" s="1"/>
      <c r="BN88" s="1"/>
    </row>
    <row r="89" s="14" customFormat="1" spans="1:66">
      <c r="A89" s="6">
        <v>86</v>
      </c>
      <c r="B89" s="1">
        <v>-58.7824914770899</v>
      </c>
      <c r="C89" s="7">
        <v>-60.7904109589041</v>
      </c>
      <c r="D89" s="8">
        <v>-60.2669401805629</v>
      </c>
      <c r="E89" s="7"/>
      <c r="F89" s="9">
        <f t="shared" si="25"/>
        <v>-59.946614205519</v>
      </c>
      <c r="G89" s="1"/>
      <c r="H89" s="6">
        <v>86</v>
      </c>
      <c r="I89" s="1">
        <v>4.61818380321403</v>
      </c>
      <c r="J89" s="7">
        <v>4.6540182914964</v>
      </c>
      <c r="K89" s="19">
        <v>4.98267974266931</v>
      </c>
      <c r="L89" s="7"/>
      <c r="M89" s="9">
        <f t="shared" ref="M89:M103" si="34">AVERAGE(I89:L89)</f>
        <v>4.75162727912658</v>
      </c>
      <c r="N89" s="1"/>
      <c r="O89" s="6">
        <v>86</v>
      </c>
      <c r="P89" s="1">
        <v>4.6184230018952</v>
      </c>
      <c r="Q89" s="7">
        <v>4.6540182914964</v>
      </c>
      <c r="R89" s="19">
        <v>4.98275088561707</v>
      </c>
      <c r="S89" s="7"/>
      <c r="T89" s="9">
        <f t="shared" ref="T89:T103" si="35">AVERAGE(P89:S89)</f>
        <v>4.75173072633622</v>
      </c>
      <c r="U89" s="1"/>
      <c r="V89" s="6">
        <v>86</v>
      </c>
      <c r="W89" s="1">
        <v>249.210330277263</v>
      </c>
      <c r="X89" s="7">
        <v>222.10071942446</v>
      </c>
      <c r="Y89" s="8">
        <v>225.177807138984</v>
      </c>
      <c r="Z89" s="7"/>
      <c r="AA89" s="9">
        <f t="shared" ref="AA89:AA103" si="36">AVERAGE(W89:Z89)</f>
        <v>232.162952280236</v>
      </c>
      <c r="AB89" s="1"/>
      <c r="AC89" s="6">
        <v>86</v>
      </c>
      <c r="AD89" s="1">
        <v>68.3370326157883</v>
      </c>
      <c r="AE89" s="7">
        <v>65.6996402877698</v>
      </c>
      <c r="AF89" s="19">
        <v>64.9322627790186</v>
      </c>
      <c r="AG89" s="7"/>
      <c r="AH89" s="9">
        <f t="shared" ref="AH89:AH103" si="37">AVERAGE(AD89:AG89)</f>
        <v>66.3229785608589</v>
      </c>
      <c r="AI89" s="1"/>
      <c r="AJ89" s="6">
        <v>86</v>
      </c>
      <c r="AK89" s="1">
        <v>39.6156875605479</v>
      </c>
      <c r="AL89" s="7">
        <v>37.7201438848921</v>
      </c>
      <c r="AM89" s="8">
        <v>37.5224318547362</v>
      </c>
      <c r="AN89" s="7"/>
      <c r="AO89" s="9">
        <f t="shared" ref="AO89:AO103" si="38">AVERAGE(AK89:AN89)</f>
        <v>38.2860877667254</v>
      </c>
      <c r="AP89" s="1"/>
      <c r="AQ89" s="6">
        <v>86</v>
      </c>
      <c r="AR89" s="1">
        <v>99.6575017885286</v>
      </c>
      <c r="AS89" s="7">
        <v>85.9675174013921</v>
      </c>
      <c r="AT89" s="8">
        <v>97.238822904883</v>
      </c>
      <c r="AU89" s="7"/>
      <c r="AV89" s="9">
        <f t="shared" ref="AV89:AV103" si="39">AVERAGE(AR89:AU89)</f>
        <v>94.2879473649346</v>
      </c>
      <c r="AW89" s="1"/>
      <c r="AX89" s="6">
        <v>86</v>
      </c>
      <c r="AY89" s="1">
        <v>38.7391364011393</v>
      </c>
      <c r="AZ89" s="7">
        <v>40.097</v>
      </c>
      <c r="BA89" s="8">
        <v>39.9513603339905</v>
      </c>
      <c r="BB89" s="7"/>
      <c r="BC89" s="9">
        <f t="shared" ref="BC89:BC103" si="40">AVERAGE(AY89:BB89)</f>
        <v>39.5958322450433</v>
      </c>
      <c r="BD89" s="1"/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  <c r="BK89" s="1"/>
      <c r="BL89" s="1"/>
      <c r="BM89" s="1"/>
      <c r="BN89" s="1"/>
    </row>
    <row r="90" s="14" customFormat="1" spans="1:66">
      <c r="A90" s="6">
        <v>87</v>
      </c>
      <c r="B90" s="1">
        <v>-58.5745558819289</v>
      </c>
      <c r="C90" s="7">
        <v>-60.614954954955</v>
      </c>
      <c r="D90" s="8">
        <v>-60.1070093930801</v>
      </c>
      <c r="E90" s="7"/>
      <c r="F90" s="9">
        <f t="shared" si="25"/>
        <v>-59.7655067433213</v>
      </c>
      <c r="G90" s="1"/>
      <c r="H90" s="6">
        <v>87</v>
      </c>
      <c r="I90" s="1">
        <v>4.80505902614641</v>
      </c>
      <c r="J90" s="7">
        <v>4.84860867873127</v>
      </c>
      <c r="K90" s="19">
        <v>5.25482483272654</v>
      </c>
      <c r="L90" s="7"/>
      <c r="M90" s="9">
        <f t="shared" si="34"/>
        <v>4.96949751253474</v>
      </c>
      <c r="N90" s="1"/>
      <c r="O90" s="6">
        <v>87</v>
      </c>
      <c r="P90" s="1">
        <v>4.80511173343103</v>
      </c>
      <c r="Q90" s="7">
        <v>4.84860867873127</v>
      </c>
      <c r="R90" s="19">
        <v>5.25487571498471</v>
      </c>
      <c r="S90" s="7"/>
      <c r="T90" s="9">
        <f t="shared" si="35"/>
        <v>4.96953204238234</v>
      </c>
      <c r="U90" s="1"/>
      <c r="V90" s="6">
        <v>87</v>
      </c>
      <c r="W90" s="1">
        <v>253.54559183599</v>
      </c>
      <c r="X90" s="7">
        <v>225.916167664671</v>
      </c>
      <c r="Y90" s="8">
        <v>228.274464063335</v>
      </c>
      <c r="Z90" s="7"/>
      <c r="AA90" s="9">
        <f t="shared" si="36"/>
        <v>235.912074521332</v>
      </c>
      <c r="AB90" s="1"/>
      <c r="AC90" s="6">
        <v>87</v>
      </c>
      <c r="AD90" s="1">
        <v>69.9739631971915</v>
      </c>
      <c r="AE90" s="7">
        <v>66.8824152542373</v>
      </c>
      <c r="AF90" s="19">
        <v>66.7544253006424</v>
      </c>
      <c r="AG90" s="7"/>
      <c r="AH90" s="9">
        <f t="shared" si="37"/>
        <v>67.8702679173571</v>
      </c>
      <c r="AI90" s="1"/>
      <c r="AJ90" s="6">
        <v>87</v>
      </c>
      <c r="AK90" s="1">
        <v>40.1757085918693</v>
      </c>
      <c r="AL90" s="7">
        <v>38.3572164948454</v>
      </c>
      <c r="AM90" s="8">
        <v>37.970456289001</v>
      </c>
      <c r="AN90" s="7"/>
      <c r="AO90" s="9">
        <f t="shared" si="38"/>
        <v>38.8344604585719</v>
      </c>
      <c r="AP90" s="1"/>
      <c r="AQ90" s="6">
        <v>87</v>
      </c>
      <c r="AR90" s="1">
        <v>101.189586738699</v>
      </c>
      <c r="AS90" s="7">
        <v>86.8570205479452</v>
      </c>
      <c r="AT90" s="8">
        <v>98.9514293581954</v>
      </c>
      <c r="AU90" s="7"/>
      <c r="AV90" s="9">
        <f t="shared" si="39"/>
        <v>95.6660122149466</v>
      </c>
      <c r="AW90" s="1"/>
      <c r="AX90" s="6">
        <v>87</v>
      </c>
      <c r="AY90" s="1">
        <v>39.2032018418563</v>
      </c>
      <c r="AZ90" s="7">
        <v>40.6027542372881</v>
      </c>
      <c r="BA90" s="8">
        <v>40.227798665849</v>
      </c>
      <c r="BB90" s="7"/>
      <c r="BC90" s="9">
        <f t="shared" si="40"/>
        <v>40.0112515816645</v>
      </c>
      <c r="BD90" s="1"/>
      <c r="BE90" s="6">
        <v>87</v>
      </c>
      <c r="BF90" s="7"/>
      <c r="BG90" s="7"/>
      <c r="BH90" s="7"/>
      <c r="BI90" s="7"/>
      <c r="BJ90" s="9" t="e">
        <f t="shared" si="41"/>
        <v>#DIV/0!</v>
      </c>
      <c r="BK90" s="1"/>
      <c r="BL90" s="1"/>
      <c r="BM90" s="1"/>
      <c r="BN90" s="1"/>
    </row>
    <row r="91" s="14" customFormat="1" spans="1:66">
      <c r="A91" s="6">
        <v>88</v>
      </c>
      <c r="B91" s="1">
        <v>-58.3318517378739</v>
      </c>
      <c r="C91" s="7">
        <v>-60.4278</v>
      </c>
      <c r="D91" s="8">
        <v>-59.9514902141444</v>
      </c>
      <c r="E91" s="7"/>
      <c r="F91" s="9">
        <f t="shared" si="25"/>
        <v>-59.5703806506728</v>
      </c>
      <c r="G91" s="1"/>
      <c r="H91" s="6">
        <v>88</v>
      </c>
      <c r="I91" s="1">
        <v>4.99824742926003</v>
      </c>
      <c r="J91" s="7">
        <v>5.06244725738397</v>
      </c>
      <c r="K91" s="19">
        <v>5.53586090395198</v>
      </c>
      <c r="L91" s="7"/>
      <c r="M91" s="9">
        <f t="shared" si="34"/>
        <v>5.19885186353199</v>
      </c>
      <c r="N91" s="1"/>
      <c r="O91" s="6">
        <v>88</v>
      </c>
      <c r="P91" s="1">
        <v>4.99831230638165</v>
      </c>
      <c r="Q91" s="7">
        <v>5.06244725738397</v>
      </c>
      <c r="R91" s="19">
        <v>5.53590032570386</v>
      </c>
      <c r="S91" s="7"/>
      <c r="T91" s="9">
        <f t="shared" si="35"/>
        <v>5.19888662982316</v>
      </c>
      <c r="U91" s="1"/>
      <c r="V91" s="6">
        <v>88</v>
      </c>
      <c r="W91" s="1">
        <v>258.129509477814</v>
      </c>
      <c r="X91" s="7">
        <v>230.5</v>
      </c>
      <c r="Y91" s="8">
        <v>232.708599161057</v>
      </c>
      <c r="Z91" s="7"/>
      <c r="AA91" s="9">
        <f t="shared" si="36"/>
        <v>240.446036212957</v>
      </c>
      <c r="AB91" s="1"/>
      <c r="AC91" s="6">
        <v>88</v>
      </c>
      <c r="AD91" s="1">
        <v>71.5033951636195</v>
      </c>
      <c r="AE91" s="7">
        <v>68.1737089201878</v>
      </c>
      <c r="AF91" s="19">
        <v>68.7174879149543</v>
      </c>
      <c r="AG91" s="7"/>
      <c r="AH91" s="9">
        <f t="shared" si="37"/>
        <v>69.4648639995872</v>
      </c>
      <c r="AI91" s="1"/>
      <c r="AJ91" s="6">
        <v>88</v>
      </c>
      <c r="AK91" s="1">
        <v>40.8087324683292</v>
      </c>
      <c r="AL91" s="7">
        <v>39.0402877697842</v>
      </c>
      <c r="AM91" s="8">
        <v>38.7000044137674</v>
      </c>
      <c r="AN91" s="7"/>
      <c r="AO91" s="9">
        <f t="shared" si="38"/>
        <v>39.5163415506269</v>
      </c>
      <c r="AP91" s="1"/>
      <c r="AQ91" s="6">
        <v>88</v>
      </c>
      <c r="AR91" s="1">
        <v>102.640783015148</v>
      </c>
      <c r="AS91" s="7">
        <v>87.694</v>
      </c>
      <c r="AT91" s="8">
        <v>100.265818719087</v>
      </c>
      <c r="AU91" s="7"/>
      <c r="AV91" s="9">
        <f t="shared" si="39"/>
        <v>96.8668672447449</v>
      </c>
      <c r="AW91" s="1"/>
      <c r="AX91" s="6">
        <v>88</v>
      </c>
      <c r="AY91" s="1">
        <v>39.8191703773473</v>
      </c>
      <c r="AZ91" s="7">
        <v>41.1097453906936</v>
      </c>
      <c r="BA91" s="8">
        <v>40.9798056698073</v>
      </c>
      <c r="BB91" s="7"/>
      <c r="BC91" s="9">
        <f t="shared" si="40"/>
        <v>40.6362404792827</v>
      </c>
      <c r="BD91" s="1"/>
      <c r="BE91" s="6">
        <v>88</v>
      </c>
      <c r="BF91" s="7"/>
      <c r="BG91" s="7"/>
      <c r="BH91" s="7"/>
      <c r="BI91" s="7"/>
      <c r="BJ91" s="9" t="e">
        <f t="shared" si="41"/>
        <v>#DIV/0!</v>
      </c>
      <c r="BK91" s="1"/>
      <c r="BL91" s="1"/>
      <c r="BM91" s="1"/>
      <c r="BN91" s="1"/>
    </row>
    <row r="92" s="14" customFormat="1" spans="1:66">
      <c r="A92" s="6">
        <v>89</v>
      </c>
      <c r="B92" s="1">
        <v>-58.0092464214638</v>
      </c>
      <c r="C92" s="7">
        <v>-60.2186936936937</v>
      </c>
      <c r="D92" s="8">
        <v>-59.6467697600863</v>
      </c>
      <c r="E92" s="7"/>
      <c r="F92" s="9">
        <f t="shared" si="25"/>
        <v>-59.2915699584146</v>
      </c>
      <c r="G92" s="1"/>
      <c r="H92" s="6">
        <v>89</v>
      </c>
      <c r="I92" s="1">
        <v>5.24553574461231</v>
      </c>
      <c r="J92" s="7">
        <v>5.34374120956399</v>
      </c>
      <c r="K92" s="19">
        <v>5.87318951021362</v>
      </c>
      <c r="L92" s="7"/>
      <c r="M92" s="9">
        <f t="shared" si="34"/>
        <v>5.48748882146331</v>
      </c>
      <c r="N92" s="1"/>
      <c r="O92" s="6">
        <v>89</v>
      </c>
      <c r="P92" s="1">
        <v>5.24559894854534</v>
      </c>
      <c r="Q92" s="7">
        <v>5.34374120956399</v>
      </c>
      <c r="R92" s="19">
        <v>5.87322424705339</v>
      </c>
      <c r="S92" s="7"/>
      <c r="T92" s="9">
        <f t="shared" si="35"/>
        <v>5.48752146838757</v>
      </c>
      <c r="U92" s="1"/>
      <c r="V92" s="6">
        <v>89</v>
      </c>
      <c r="W92" s="1">
        <v>263.711059214105</v>
      </c>
      <c r="X92" s="7">
        <v>236.213917525773</v>
      </c>
      <c r="Y92" s="8">
        <v>237.250270990246</v>
      </c>
      <c r="Z92" s="7"/>
      <c r="AA92" s="9">
        <f t="shared" si="36"/>
        <v>245.725082576708</v>
      </c>
      <c r="AB92" s="1"/>
      <c r="AC92" s="6">
        <v>89</v>
      </c>
      <c r="AD92" s="1">
        <v>73.3459712762883</v>
      </c>
      <c r="AE92" s="7">
        <v>69.4226519337017</v>
      </c>
      <c r="AF92" s="19">
        <v>70.6616372009151</v>
      </c>
      <c r="AG92" s="7"/>
      <c r="AH92" s="9">
        <f t="shared" si="37"/>
        <v>71.1434201369683</v>
      </c>
      <c r="AI92" s="1"/>
      <c r="AJ92" s="6">
        <v>89</v>
      </c>
      <c r="AK92" s="1">
        <v>41.5409412086422</v>
      </c>
      <c r="AL92" s="7">
        <v>39.7</v>
      </c>
      <c r="AM92" s="8">
        <v>39.2453727558292</v>
      </c>
      <c r="AN92" s="7"/>
      <c r="AO92" s="9">
        <f t="shared" si="38"/>
        <v>40.1621046548238</v>
      </c>
      <c r="AP92" s="1"/>
      <c r="AQ92" s="6">
        <v>89</v>
      </c>
      <c r="AR92" s="1">
        <v>104.205974498205</v>
      </c>
      <c r="AS92" s="7">
        <v>88.611</v>
      </c>
      <c r="AT92" s="8">
        <v>102.11669753059</v>
      </c>
      <c r="AU92" s="7"/>
      <c r="AV92" s="9">
        <f t="shared" si="39"/>
        <v>98.3112240095982</v>
      </c>
      <c r="AW92" s="1"/>
      <c r="AX92" s="6">
        <v>89</v>
      </c>
      <c r="AY92" s="1">
        <v>40.3570878534704</v>
      </c>
      <c r="AZ92" s="7">
        <v>41.5526066350711</v>
      </c>
      <c r="BA92" s="8">
        <v>41.4693042127202</v>
      </c>
      <c r="BB92" s="7"/>
      <c r="BC92" s="9">
        <f t="shared" si="40"/>
        <v>41.1263329004206</v>
      </c>
      <c r="BD92" s="1"/>
      <c r="BE92" s="6">
        <v>89</v>
      </c>
      <c r="BF92" s="7"/>
      <c r="BG92" s="7"/>
      <c r="BH92" s="7"/>
      <c r="BI92" s="7"/>
      <c r="BJ92" s="9" t="e">
        <f t="shared" si="41"/>
        <v>#DIV/0!</v>
      </c>
      <c r="BK92" s="1"/>
      <c r="BL92" s="1"/>
      <c r="BM92" s="1"/>
      <c r="BN92" s="1"/>
    </row>
    <row r="93" s="14" customFormat="1" spans="1:66">
      <c r="A93" s="6">
        <v>90</v>
      </c>
      <c r="B93" s="1">
        <v>-57.6970231113019</v>
      </c>
      <c r="C93" s="7">
        <v>-59.9881606765328</v>
      </c>
      <c r="D93" s="8">
        <v>-59.4513721126812</v>
      </c>
      <c r="E93" s="7"/>
      <c r="F93" s="9">
        <f t="shared" si="25"/>
        <v>-59.0455186335053</v>
      </c>
      <c r="G93" s="1"/>
      <c r="H93" s="6">
        <v>90</v>
      </c>
      <c r="I93" s="1">
        <v>5.50641011414481</v>
      </c>
      <c r="J93" s="7">
        <v>5.62503516174402</v>
      </c>
      <c r="K93" s="19">
        <v>6.21998974154011</v>
      </c>
      <c r="L93" s="7"/>
      <c r="M93" s="9">
        <f t="shared" si="34"/>
        <v>5.78381167247631</v>
      </c>
      <c r="N93" s="1"/>
      <c r="O93" s="6">
        <v>90</v>
      </c>
      <c r="P93" s="1">
        <v>5.50650397332925</v>
      </c>
      <c r="Q93" s="7">
        <v>5.62503516174402</v>
      </c>
      <c r="R93" s="19">
        <v>6.22016493127865</v>
      </c>
      <c r="S93" s="7"/>
      <c r="T93" s="9">
        <f t="shared" si="35"/>
        <v>5.78390135545064</v>
      </c>
      <c r="U93" s="1"/>
      <c r="V93" s="6">
        <v>90</v>
      </c>
      <c r="W93" s="1">
        <v>270.559790598087</v>
      </c>
      <c r="X93" s="7">
        <v>242</v>
      </c>
      <c r="Y93" s="8">
        <v>242.499950820918</v>
      </c>
      <c r="Z93" s="7"/>
      <c r="AA93" s="9">
        <f t="shared" si="36"/>
        <v>251.686580473002</v>
      </c>
      <c r="AB93" s="1"/>
      <c r="AC93" s="6">
        <v>90</v>
      </c>
      <c r="AD93" s="1">
        <v>75.3723279578733</v>
      </c>
      <c r="AE93" s="7">
        <v>71</v>
      </c>
      <c r="AF93" s="19">
        <v>72.5752267470237</v>
      </c>
      <c r="AG93" s="7"/>
      <c r="AH93" s="9">
        <f t="shared" si="37"/>
        <v>72.9825182349657</v>
      </c>
      <c r="AI93" s="1"/>
      <c r="AJ93" s="6">
        <v>90</v>
      </c>
      <c r="AK93" s="1">
        <v>42.2829260033127</v>
      </c>
      <c r="AL93" s="7">
        <v>40.1556</v>
      </c>
      <c r="AM93" s="8">
        <v>39.9355065409871</v>
      </c>
      <c r="AN93" s="7"/>
      <c r="AO93" s="9">
        <f t="shared" si="38"/>
        <v>40.7913441814333</v>
      </c>
      <c r="AP93" s="1"/>
      <c r="AQ93" s="6">
        <v>90</v>
      </c>
      <c r="AR93" s="1">
        <v>105.784342691377</v>
      </c>
      <c r="AS93" s="7">
        <v>89.4231301939058</v>
      </c>
      <c r="AT93" s="8">
        <v>103.706119728512</v>
      </c>
      <c r="AU93" s="7"/>
      <c r="AV93" s="9">
        <f t="shared" si="39"/>
        <v>99.6378642045983</v>
      </c>
      <c r="AW93" s="1"/>
      <c r="AX93" s="6">
        <v>90</v>
      </c>
      <c r="AY93" s="1">
        <v>40.8897433236302</v>
      </c>
      <c r="AZ93" s="7">
        <v>42.0314960629921</v>
      </c>
      <c r="BA93" s="8">
        <v>42.0607148351215</v>
      </c>
      <c r="BB93" s="7"/>
      <c r="BC93" s="9">
        <f t="shared" si="40"/>
        <v>41.660651407248</v>
      </c>
      <c r="BD93" s="1"/>
      <c r="BE93" s="6">
        <v>90</v>
      </c>
      <c r="BF93" s="7"/>
      <c r="BG93" s="7"/>
      <c r="BH93" s="7"/>
      <c r="BI93" s="7"/>
      <c r="BJ93" s="9" t="e">
        <f t="shared" si="41"/>
        <v>#DIV/0!</v>
      </c>
      <c r="BK93" s="1"/>
      <c r="BL93" s="1"/>
      <c r="BM93" s="1"/>
      <c r="BN93" s="1"/>
    </row>
    <row r="94" s="14" customFormat="1" spans="1:66">
      <c r="A94" s="6">
        <v>91</v>
      </c>
      <c r="B94" s="1">
        <v>-57.4072538598509</v>
      </c>
      <c r="C94" s="7">
        <v>-59.7126126126126</v>
      </c>
      <c r="D94" s="8">
        <v>-59.1596506138278</v>
      </c>
      <c r="E94" s="7"/>
      <c r="F94" s="9">
        <f t="shared" si="25"/>
        <v>-58.7598390287638</v>
      </c>
      <c r="G94" s="1"/>
      <c r="H94" s="6">
        <v>91</v>
      </c>
      <c r="I94" s="1">
        <v>5.78824720232811</v>
      </c>
      <c r="J94" s="7">
        <v>5.90632911392405</v>
      </c>
      <c r="K94" s="19">
        <v>6.42675516568876</v>
      </c>
      <c r="L94" s="7"/>
      <c r="M94" s="9">
        <f t="shared" si="34"/>
        <v>6.04044382731364</v>
      </c>
      <c r="N94" s="1"/>
      <c r="O94" s="6">
        <v>91</v>
      </c>
      <c r="P94" s="1">
        <v>5.78831346183031</v>
      </c>
      <c r="Q94" s="7">
        <v>5.90632911392405</v>
      </c>
      <c r="R94" s="19">
        <v>6.42679993580763</v>
      </c>
      <c r="S94" s="7"/>
      <c r="T94" s="9">
        <f t="shared" si="35"/>
        <v>6.04048083718733</v>
      </c>
      <c r="U94" s="1"/>
      <c r="V94" s="6">
        <v>91</v>
      </c>
      <c r="W94" s="1">
        <v>277.129652384031</v>
      </c>
      <c r="X94" s="7">
        <v>248.25</v>
      </c>
      <c r="Y94" s="8">
        <v>249.999805703936</v>
      </c>
      <c r="Z94" s="7"/>
      <c r="AA94" s="9">
        <f t="shared" si="36"/>
        <v>258.459819362656</v>
      </c>
      <c r="AB94" s="1"/>
      <c r="AC94" s="6">
        <v>91</v>
      </c>
      <c r="AD94" s="1">
        <v>77.3982176232321</v>
      </c>
      <c r="AE94" s="7">
        <v>72.6360655737705</v>
      </c>
      <c r="AF94" s="19">
        <v>76.4762350352382</v>
      </c>
      <c r="AG94" s="7"/>
      <c r="AH94" s="9">
        <f t="shared" si="37"/>
        <v>75.5035060774136</v>
      </c>
      <c r="AI94" s="1"/>
      <c r="AJ94" s="6">
        <v>91</v>
      </c>
      <c r="AK94" s="1">
        <v>42.8442420578051</v>
      </c>
      <c r="AL94" s="7">
        <v>40.8252252252252</v>
      </c>
      <c r="AM94" s="8">
        <v>40.7682419315701</v>
      </c>
      <c r="AN94" s="7"/>
      <c r="AO94" s="9">
        <f t="shared" si="38"/>
        <v>41.4792364048668</v>
      </c>
      <c r="AP94" s="1"/>
      <c r="AQ94" s="6">
        <v>91</v>
      </c>
      <c r="AR94" s="1">
        <v>107.78456085865</v>
      </c>
      <c r="AS94" s="7">
        <v>90.0479452054795</v>
      </c>
      <c r="AT94" s="8">
        <v>106.046063492831</v>
      </c>
      <c r="AU94" s="7"/>
      <c r="AV94" s="9">
        <f t="shared" si="39"/>
        <v>101.292856518987</v>
      </c>
      <c r="AW94" s="1"/>
      <c r="AX94" s="6">
        <v>91</v>
      </c>
      <c r="AY94" s="1">
        <v>41.5482415207509</v>
      </c>
      <c r="AZ94" s="7">
        <v>42.6001199040767</v>
      </c>
      <c r="BA94" s="8">
        <v>43.1014629993323</v>
      </c>
      <c r="BB94" s="7"/>
      <c r="BC94" s="9">
        <f t="shared" si="40"/>
        <v>42.4166081413867</v>
      </c>
      <c r="BD94" s="1"/>
      <c r="BE94" s="6">
        <v>91</v>
      </c>
      <c r="BF94" s="7"/>
      <c r="BG94" s="7"/>
      <c r="BH94" s="7"/>
      <c r="BI94" s="7"/>
      <c r="BJ94" s="9" t="e">
        <f t="shared" si="41"/>
        <v>#DIV/0!</v>
      </c>
      <c r="BK94" s="1"/>
      <c r="BL94" s="1"/>
      <c r="BM94" s="1"/>
      <c r="BN94" s="1"/>
    </row>
    <row r="95" s="14" customFormat="1" spans="1:66">
      <c r="A95" s="6">
        <v>92</v>
      </c>
      <c r="B95" s="1">
        <v>-57.075357237939</v>
      </c>
      <c r="C95" s="7">
        <v>-59.5118393234672</v>
      </c>
      <c r="D95" s="8">
        <v>-59.0123222097519</v>
      </c>
      <c r="E95" s="7"/>
      <c r="F95" s="9">
        <f t="shared" si="25"/>
        <v>-58.5331729237194</v>
      </c>
      <c r="G95" s="1"/>
      <c r="H95" s="6">
        <v>92</v>
      </c>
      <c r="I95" s="1">
        <v>6.05778988824891</v>
      </c>
      <c r="J95" s="7">
        <v>6.23087573554863</v>
      </c>
      <c r="K95" s="19">
        <v>6.66731517361005</v>
      </c>
      <c r="L95" s="7"/>
      <c r="M95" s="9">
        <f t="shared" si="34"/>
        <v>6.31866026580253</v>
      </c>
      <c r="N95" s="1"/>
      <c r="O95" s="6">
        <v>92</v>
      </c>
      <c r="P95" s="1">
        <v>6.05786087432568</v>
      </c>
      <c r="Q95" s="7">
        <v>6.23087573554863</v>
      </c>
      <c r="R95" s="19">
        <v>6.66739990786745</v>
      </c>
      <c r="S95" s="7"/>
      <c r="T95" s="9">
        <f t="shared" si="35"/>
        <v>6.31871217258059</v>
      </c>
      <c r="U95" s="1"/>
      <c r="V95" s="6">
        <v>92</v>
      </c>
      <c r="W95" s="1">
        <v>284.527366285905</v>
      </c>
      <c r="X95" s="7">
        <v>256.298561151079</v>
      </c>
      <c r="Y95" s="8">
        <v>256.547492747473</v>
      </c>
      <c r="Z95" s="7"/>
      <c r="AA95" s="9">
        <f t="shared" si="36"/>
        <v>265.791140061486</v>
      </c>
      <c r="AB95" s="1"/>
      <c r="AC95" s="6">
        <v>92</v>
      </c>
      <c r="AD95" s="1">
        <v>79.8843938307087</v>
      </c>
      <c r="AE95" s="7">
        <v>74.8501805054151</v>
      </c>
      <c r="AF95" s="19">
        <v>78.6595571441379</v>
      </c>
      <c r="AG95" s="7"/>
      <c r="AH95" s="9">
        <f t="shared" si="37"/>
        <v>77.7980438267539</v>
      </c>
      <c r="AI95" s="1"/>
      <c r="AJ95" s="6">
        <v>92</v>
      </c>
      <c r="AK95" s="1">
        <v>43.5494281172316</v>
      </c>
      <c r="AL95" s="7">
        <v>41.4664670658683</v>
      </c>
      <c r="AM95" s="8">
        <v>41.4793550855544</v>
      </c>
      <c r="AN95" s="7"/>
      <c r="AO95" s="9">
        <f t="shared" si="38"/>
        <v>42.1650834228847</v>
      </c>
      <c r="AP95" s="1"/>
      <c r="AQ95" s="6">
        <v>92</v>
      </c>
      <c r="AR95" s="1">
        <v>109.989081022589</v>
      </c>
      <c r="AS95" s="7">
        <v>90.8543543543543</v>
      </c>
      <c r="AT95" s="8">
        <v>108.405850849024</v>
      </c>
      <c r="AU95" s="7"/>
      <c r="AV95" s="9">
        <f t="shared" si="39"/>
        <v>103.083095408656</v>
      </c>
      <c r="AW95" s="1"/>
      <c r="AX95" s="6">
        <v>92</v>
      </c>
      <c r="AY95" s="1">
        <v>42.2652288475815</v>
      </c>
      <c r="AZ95" s="7">
        <v>43.1665</v>
      </c>
      <c r="BA95" s="8">
        <v>43.7660656385958</v>
      </c>
      <c r="BB95" s="7"/>
      <c r="BC95" s="9">
        <f t="shared" si="40"/>
        <v>43.0659314953924</v>
      </c>
      <c r="BD95" s="1"/>
      <c r="BE95" s="6">
        <v>92</v>
      </c>
      <c r="BF95" s="7"/>
      <c r="BG95" s="7"/>
      <c r="BH95" s="7"/>
      <c r="BI95" s="7"/>
      <c r="BJ95" s="9" t="e">
        <f t="shared" si="41"/>
        <v>#DIV/0!</v>
      </c>
      <c r="BK95" s="1"/>
      <c r="BL95" s="1"/>
      <c r="BM95" s="1"/>
      <c r="BN95" s="1"/>
    </row>
    <row r="96" s="14" customFormat="1" spans="1:66">
      <c r="A96" s="6">
        <v>93</v>
      </c>
      <c r="B96" s="1">
        <v>-56.7056463226142</v>
      </c>
      <c r="C96" s="7">
        <v>-59.160071942446</v>
      </c>
      <c r="D96" s="8">
        <v>-58.7081012585991</v>
      </c>
      <c r="E96" s="7"/>
      <c r="F96" s="9">
        <f t="shared" si="25"/>
        <v>-58.1912731745531</v>
      </c>
      <c r="G96" s="1"/>
      <c r="H96" s="6">
        <v>93</v>
      </c>
      <c r="I96" s="1">
        <v>6.39744830968196</v>
      </c>
      <c r="J96" s="7">
        <v>6.57701626860505</v>
      </c>
      <c r="K96" s="19">
        <v>6.96954756782279</v>
      </c>
      <c r="L96" s="7"/>
      <c r="M96" s="9">
        <f t="shared" si="34"/>
        <v>6.64800404870327</v>
      </c>
      <c r="N96" s="1"/>
      <c r="O96" s="6">
        <v>93</v>
      </c>
      <c r="P96" s="1">
        <v>6.39747320088522</v>
      </c>
      <c r="Q96" s="7">
        <v>6.57701626860505</v>
      </c>
      <c r="R96" s="19">
        <v>6.96957764996503</v>
      </c>
      <c r="S96" s="7"/>
      <c r="T96" s="9">
        <f t="shared" si="35"/>
        <v>6.64802237315177</v>
      </c>
      <c r="U96" s="1"/>
      <c r="V96" s="6">
        <v>93</v>
      </c>
      <c r="W96" s="1">
        <v>294.789936737674</v>
      </c>
      <c r="X96" s="7">
        <v>264.895683453237</v>
      </c>
      <c r="Y96" s="8">
        <v>265.960990339141</v>
      </c>
      <c r="Z96" s="7"/>
      <c r="AA96" s="9">
        <f t="shared" si="36"/>
        <v>275.215536843351</v>
      </c>
      <c r="AB96" s="1"/>
      <c r="AC96" s="6">
        <v>93</v>
      </c>
      <c r="AD96" s="1">
        <v>82.3542749182731</v>
      </c>
      <c r="AE96" s="7">
        <v>76.3744394618834</v>
      </c>
      <c r="AF96" s="19">
        <v>81.338838699848</v>
      </c>
      <c r="AG96" s="7"/>
      <c r="AH96" s="9">
        <f t="shared" si="37"/>
        <v>80.0225176933348</v>
      </c>
      <c r="AI96" s="1"/>
      <c r="AJ96" s="6">
        <v>93</v>
      </c>
      <c r="AK96" s="1">
        <v>44.3385834753239</v>
      </c>
      <c r="AL96" s="7">
        <v>42.3252252252252</v>
      </c>
      <c r="AM96" s="8">
        <v>42.1890271033694</v>
      </c>
      <c r="AN96" s="7"/>
      <c r="AO96" s="9">
        <f t="shared" si="38"/>
        <v>42.9509452679728</v>
      </c>
      <c r="AP96" s="1"/>
      <c r="AQ96" s="6">
        <v>93</v>
      </c>
      <c r="AR96" s="1">
        <v>112.284529734993</v>
      </c>
      <c r="AS96" s="7">
        <v>91.6316287878788</v>
      </c>
      <c r="AT96" s="8">
        <v>109.826243929238</v>
      </c>
      <c r="AU96" s="7"/>
      <c r="AV96" s="9">
        <f t="shared" si="39"/>
        <v>104.58080081737</v>
      </c>
      <c r="AW96" s="1"/>
      <c r="AX96" s="6">
        <v>93</v>
      </c>
      <c r="AY96" s="1">
        <v>43.014102292934</v>
      </c>
      <c r="AZ96" s="7">
        <v>43.7399135446686</v>
      </c>
      <c r="BA96" s="8">
        <v>44.6029117053766</v>
      </c>
      <c r="BB96" s="7"/>
      <c r="BC96" s="9">
        <f t="shared" si="40"/>
        <v>43.7856425143264</v>
      </c>
      <c r="BD96" s="1"/>
      <c r="BE96" s="6">
        <v>93</v>
      </c>
      <c r="BF96" s="7"/>
      <c r="BG96" s="7"/>
      <c r="BH96" s="7"/>
      <c r="BI96" s="7"/>
      <c r="BJ96" s="9" t="e">
        <f t="shared" si="41"/>
        <v>#DIV/0!</v>
      </c>
      <c r="BK96" s="1"/>
      <c r="BL96" s="1"/>
      <c r="BM96" s="1"/>
      <c r="BN96" s="1"/>
    </row>
    <row r="97" s="14" customFormat="1" spans="1:66">
      <c r="A97" s="6">
        <v>94</v>
      </c>
      <c r="B97" s="1">
        <v>-56.2778467798946</v>
      </c>
      <c r="C97" s="7">
        <v>-58.8083832335329</v>
      </c>
      <c r="D97" s="8">
        <v>-58.3149500623068</v>
      </c>
      <c r="E97" s="7"/>
      <c r="F97" s="9">
        <f t="shared" si="25"/>
        <v>-57.8003933585781</v>
      </c>
      <c r="G97" s="1"/>
      <c r="H97" s="6">
        <v>94</v>
      </c>
      <c r="I97" s="1">
        <v>6.77571085905927</v>
      </c>
      <c r="J97" s="7">
        <v>6.92315680166147</v>
      </c>
      <c r="K97" s="19">
        <v>7.23222824623282</v>
      </c>
      <c r="L97" s="7"/>
      <c r="M97" s="9">
        <f t="shared" si="34"/>
        <v>6.97703196898452</v>
      </c>
      <c r="N97" s="1"/>
      <c r="O97" s="6">
        <v>94</v>
      </c>
      <c r="P97" s="1">
        <v>6.7757761525925</v>
      </c>
      <c r="Q97" s="7">
        <v>6.92315680166147</v>
      </c>
      <c r="R97" s="19">
        <v>7.23226972897642</v>
      </c>
      <c r="S97" s="7"/>
      <c r="T97" s="9">
        <f t="shared" si="35"/>
        <v>6.9770675610768</v>
      </c>
      <c r="U97" s="1"/>
      <c r="V97" s="6">
        <v>94</v>
      </c>
      <c r="W97" s="1">
        <v>301.833992565059</v>
      </c>
      <c r="X97" s="7">
        <v>275</v>
      </c>
      <c r="Y97" s="8">
        <v>276.873134095331</v>
      </c>
      <c r="Z97" s="7"/>
      <c r="AA97" s="9">
        <f t="shared" si="36"/>
        <v>284.56904222013</v>
      </c>
      <c r="AB97" s="1"/>
      <c r="AC97" s="6">
        <v>94</v>
      </c>
      <c r="AD97" s="1">
        <v>86.1841259517601</v>
      </c>
      <c r="AE97" s="7">
        <v>78.6261261261261</v>
      </c>
      <c r="AF97" s="19">
        <v>84.39566153664</v>
      </c>
      <c r="AG97" s="7"/>
      <c r="AH97" s="9">
        <f t="shared" si="37"/>
        <v>83.0686378715087</v>
      </c>
      <c r="AI97" s="1"/>
      <c r="AJ97" s="6">
        <v>94</v>
      </c>
      <c r="AK97" s="1">
        <v>45.0808568152523</v>
      </c>
      <c r="AL97" s="7">
        <v>43.0798561151079</v>
      </c>
      <c r="AM97" s="8">
        <v>42.6350637140088</v>
      </c>
      <c r="AN97" s="7"/>
      <c r="AO97" s="9">
        <f t="shared" si="38"/>
        <v>43.5985922147897</v>
      </c>
      <c r="AP97" s="1"/>
      <c r="AQ97" s="6">
        <v>94</v>
      </c>
      <c r="AR97" s="1">
        <v>114.657117444343</v>
      </c>
      <c r="AS97" s="7">
        <v>92.3795031055901</v>
      </c>
      <c r="AT97" s="8">
        <v>112.481996275565</v>
      </c>
      <c r="AU97" s="7"/>
      <c r="AV97" s="9">
        <f t="shared" si="39"/>
        <v>106.506205608499</v>
      </c>
      <c r="AW97" s="1"/>
      <c r="AX97" s="6">
        <v>94</v>
      </c>
      <c r="AY97" s="1">
        <v>43.880012344319</v>
      </c>
      <c r="AZ97" s="7">
        <v>44.5747747747748</v>
      </c>
      <c r="BA97" s="8">
        <v>45.2179960202459</v>
      </c>
      <c r="BB97" s="7"/>
      <c r="BC97" s="9">
        <f t="shared" si="40"/>
        <v>44.5575943797799</v>
      </c>
      <c r="BD97" s="1"/>
      <c r="BE97" s="6">
        <v>94</v>
      </c>
      <c r="BF97" s="7"/>
      <c r="BG97" s="7"/>
      <c r="BH97" s="7"/>
      <c r="BI97" s="7"/>
      <c r="BJ97" s="9" t="e">
        <f t="shared" si="41"/>
        <v>#DIV/0!</v>
      </c>
      <c r="BK97" s="1"/>
      <c r="BL97" s="1"/>
      <c r="BM97" s="1"/>
      <c r="BN97" s="1"/>
    </row>
    <row r="98" s="14" customFormat="1" spans="1:66">
      <c r="A98" s="6">
        <v>95</v>
      </c>
      <c r="B98" s="1">
        <v>-55.812837390746</v>
      </c>
      <c r="C98" s="7">
        <v>-58.3626126126126</v>
      </c>
      <c r="D98" s="8">
        <v>-57.9157115386563</v>
      </c>
      <c r="E98" s="7"/>
      <c r="F98" s="9">
        <f t="shared" si="25"/>
        <v>-57.363720514005</v>
      </c>
      <c r="G98" s="1"/>
      <c r="H98" s="6">
        <v>95</v>
      </c>
      <c r="I98" s="1">
        <v>7.30726656285751</v>
      </c>
      <c r="J98" s="7">
        <v>7.3836291913215</v>
      </c>
      <c r="K98" s="19">
        <v>7.54422643573104</v>
      </c>
      <c r="L98" s="7"/>
      <c r="M98" s="9">
        <f t="shared" si="34"/>
        <v>7.41170739663668</v>
      </c>
      <c r="N98" s="1"/>
      <c r="O98" s="6">
        <v>95</v>
      </c>
      <c r="P98" s="1">
        <v>7.30734360883476</v>
      </c>
      <c r="Q98" s="7">
        <v>7.3836291913215</v>
      </c>
      <c r="R98" s="19">
        <v>7.54430109510739</v>
      </c>
      <c r="S98" s="7"/>
      <c r="T98" s="9">
        <f t="shared" si="35"/>
        <v>7.41175796508788</v>
      </c>
      <c r="U98" s="1"/>
      <c r="V98" s="6">
        <v>95</v>
      </c>
      <c r="W98" s="1">
        <v>313.587922983041</v>
      </c>
      <c r="X98" s="7">
        <v>283.5</v>
      </c>
      <c r="Y98" s="8">
        <v>296.9462765761</v>
      </c>
      <c r="Z98" s="7"/>
      <c r="AA98" s="9">
        <f t="shared" si="36"/>
        <v>298.011399853047</v>
      </c>
      <c r="AB98" s="1"/>
      <c r="AC98" s="6">
        <v>95</v>
      </c>
      <c r="AD98" s="1">
        <v>90.1674955205331</v>
      </c>
      <c r="AE98" s="7">
        <v>81.0630630630631</v>
      </c>
      <c r="AF98" s="19">
        <v>87.5485583115131</v>
      </c>
      <c r="AG98" s="7"/>
      <c r="AH98" s="9">
        <f t="shared" si="37"/>
        <v>86.2597056317031</v>
      </c>
      <c r="AI98" s="1"/>
      <c r="AJ98" s="6">
        <v>95</v>
      </c>
      <c r="AK98" s="1">
        <v>46.0421652987895</v>
      </c>
      <c r="AL98" s="7">
        <v>43.9333333333333</v>
      </c>
      <c r="AM98" s="8">
        <v>43.6835898312988</v>
      </c>
      <c r="AN98" s="7"/>
      <c r="AO98" s="9">
        <f t="shared" si="38"/>
        <v>44.5530294878072</v>
      </c>
      <c r="AP98" s="1"/>
      <c r="AQ98" s="6">
        <v>95</v>
      </c>
      <c r="AR98" s="1">
        <v>117.422462040316</v>
      </c>
      <c r="AS98" s="7">
        <v>93.0387811634349</v>
      </c>
      <c r="AT98" s="8">
        <v>116.417253020029</v>
      </c>
      <c r="AU98" s="7"/>
      <c r="AV98" s="9">
        <f t="shared" si="39"/>
        <v>108.95949874126</v>
      </c>
      <c r="AW98" s="1"/>
      <c r="AX98" s="6">
        <v>95</v>
      </c>
      <c r="AY98" s="1">
        <v>44.7373921045233</v>
      </c>
      <c r="AZ98" s="7">
        <v>45.4131455399061</v>
      </c>
      <c r="BA98" s="8">
        <v>46.265380937964</v>
      </c>
      <c r="BB98" s="7"/>
      <c r="BC98" s="9">
        <f t="shared" si="40"/>
        <v>45.4719728607978</v>
      </c>
      <c r="BD98" s="1"/>
      <c r="BE98" s="6">
        <v>95</v>
      </c>
      <c r="BF98" s="7"/>
      <c r="BG98" s="7"/>
      <c r="BH98" s="7"/>
      <c r="BI98" s="7"/>
      <c r="BJ98" s="9" t="e">
        <f t="shared" si="41"/>
        <v>#DIV/0!</v>
      </c>
      <c r="BK98" s="1"/>
      <c r="BL98" s="1"/>
      <c r="BM98" s="1"/>
      <c r="BN98" s="1"/>
    </row>
    <row r="99" s="14" customFormat="1" spans="1:66">
      <c r="A99" s="6">
        <v>96</v>
      </c>
      <c r="B99" s="1">
        <v>-55.2177627817318</v>
      </c>
      <c r="C99" s="7">
        <v>-57.9335329341317</v>
      </c>
      <c r="D99" s="8">
        <v>-57.2344377891306</v>
      </c>
      <c r="E99" s="7"/>
      <c r="F99" s="9">
        <f t="shared" si="25"/>
        <v>-56.7952445016647</v>
      </c>
      <c r="G99" s="1"/>
      <c r="H99" s="6">
        <v>96</v>
      </c>
      <c r="I99" s="1">
        <v>7.90052199815594</v>
      </c>
      <c r="J99" s="7">
        <v>7.8767258382643</v>
      </c>
      <c r="K99" s="19">
        <v>8.05866658863071</v>
      </c>
      <c r="L99" s="7"/>
      <c r="M99" s="9">
        <f t="shared" si="34"/>
        <v>7.94530480835031</v>
      </c>
      <c r="N99" s="1"/>
      <c r="O99" s="6">
        <v>96</v>
      </c>
      <c r="P99" s="1">
        <v>7.90058346190515</v>
      </c>
      <c r="Q99" s="7">
        <v>7.8767258382643</v>
      </c>
      <c r="R99" s="19">
        <v>8.05873914982702</v>
      </c>
      <c r="S99" s="7"/>
      <c r="T99" s="9">
        <f t="shared" si="35"/>
        <v>7.94534948333216</v>
      </c>
      <c r="U99" s="1"/>
      <c r="V99" s="6">
        <v>96</v>
      </c>
      <c r="W99" s="1">
        <v>326.073381578505</v>
      </c>
      <c r="X99" s="7">
        <v>297.75</v>
      </c>
      <c r="Y99" s="8">
        <v>311.686043804589</v>
      </c>
      <c r="Z99" s="7"/>
      <c r="AA99" s="9">
        <f t="shared" si="36"/>
        <v>311.836475127698</v>
      </c>
      <c r="AB99" s="1"/>
      <c r="AC99" s="6">
        <v>96</v>
      </c>
      <c r="AD99" s="1">
        <v>93.9356247935604</v>
      </c>
      <c r="AE99" s="7">
        <v>83.3564102564103</v>
      </c>
      <c r="AF99" s="19">
        <v>92.6869679691822</v>
      </c>
      <c r="AG99" s="7"/>
      <c r="AH99" s="9">
        <f t="shared" si="37"/>
        <v>89.9930010063843</v>
      </c>
      <c r="AI99" s="1"/>
      <c r="AJ99" s="6">
        <v>96</v>
      </c>
      <c r="AK99" s="1">
        <v>47.191441458107</v>
      </c>
      <c r="AL99" s="7">
        <v>45.1</v>
      </c>
      <c r="AM99" s="8">
        <v>44.9093508816334</v>
      </c>
      <c r="AN99" s="7"/>
      <c r="AO99" s="9">
        <f t="shared" si="38"/>
        <v>45.7335974465801</v>
      </c>
      <c r="AP99" s="1"/>
      <c r="AQ99" s="6">
        <v>96</v>
      </c>
      <c r="AR99" s="1">
        <v>120.92828381672</v>
      </c>
      <c r="AS99" s="7">
        <v>94.0597982708934</v>
      </c>
      <c r="AT99" s="8">
        <v>121.932821734404</v>
      </c>
      <c r="AU99" s="7"/>
      <c r="AV99" s="9">
        <f t="shared" si="39"/>
        <v>112.306967940672</v>
      </c>
      <c r="AW99" s="1"/>
      <c r="AX99" s="6">
        <v>96</v>
      </c>
      <c r="AY99" s="1">
        <v>45.7896322382158</v>
      </c>
      <c r="AZ99" s="7">
        <v>46.3074792243767</v>
      </c>
      <c r="BA99" s="8">
        <v>47.668729999462</v>
      </c>
      <c r="BB99" s="7"/>
      <c r="BC99" s="9">
        <f t="shared" si="40"/>
        <v>46.5886138206848</v>
      </c>
      <c r="BD99" s="1"/>
      <c r="BE99" s="6">
        <v>96</v>
      </c>
      <c r="BF99" s="7"/>
      <c r="BG99" s="7"/>
      <c r="BH99" s="7"/>
      <c r="BI99" s="7"/>
      <c r="BJ99" s="9" t="e">
        <f t="shared" si="41"/>
        <v>#DIV/0!</v>
      </c>
      <c r="BK99" s="1"/>
      <c r="BL99" s="1"/>
      <c r="BM99" s="1"/>
      <c r="BN99" s="1"/>
    </row>
    <row r="100" s="14" customFormat="1" spans="1:66">
      <c r="A100" s="6">
        <v>97</v>
      </c>
      <c r="B100" s="1">
        <v>-54.5597720263163</v>
      </c>
      <c r="C100" s="7">
        <v>-57.2252252252252</v>
      </c>
      <c r="D100" s="8">
        <v>-56.7110351461501</v>
      </c>
      <c r="E100" s="7"/>
      <c r="F100" s="9">
        <f t="shared" si="25"/>
        <v>-56.1653441325639</v>
      </c>
      <c r="G100" s="1"/>
      <c r="H100" s="6">
        <v>97</v>
      </c>
      <c r="I100" s="1">
        <v>8.52310384337135</v>
      </c>
      <c r="J100" s="7">
        <v>8.59371732771822</v>
      </c>
      <c r="K100" s="19">
        <v>8.73586649757556</v>
      </c>
      <c r="L100" s="7"/>
      <c r="M100" s="9">
        <f t="shared" si="34"/>
        <v>8.61756255622171</v>
      </c>
      <c r="N100" s="1"/>
      <c r="O100" s="6">
        <v>97</v>
      </c>
      <c r="P100" s="1">
        <v>8.52316670470502</v>
      </c>
      <c r="Q100" s="7">
        <v>8.59373775650842</v>
      </c>
      <c r="R100" s="19">
        <v>8.7359602100622</v>
      </c>
      <c r="S100" s="7"/>
      <c r="T100" s="9">
        <f t="shared" si="35"/>
        <v>8.61762155709188</v>
      </c>
      <c r="U100" s="1"/>
      <c r="V100" s="6">
        <v>97</v>
      </c>
      <c r="W100" s="1">
        <v>341.413795896108</v>
      </c>
      <c r="X100" s="7">
        <v>323</v>
      </c>
      <c r="Y100" s="8">
        <v>327.811017957775</v>
      </c>
      <c r="Z100" s="7"/>
      <c r="AA100" s="9">
        <f t="shared" si="36"/>
        <v>330.741604617961</v>
      </c>
      <c r="AB100" s="1"/>
      <c r="AC100" s="6">
        <v>97</v>
      </c>
      <c r="AD100" s="1">
        <v>98.9234297793493</v>
      </c>
      <c r="AE100" s="7">
        <v>85.5</v>
      </c>
      <c r="AF100" s="19">
        <v>96.2133569875863</v>
      </c>
      <c r="AG100" s="7"/>
      <c r="AH100" s="9">
        <f t="shared" si="37"/>
        <v>93.5455955889785</v>
      </c>
      <c r="AI100" s="1"/>
      <c r="AJ100" s="6">
        <v>97</v>
      </c>
      <c r="AK100" s="1">
        <v>48.7539782854292</v>
      </c>
      <c r="AL100" s="7">
        <v>46.4</v>
      </c>
      <c r="AM100" s="8">
        <v>46.6217703447542</v>
      </c>
      <c r="AN100" s="7"/>
      <c r="AO100" s="9">
        <f t="shared" si="38"/>
        <v>47.2585828767278</v>
      </c>
      <c r="AP100" s="1"/>
      <c r="AQ100" s="6">
        <v>97</v>
      </c>
      <c r="AR100" s="1">
        <v>124.337155121477</v>
      </c>
      <c r="AS100" s="7">
        <v>94.8498201438849</v>
      </c>
      <c r="AT100" s="8">
        <v>125.656514844224</v>
      </c>
      <c r="AU100" s="7"/>
      <c r="AV100" s="9">
        <f t="shared" si="39"/>
        <v>114.947830036529</v>
      </c>
      <c r="AW100" s="1"/>
      <c r="AX100" s="6">
        <v>97</v>
      </c>
      <c r="AY100" s="1">
        <v>47.1656061623748</v>
      </c>
      <c r="AZ100" s="7">
        <v>47.3862520458265</v>
      </c>
      <c r="BA100" s="8">
        <v>48.8141486915823</v>
      </c>
      <c r="BB100" s="7"/>
      <c r="BC100" s="9">
        <f t="shared" si="40"/>
        <v>47.7886689665945</v>
      </c>
      <c r="BD100" s="1"/>
      <c r="BE100" s="6">
        <v>97</v>
      </c>
      <c r="BF100" s="7"/>
      <c r="BG100" s="7"/>
      <c r="BH100" s="7"/>
      <c r="BI100" s="7"/>
      <c r="BJ100" s="9" t="e">
        <f t="shared" si="41"/>
        <v>#DIV/0!</v>
      </c>
      <c r="BK100" s="1"/>
      <c r="BL100" s="1"/>
      <c r="BM100" s="1"/>
      <c r="BN100" s="1"/>
    </row>
    <row r="101" s="14" customFormat="1" spans="1:66">
      <c r="A101" s="6">
        <v>98</v>
      </c>
      <c r="B101" s="1">
        <v>-53.7651666089464</v>
      </c>
      <c r="C101" s="7">
        <v>-56.4</v>
      </c>
      <c r="D101" s="8">
        <v>-56.0397479626475</v>
      </c>
      <c r="E101" s="7"/>
      <c r="F101" s="9">
        <f t="shared" si="25"/>
        <v>-55.4016381905313</v>
      </c>
      <c r="G101" s="1"/>
      <c r="H101" s="6">
        <v>98</v>
      </c>
      <c r="I101" s="1">
        <v>9.52736053181517</v>
      </c>
      <c r="J101" s="7">
        <v>9.93608972704715</v>
      </c>
      <c r="K101" s="19">
        <v>9.53350123927622</v>
      </c>
      <c r="L101" s="7"/>
      <c r="M101" s="9">
        <f t="shared" si="34"/>
        <v>9.66565049937951</v>
      </c>
      <c r="N101" s="1"/>
      <c r="O101" s="6">
        <v>98</v>
      </c>
      <c r="P101" s="1">
        <v>9.52738551912744</v>
      </c>
      <c r="Q101" s="7">
        <v>9.93612248138958</v>
      </c>
      <c r="R101" s="19">
        <v>9.53355028179936</v>
      </c>
      <c r="S101" s="7"/>
      <c r="T101" s="9">
        <f t="shared" si="35"/>
        <v>9.66568609410546</v>
      </c>
      <c r="U101" s="1"/>
      <c r="V101" s="6">
        <v>98</v>
      </c>
      <c r="W101" s="1">
        <v>363.264970379582</v>
      </c>
      <c r="X101" s="7">
        <v>345.5</v>
      </c>
      <c r="Y101" s="8">
        <v>357.881007637008</v>
      </c>
      <c r="Z101" s="7"/>
      <c r="AA101" s="9">
        <f t="shared" si="36"/>
        <v>355.548659338864</v>
      </c>
      <c r="AB101" s="1"/>
      <c r="AC101" s="6">
        <v>98</v>
      </c>
      <c r="AD101" s="1">
        <v>105.997249249003</v>
      </c>
      <c r="AE101" s="7">
        <v>89.424441025641</v>
      </c>
      <c r="AF101" s="19">
        <v>105.348579698729</v>
      </c>
      <c r="AG101" s="7"/>
      <c r="AH101" s="9">
        <f t="shared" si="37"/>
        <v>100.256756657791</v>
      </c>
      <c r="AI101" s="1"/>
      <c r="AJ101" s="6">
        <v>98</v>
      </c>
      <c r="AK101" s="1">
        <v>50.8225226672672</v>
      </c>
      <c r="AL101" s="7">
        <v>48</v>
      </c>
      <c r="AM101" s="8">
        <v>48.006608419968</v>
      </c>
      <c r="AN101" s="7"/>
      <c r="AO101" s="9">
        <f t="shared" si="38"/>
        <v>48.9430436957451</v>
      </c>
      <c r="AP101" s="1"/>
      <c r="AQ101" s="6">
        <v>98</v>
      </c>
      <c r="AR101" s="1">
        <v>129.587776001396</v>
      </c>
      <c r="AS101" s="7">
        <v>96.3002</v>
      </c>
      <c r="AT101" s="8">
        <v>130.243120969317</v>
      </c>
      <c r="AU101" s="7"/>
      <c r="AV101" s="9">
        <f t="shared" si="39"/>
        <v>118.710365656904</v>
      </c>
      <c r="AW101" s="1"/>
      <c r="AX101" s="6">
        <v>98</v>
      </c>
      <c r="AY101" s="1">
        <v>49.0285844814804</v>
      </c>
      <c r="AZ101" s="7">
        <v>48.75</v>
      </c>
      <c r="BA101" s="8">
        <v>50.7752815758537</v>
      </c>
      <c r="BB101" s="7"/>
      <c r="BC101" s="9">
        <f t="shared" si="40"/>
        <v>49.5179553524447</v>
      </c>
      <c r="BD101" s="1"/>
      <c r="BE101" s="6">
        <v>98</v>
      </c>
      <c r="BF101" s="7"/>
      <c r="BG101" s="7"/>
      <c r="BH101" s="7"/>
      <c r="BI101" s="7"/>
      <c r="BJ101" s="9" t="e">
        <f t="shared" si="41"/>
        <v>#DIV/0!</v>
      </c>
      <c r="BK101" s="1"/>
      <c r="BL101" s="1"/>
      <c r="BM101" s="1"/>
      <c r="BN101" s="1"/>
    </row>
    <row r="102" s="14" customFormat="1" spans="1:66">
      <c r="A102" s="6">
        <v>99</v>
      </c>
      <c r="B102" s="1">
        <v>-52.5126132404692</v>
      </c>
      <c r="C102" s="7">
        <v>-55.25</v>
      </c>
      <c r="D102" s="8">
        <v>-55.1709694819928</v>
      </c>
      <c r="E102" s="7"/>
      <c r="F102" s="9">
        <f t="shared" si="25"/>
        <v>-54.3111942408207</v>
      </c>
      <c r="G102" s="1"/>
      <c r="H102" s="6">
        <v>99</v>
      </c>
      <c r="I102" s="1">
        <v>11.2546884512507</v>
      </c>
      <c r="J102" s="7">
        <v>11.1961</v>
      </c>
      <c r="K102" s="19">
        <v>11.127293400832</v>
      </c>
      <c r="L102" s="7"/>
      <c r="M102" s="9">
        <f t="shared" si="34"/>
        <v>11.1926939506942</v>
      </c>
      <c r="N102" s="1"/>
      <c r="O102" s="6">
        <v>99</v>
      </c>
      <c r="P102" s="1">
        <v>11.2548284883102</v>
      </c>
      <c r="Q102" s="7">
        <v>11.1961</v>
      </c>
      <c r="R102" s="19">
        <v>11.1273363461375</v>
      </c>
      <c r="S102" s="7"/>
      <c r="T102" s="9">
        <f t="shared" si="35"/>
        <v>11.1927549448159</v>
      </c>
      <c r="U102" s="1"/>
      <c r="V102" s="6">
        <v>99</v>
      </c>
      <c r="W102" s="1">
        <v>416.168465553743</v>
      </c>
      <c r="X102" s="7">
        <v>391.5</v>
      </c>
      <c r="Y102" s="8">
        <v>404.911655584936</v>
      </c>
      <c r="Z102" s="7"/>
      <c r="AA102" s="9">
        <f t="shared" si="36"/>
        <v>404.193373712893</v>
      </c>
      <c r="AB102" s="1"/>
      <c r="AC102" s="6">
        <v>99</v>
      </c>
      <c r="AD102" s="1">
        <v>117.973059987482</v>
      </c>
      <c r="AE102" s="7">
        <v>92.834</v>
      </c>
      <c r="AF102" s="19">
        <v>118.757133156303</v>
      </c>
      <c r="AG102" s="7"/>
      <c r="AH102" s="9">
        <f t="shared" si="37"/>
        <v>109.854731047928</v>
      </c>
      <c r="AI102" s="1"/>
      <c r="AJ102" s="6">
        <v>99</v>
      </c>
      <c r="AK102" s="1">
        <v>53.8605648879469</v>
      </c>
      <c r="AL102" s="7">
        <v>50.2</v>
      </c>
      <c r="AM102" s="8">
        <v>50.8221343948217</v>
      </c>
      <c r="AN102" s="7"/>
      <c r="AO102" s="9">
        <f t="shared" si="38"/>
        <v>51.6275664275896</v>
      </c>
      <c r="AP102" s="1"/>
      <c r="AQ102" s="6">
        <v>99</v>
      </c>
      <c r="AR102" s="1">
        <v>138.151861172552</v>
      </c>
      <c r="AS102" s="7">
        <v>97.8297</v>
      </c>
      <c r="AT102" s="8">
        <v>136.089658675344</v>
      </c>
      <c r="AU102" s="7"/>
      <c r="AV102" s="9">
        <f t="shared" si="39"/>
        <v>124.023739949299</v>
      </c>
      <c r="AW102" s="1"/>
      <c r="AX102" s="6">
        <v>99</v>
      </c>
      <c r="AY102" s="1">
        <v>51.5608287149437</v>
      </c>
      <c r="AZ102" s="7">
        <v>50.4823700831025</v>
      </c>
      <c r="BA102" s="8">
        <v>52.8548575235095</v>
      </c>
      <c r="BB102" s="7"/>
      <c r="BC102" s="9">
        <f t="shared" si="40"/>
        <v>51.6326854405186</v>
      </c>
      <c r="BD102" s="1"/>
      <c r="BE102" s="6">
        <v>99</v>
      </c>
      <c r="BF102" s="7"/>
      <c r="BG102" s="7"/>
      <c r="BH102" s="7"/>
      <c r="BI102" s="7"/>
      <c r="BJ102" s="9" t="e">
        <f t="shared" si="41"/>
        <v>#DIV/0!</v>
      </c>
      <c r="BK102" s="1"/>
      <c r="BL102" s="1"/>
      <c r="BM102" s="1"/>
      <c r="BN102" s="1"/>
    </row>
    <row r="103" s="14" customFormat="1" spans="1:66">
      <c r="A103" s="10">
        <v>100</v>
      </c>
      <c r="B103" s="1">
        <v>-47.7707276948969</v>
      </c>
      <c r="C103" s="11"/>
      <c r="D103" s="8">
        <v>-50.2616498932186</v>
      </c>
      <c r="E103" s="11"/>
      <c r="F103" s="12">
        <f t="shared" si="25"/>
        <v>-49.0161887940578</v>
      </c>
      <c r="G103" s="1"/>
      <c r="H103" s="10">
        <v>100</v>
      </c>
      <c r="I103" s="1">
        <v>18.8068402002399</v>
      </c>
      <c r="J103" s="11"/>
      <c r="K103" s="19">
        <v>15.4511872324934</v>
      </c>
      <c r="L103" s="11"/>
      <c r="M103" s="12">
        <f t="shared" si="34"/>
        <v>17.1290137163667</v>
      </c>
      <c r="N103" s="1"/>
      <c r="O103" s="10">
        <v>100</v>
      </c>
      <c r="P103" s="1">
        <v>18.8069072579959</v>
      </c>
      <c r="Q103" s="11"/>
      <c r="R103" s="19">
        <v>15.4512386889717</v>
      </c>
      <c r="S103" s="11"/>
      <c r="T103" s="12">
        <f t="shared" si="35"/>
        <v>17.1290729734838</v>
      </c>
      <c r="U103" s="1"/>
      <c r="V103" s="10">
        <v>100</v>
      </c>
      <c r="W103" s="1">
        <v>729.789345899009</v>
      </c>
      <c r="X103" s="11"/>
      <c r="Y103" s="8">
        <v>580.737396303415</v>
      </c>
      <c r="Z103" s="11"/>
      <c r="AA103" s="12">
        <f t="shared" si="36"/>
        <v>655.263371101212</v>
      </c>
      <c r="AB103" s="1"/>
      <c r="AC103" s="10">
        <v>100</v>
      </c>
      <c r="AD103" s="1">
        <v>176.478847631486</v>
      </c>
      <c r="AE103" s="11"/>
      <c r="AF103" s="19">
        <v>149.119665339995</v>
      </c>
      <c r="AG103" s="11"/>
      <c r="AH103" s="12">
        <f t="shared" si="37"/>
        <v>162.79925648574</v>
      </c>
      <c r="AI103" s="1"/>
      <c r="AJ103" s="10">
        <v>100</v>
      </c>
      <c r="AK103" s="1">
        <v>73.3878187283352</v>
      </c>
      <c r="AL103" s="11"/>
      <c r="AM103" s="8">
        <v>66.2199026253463</v>
      </c>
      <c r="AN103" s="11"/>
      <c r="AO103" s="12">
        <f t="shared" si="38"/>
        <v>69.8038606768407</v>
      </c>
      <c r="AP103" s="1"/>
      <c r="AQ103" s="10">
        <v>100</v>
      </c>
      <c r="AR103" s="1">
        <v>187.378295539864</v>
      </c>
      <c r="AS103" s="11"/>
      <c r="AT103" s="8">
        <v>169.762501502708</v>
      </c>
      <c r="AU103" s="11"/>
      <c r="AV103" s="12">
        <f t="shared" si="39"/>
        <v>178.570398521286</v>
      </c>
      <c r="AW103" s="1"/>
      <c r="AX103" s="10">
        <v>100</v>
      </c>
      <c r="AY103" s="1">
        <v>68.3266756360083</v>
      </c>
      <c r="AZ103" s="11"/>
      <c r="BA103" s="8">
        <v>65.1715894126174</v>
      </c>
      <c r="BB103" s="11"/>
      <c r="BC103" s="12">
        <f t="shared" si="40"/>
        <v>66.7491325243128</v>
      </c>
      <c r="BD103" s="1"/>
      <c r="BE103" s="10">
        <v>100</v>
      </c>
      <c r="BF103" s="11"/>
      <c r="BG103" s="11"/>
      <c r="BH103" s="11"/>
      <c r="BI103" s="11"/>
      <c r="BJ103" s="12" t="e">
        <f t="shared" si="41"/>
        <v>#DIV/0!</v>
      </c>
      <c r="BK103" s="1"/>
      <c r="BL103" s="1"/>
      <c r="BM103" s="1"/>
      <c r="BN103" s="1"/>
    </row>
    <row r="104" spans="1:66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</row>
    <row r="105" spans="1:66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</row>
    <row r="106" spans="1:66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</row>
    <row r="107" spans="1:66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</row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107"/>
  <sheetViews>
    <sheetView tabSelected="1" zoomScale="90" zoomScaleNormal="90" workbookViewId="0">
      <selection activeCell="E10" sqref="E10"/>
    </sheetView>
  </sheetViews>
  <sheetFormatPr defaultColWidth="9" defaultRowHeight="13.5"/>
  <cols>
    <col min="1" max="1" width="10.1416666666667" customWidth="1"/>
    <col min="2" max="3" width="10.7083333333333" customWidth="1"/>
    <col min="4" max="4" width="12"/>
    <col min="6" max="6" width="13.75"/>
    <col min="8" max="8" width="10.1416666666667" customWidth="1"/>
    <col min="9" max="10" width="10.7083333333333" customWidth="1"/>
    <col min="11" max="11" width="12"/>
    <col min="13" max="13" width="13.75"/>
    <col min="15" max="15" width="10.1416666666667" customWidth="1"/>
    <col min="16" max="17" width="10.7083333333333" customWidth="1"/>
    <col min="18" max="18" width="12"/>
    <col min="20" max="20" width="13.75"/>
    <col min="22" max="22" width="10.1416666666667" customWidth="1"/>
    <col min="23" max="24" width="10.7083333333333" customWidth="1"/>
    <col min="25" max="25" width="11.125"/>
    <col min="27" max="27" width="12.625"/>
    <col min="29" max="29" width="10.1416666666667" customWidth="1"/>
    <col min="30" max="31" width="10.7083333333333" customWidth="1"/>
    <col min="32" max="32" width="11.125"/>
    <col min="34" max="34" width="12.625"/>
    <col min="36" max="36" width="10.1416666666667" customWidth="1"/>
    <col min="37" max="38" width="10.7083333333333" customWidth="1"/>
    <col min="39" max="39" width="11.125"/>
    <col min="41" max="41" width="12.625"/>
    <col min="43" max="43" width="10.1416666666667" customWidth="1"/>
    <col min="44" max="45" width="10.7083333333333" customWidth="1"/>
    <col min="46" max="46" width="11.125"/>
    <col min="48" max="48" width="12.625"/>
    <col min="50" max="50" width="10.1416666666667" customWidth="1"/>
    <col min="51" max="52" width="10.7083333333333" customWidth="1"/>
    <col min="53" max="53" width="11.125"/>
    <col min="55" max="55" width="12.625"/>
    <col min="57" max="57" width="10.1416666666667" customWidth="1"/>
    <col min="58" max="59" width="10.7083333333333" customWidth="1"/>
  </cols>
  <sheetData>
    <row r="1" spans="1:62">
      <c r="A1" s="2" t="s">
        <v>15</v>
      </c>
      <c r="B1" s="2"/>
      <c r="C1" s="2"/>
      <c r="D1" s="2"/>
      <c r="E1" s="2"/>
      <c r="F1" s="2"/>
      <c r="H1" s="2" t="s">
        <v>16</v>
      </c>
      <c r="I1" s="2"/>
      <c r="J1" s="2"/>
      <c r="K1" s="2"/>
      <c r="L1" s="2"/>
      <c r="M1" s="2"/>
      <c r="O1" s="2" t="s">
        <v>17</v>
      </c>
      <c r="P1" s="2"/>
      <c r="Q1" s="2"/>
      <c r="R1" s="2"/>
      <c r="S1" s="2"/>
      <c r="T1" s="2"/>
      <c r="V1" s="2" t="s">
        <v>18</v>
      </c>
      <c r="W1" s="2"/>
      <c r="X1" s="2"/>
      <c r="Y1" s="2"/>
      <c r="Z1" s="2"/>
      <c r="AA1" s="2"/>
      <c r="AC1" s="2" t="s">
        <v>19</v>
      </c>
      <c r="AD1" s="2"/>
      <c r="AE1" s="2"/>
      <c r="AF1" s="2"/>
      <c r="AG1" s="2"/>
      <c r="AH1" s="2"/>
      <c r="AJ1" s="2" t="s">
        <v>20</v>
      </c>
      <c r="AK1" s="2"/>
      <c r="AL1" s="2"/>
      <c r="AM1" s="2"/>
      <c r="AN1" s="2"/>
      <c r="AO1" s="2"/>
      <c r="AQ1" s="2" t="s">
        <v>21</v>
      </c>
      <c r="AR1" s="2"/>
      <c r="AS1" s="2"/>
      <c r="AT1" s="2"/>
      <c r="AU1" s="2"/>
      <c r="AV1" s="2"/>
      <c r="AX1" s="2" t="s">
        <v>22</v>
      </c>
      <c r="AY1" s="2"/>
      <c r="AZ1" s="2"/>
      <c r="BA1" s="2"/>
      <c r="BB1" s="2"/>
      <c r="BC1" s="2"/>
      <c r="BE1" s="2" t="s">
        <v>23</v>
      </c>
      <c r="BF1" s="2"/>
      <c r="BG1" s="2"/>
      <c r="BH1" s="2"/>
      <c r="BI1" s="2"/>
      <c r="BJ1" s="2"/>
    </row>
    <row r="2" s="1" customFormat="1" spans="1:62">
      <c r="A2" s="3" t="s">
        <v>24</v>
      </c>
      <c r="B2" s="4" t="s">
        <v>5</v>
      </c>
      <c r="C2" s="4" t="s">
        <v>10</v>
      </c>
      <c r="D2" s="4" t="s">
        <v>13</v>
      </c>
      <c r="E2" s="4"/>
      <c r="F2" s="5" t="s">
        <v>25</v>
      </c>
      <c r="H2" s="3" t="s">
        <v>24</v>
      </c>
      <c r="I2" s="4" t="s">
        <v>5</v>
      </c>
      <c r="J2" s="4" t="s">
        <v>10</v>
      </c>
      <c r="K2" s="4" t="s">
        <v>13</v>
      </c>
      <c r="L2" s="4"/>
      <c r="M2" s="5" t="s">
        <v>25</v>
      </c>
      <c r="O2" s="3" t="s">
        <v>24</v>
      </c>
      <c r="P2" s="4" t="s">
        <v>5</v>
      </c>
      <c r="Q2" s="4" t="s">
        <v>10</v>
      </c>
      <c r="R2" s="4" t="s">
        <v>13</v>
      </c>
      <c r="S2" s="4"/>
      <c r="T2" s="5" t="s">
        <v>25</v>
      </c>
      <c r="V2" s="3" t="s">
        <v>24</v>
      </c>
      <c r="W2" s="4" t="s">
        <v>5</v>
      </c>
      <c r="X2" s="4" t="s">
        <v>10</v>
      </c>
      <c r="Y2" s="4" t="s">
        <v>13</v>
      </c>
      <c r="Z2" s="4"/>
      <c r="AA2" s="5" t="s">
        <v>25</v>
      </c>
      <c r="AC2" s="3" t="s">
        <v>24</v>
      </c>
      <c r="AD2" s="4" t="s">
        <v>5</v>
      </c>
      <c r="AE2" s="4" t="s">
        <v>10</v>
      </c>
      <c r="AF2" s="4" t="s">
        <v>13</v>
      </c>
      <c r="AG2" s="4"/>
      <c r="AH2" s="5" t="s">
        <v>25</v>
      </c>
      <c r="AJ2" s="3" t="s">
        <v>24</v>
      </c>
      <c r="AK2" s="4" t="s">
        <v>5</v>
      </c>
      <c r="AL2" s="4" t="s">
        <v>10</v>
      </c>
      <c r="AM2" s="4" t="s">
        <v>13</v>
      </c>
      <c r="AN2" s="4"/>
      <c r="AO2" s="5" t="s">
        <v>25</v>
      </c>
      <c r="AQ2" s="3" t="s">
        <v>24</v>
      </c>
      <c r="AR2" s="4" t="s">
        <v>5</v>
      </c>
      <c r="AS2" s="4" t="s">
        <v>10</v>
      </c>
      <c r="AT2" s="4" t="s">
        <v>13</v>
      </c>
      <c r="AU2" s="4"/>
      <c r="AV2" s="5" t="s">
        <v>25</v>
      </c>
      <c r="AX2" s="3" t="s">
        <v>24</v>
      </c>
      <c r="AY2" s="4" t="s">
        <v>5</v>
      </c>
      <c r="AZ2" s="4" t="s">
        <v>10</v>
      </c>
      <c r="BA2" s="4" t="s">
        <v>13</v>
      </c>
      <c r="BB2" s="4"/>
      <c r="BC2" s="5" t="s">
        <v>25</v>
      </c>
      <c r="BE2" s="3" t="s">
        <v>24</v>
      </c>
      <c r="BF2" s="4" t="s">
        <v>26</v>
      </c>
      <c r="BG2" s="4" t="s">
        <v>27</v>
      </c>
      <c r="BH2" s="4"/>
      <c r="BI2" s="4"/>
      <c r="BJ2" s="5" t="s">
        <v>25</v>
      </c>
    </row>
    <row r="3" s="1" customFormat="1" spans="1:62">
      <c r="A3" s="6">
        <v>0</v>
      </c>
      <c r="B3" s="1">
        <v>-97.7161986638784</v>
      </c>
      <c r="C3" s="7"/>
      <c r="D3" s="8">
        <v>-93.0468809981057</v>
      </c>
      <c r="E3" s="7"/>
      <c r="F3" s="9">
        <f>AVERAGE(B3:E3)</f>
        <v>-95.381539830992</v>
      </c>
      <c r="H3" s="6">
        <v>0</v>
      </c>
      <c r="I3" s="1">
        <v>-8.27270227643061</v>
      </c>
      <c r="J3" s="7"/>
      <c r="K3" s="8">
        <v>-7.39679175191114</v>
      </c>
      <c r="L3" s="7"/>
      <c r="M3" s="9">
        <f>AVERAGE(I3:L3)</f>
        <v>-7.83474701417087</v>
      </c>
      <c r="O3" s="6">
        <v>0</v>
      </c>
      <c r="P3" s="1">
        <v>-8.26872409219303</v>
      </c>
      <c r="Q3" s="7"/>
      <c r="R3" s="8">
        <v>-7.39409539404167</v>
      </c>
      <c r="S3" s="7"/>
      <c r="T3" s="9">
        <f>AVERAGE(P3:S3)</f>
        <v>-7.83140974311735</v>
      </c>
      <c r="V3" s="6">
        <v>0</v>
      </c>
      <c r="W3" s="1">
        <v>20.8244616290068</v>
      </c>
      <c r="X3" s="7"/>
      <c r="Y3" s="8">
        <v>28.4368223326719</v>
      </c>
      <c r="Z3" s="7"/>
      <c r="AA3" s="9">
        <f>AVERAGE(W3:Z3)</f>
        <v>24.6306419808394</v>
      </c>
      <c r="AC3" s="6">
        <v>0</v>
      </c>
      <c r="AD3" s="1">
        <v>2.36660276008992</v>
      </c>
      <c r="AE3" s="7"/>
      <c r="AF3" s="8">
        <v>5.77753037209295</v>
      </c>
      <c r="AG3" s="7"/>
      <c r="AH3" s="9">
        <f>AVERAGE(AD3:AG3)</f>
        <v>4.07206656609143</v>
      </c>
      <c r="AJ3" s="6">
        <v>0</v>
      </c>
      <c r="AK3" s="1">
        <v>0.390677621556516</v>
      </c>
      <c r="AL3" s="7"/>
      <c r="AM3" s="8">
        <v>1.68233047545605</v>
      </c>
      <c r="AN3" s="7"/>
      <c r="AO3" s="9">
        <f>AVERAGE(AK3:AN3)</f>
        <v>1.03650404850628</v>
      </c>
      <c r="AQ3" s="6">
        <v>0</v>
      </c>
      <c r="AR3" s="1">
        <v>1.47292142133262</v>
      </c>
      <c r="AS3" s="7"/>
      <c r="AT3" s="8">
        <v>1.17343216514344</v>
      </c>
      <c r="AU3" s="7"/>
      <c r="AV3" s="9">
        <f>AVERAGE(AR3:AU3)</f>
        <v>1.32317679323803</v>
      </c>
      <c r="AX3" s="6">
        <v>0</v>
      </c>
      <c r="AY3" s="1">
        <v>0.480351645403173</v>
      </c>
      <c r="AZ3" s="7"/>
      <c r="BA3" s="8">
        <v>0.951063800641825</v>
      </c>
      <c r="BB3" s="7"/>
      <c r="BC3" s="9">
        <f>AVERAGE(AY3:BB3)</f>
        <v>0.715707723022499</v>
      </c>
      <c r="BE3" s="6">
        <v>0</v>
      </c>
      <c r="BF3" s="7"/>
      <c r="BG3" s="7"/>
      <c r="BH3" s="7"/>
      <c r="BI3" s="7"/>
      <c r="BJ3" s="9" t="e">
        <f>AVERAGE(BF3:BI3)</f>
        <v>#DIV/0!</v>
      </c>
    </row>
    <row r="4" s="1" customFormat="1" spans="1:62">
      <c r="A4" s="6">
        <v>1</v>
      </c>
      <c r="B4" s="1">
        <v>-91.6916492534258</v>
      </c>
      <c r="C4" s="7">
        <v>-89.9287179487179</v>
      </c>
      <c r="D4" s="8">
        <v>-89.6067549794515</v>
      </c>
      <c r="E4" s="7"/>
      <c r="F4" s="9">
        <f t="shared" ref="F4:F67" si="0">AVERAGE(B4:E4)</f>
        <v>-90.4090407271984</v>
      </c>
      <c r="H4" s="6">
        <v>1</v>
      </c>
      <c r="I4" s="1">
        <v>-6.16974355603103</v>
      </c>
      <c r="J4" s="7">
        <v>-5.99040109701748</v>
      </c>
      <c r="K4" s="8">
        <v>-5.88871746141641</v>
      </c>
      <c r="L4" s="7"/>
      <c r="M4" s="9">
        <f t="shared" ref="M4:M33" si="1">AVERAGE(I4:L4)</f>
        <v>-6.01628737148831</v>
      </c>
      <c r="O4" s="6">
        <v>1</v>
      </c>
      <c r="P4" s="1">
        <v>-6.16527978855363</v>
      </c>
      <c r="Q4" s="7">
        <v>-5.97180706521739</v>
      </c>
      <c r="R4" s="8">
        <v>-5.88708418015384</v>
      </c>
      <c r="S4" s="7"/>
      <c r="T4" s="9">
        <f t="shared" ref="T4:T33" si="2">AVERAGE(P4:S4)</f>
        <v>-6.00805701130829</v>
      </c>
      <c r="V4" s="6">
        <v>1</v>
      </c>
      <c r="W4" s="1">
        <v>49.0462938980951</v>
      </c>
      <c r="X4" s="7">
        <v>47.25</v>
      </c>
      <c r="Y4" s="8">
        <v>47.0495599836191</v>
      </c>
      <c r="Z4" s="7"/>
      <c r="AA4" s="9">
        <f t="shared" ref="AA4:AA33" si="3">AVERAGE(W4:Z4)</f>
        <v>47.7819512939047</v>
      </c>
      <c r="AC4" s="6">
        <v>1</v>
      </c>
      <c r="AD4" s="1">
        <v>11.6924669590737</v>
      </c>
      <c r="AE4" s="7">
        <v>10.7139175257732</v>
      </c>
      <c r="AF4" s="8">
        <v>9.12024912051925</v>
      </c>
      <c r="AG4" s="7"/>
      <c r="AH4" s="9">
        <f t="shared" ref="AH4:AH33" si="4">AVERAGE(AD4:AG4)</f>
        <v>10.5088778684554</v>
      </c>
      <c r="AJ4" s="6">
        <v>1</v>
      </c>
      <c r="AK4" s="1">
        <v>1.04119774803117</v>
      </c>
      <c r="AL4" s="7">
        <v>5.93336968375136</v>
      </c>
      <c r="AM4" s="8">
        <v>5.43636623577717</v>
      </c>
      <c r="AN4" s="7"/>
      <c r="AO4" s="9">
        <f t="shared" ref="AO4:AO33" si="5">AVERAGE(AK4:AN4)</f>
        <v>4.13697788918657</v>
      </c>
      <c r="AQ4" s="6">
        <v>1</v>
      </c>
      <c r="AR4" s="1">
        <v>7.43140085402169</v>
      </c>
      <c r="AS4" s="7">
        <v>8.91616766467066</v>
      </c>
      <c r="AT4" s="8">
        <v>5.90599530809398</v>
      </c>
      <c r="AU4" s="7"/>
      <c r="AV4" s="9">
        <f t="shared" ref="AV4:AV33" si="6">AVERAGE(AR4:AU4)</f>
        <v>7.41785460892878</v>
      </c>
      <c r="AX4" s="6">
        <v>1</v>
      </c>
      <c r="AY4" s="1">
        <v>1.69696188739912</v>
      </c>
      <c r="AZ4" s="7">
        <v>6.056</v>
      </c>
      <c r="BA4" s="8">
        <v>5.40668680410048</v>
      </c>
      <c r="BB4" s="7"/>
      <c r="BC4" s="9">
        <f t="shared" ref="BC4:BC33" si="7">AVERAGE(AY4:BB4)</f>
        <v>4.3865495638332</v>
      </c>
      <c r="BE4" s="6">
        <v>1</v>
      </c>
      <c r="BF4" s="7"/>
      <c r="BG4" s="7"/>
      <c r="BH4" s="7"/>
      <c r="BI4" s="7"/>
      <c r="BJ4" s="9" t="e">
        <f t="shared" ref="BJ4:BJ33" si="8">AVERAGE(BF4:BI4)</f>
        <v>#DIV/0!</v>
      </c>
    </row>
    <row r="5" s="1" customFormat="1" spans="1:62">
      <c r="A5" s="6">
        <v>2</v>
      </c>
      <c r="B5" s="1">
        <v>-90.6855844297133</v>
      </c>
      <c r="C5" s="7">
        <v>-89.2626126126126</v>
      </c>
      <c r="D5" s="8">
        <v>-88.7893229515081</v>
      </c>
      <c r="E5" s="7"/>
      <c r="F5" s="9">
        <f t="shared" si="0"/>
        <v>-89.579173331278</v>
      </c>
      <c r="H5" s="6">
        <v>2</v>
      </c>
      <c r="I5" s="1">
        <v>-5.62129356701158</v>
      </c>
      <c r="J5" s="7">
        <v>-5.64758313335619</v>
      </c>
      <c r="K5" s="8">
        <v>-5.32197019036302</v>
      </c>
      <c r="L5" s="7"/>
      <c r="M5" s="9">
        <f t="shared" si="1"/>
        <v>-5.53028229691026</v>
      </c>
      <c r="O5" s="6">
        <v>2</v>
      </c>
      <c r="P5" s="1">
        <v>-5.61819919491774</v>
      </c>
      <c r="Q5" s="7">
        <v>-5.63213315217391</v>
      </c>
      <c r="R5" s="8">
        <v>-5.32004634985762</v>
      </c>
      <c r="S5" s="7"/>
      <c r="T5" s="9">
        <f t="shared" si="2"/>
        <v>-5.52345956564976</v>
      </c>
      <c r="V5" s="6">
        <v>2</v>
      </c>
      <c r="W5" s="1">
        <v>54.6532296063907</v>
      </c>
      <c r="X5" s="7">
        <v>55.2014388489209</v>
      </c>
      <c r="Y5" s="8">
        <v>52.6939712065309</v>
      </c>
      <c r="Z5" s="7"/>
      <c r="AA5" s="9">
        <f t="shared" si="3"/>
        <v>54.1828798872808</v>
      </c>
      <c r="AC5" s="6">
        <v>2</v>
      </c>
      <c r="AD5" s="1">
        <v>13.3316415535507</v>
      </c>
      <c r="AE5" s="7">
        <v>13.4496402877698</v>
      </c>
      <c r="AF5" s="8">
        <v>11.916539492516</v>
      </c>
      <c r="AG5" s="7"/>
      <c r="AH5" s="9">
        <f t="shared" si="4"/>
        <v>12.8992737779455</v>
      </c>
      <c r="AJ5" s="6">
        <v>2</v>
      </c>
      <c r="AK5" s="1">
        <v>1.33554071639536</v>
      </c>
      <c r="AL5" s="7">
        <v>6.02545811518325</v>
      </c>
      <c r="AM5" s="8">
        <v>6.00487443149184</v>
      </c>
      <c r="AN5" s="7"/>
      <c r="AO5" s="9">
        <f t="shared" si="5"/>
        <v>4.45529108769015</v>
      </c>
      <c r="AQ5" s="6">
        <v>2</v>
      </c>
      <c r="AR5" s="1">
        <v>10.2461327565162</v>
      </c>
      <c r="AS5" s="7">
        <v>12.25</v>
      </c>
      <c r="AT5" s="8">
        <v>7.9185965815963</v>
      </c>
      <c r="AU5" s="7"/>
      <c r="AV5" s="9">
        <f t="shared" si="6"/>
        <v>10.1382431127042</v>
      </c>
      <c r="AX5" s="6">
        <v>2</v>
      </c>
      <c r="AY5" s="1">
        <v>2.2568707853601</v>
      </c>
      <c r="AZ5" s="7">
        <v>7.53598971722365</v>
      </c>
      <c r="BA5" s="8">
        <v>6.91502328093434</v>
      </c>
      <c r="BB5" s="7"/>
      <c r="BC5" s="9">
        <f t="shared" si="7"/>
        <v>5.56929459450603</v>
      </c>
      <c r="BE5" s="6">
        <v>2</v>
      </c>
      <c r="BF5" s="7"/>
      <c r="BG5" s="7"/>
      <c r="BH5" s="7"/>
      <c r="BI5" s="7"/>
      <c r="BJ5" s="9" t="e">
        <f t="shared" si="8"/>
        <v>#DIV/0!</v>
      </c>
    </row>
    <row r="6" s="1" customFormat="1" spans="1:62">
      <c r="A6" s="6">
        <v>3</v>
      </c>
      <c r="B6" s="1">
        <v>-90.1720210454944</v>
      </c>
      <c r="C6" s="7">
        <v>-88.829963898917</v>
      </c>
      <c r="D6" s="8">
        <v>-88.2729269997367</v>
      </c>
      <c r="E6" s="7"/>
      <c r="F6" s="9">
        <f t="shared" si="0"/>
        <v>-89.091637314716</v>
      </c>
      <c r="H6" s="6">
        <v>3</v>
      </c>
      <c r="I6" s="1">
        <v>-5.3210666450212</v>
      </c>
      <c r="J6" s="7">
        <v>-5.30476516969489</v>
      </c>
      <c r="K6" s="8">
        <v>-5.0318604000085</v>
      </c>
      <c r="L6" s="7"/>
      <c r="M6" s="9">
        <f t="shared" si="1"/>
        <v>-5.21923073824153</v>
      </c>
      <c r="O6" s="6">
        <v>3</v>
      </c>
      <c r="P6" s="1">
        <v>-5.31794294952951</v>
      </c>
      <c r="Q6" s="7">
        <v>-5.29245923913044</v>
      </c>
      <c r="R6" s="8">
        <v>-5.03042299449476</v>
      </c>
      <c r="S6" s="7"/>
      <c r="T6" s="9">
        <f t="shared" si="2"/>
        <v>-5.2136083943849</v>
      </c>
      <c r="V6" s="6">
        <v>3</v>
      </c>
      <c r="W6" s="1">
        <v>59.6423391009454</v>
      </c>
      <c r="X6" s="7">
        <v>59.8744394618834</v>
      </c>
      <c r="Y6" s="8">
        <v>57.2670516192108</v>
      </c>
      <c r="Z6" s="7"/>
      <c r="AA6" s="9">
        <f t="shared" si="3"/>
        <v>58.9279433940132</v>
      </c>
      <c r="AC6" s="6">
        <v>3</v>
      </c>
      <c r="AD6" s="1">
        <v>14.715297315493</v>
      </c>
      <c r="AE6" s="7">
        <v>14.9580838323353</v>
      </c>
      <c r="AF6" s="8">
        <v>13.5303719506018</v>
      </c>
      <c r="AG6" s="7"/>
      <c r="AH6" s="9">
        <f t="shared" si="4"/>
        <v>14.40125103281</v>
      </c>
      <c r="AJ6" s="6">
        <v>3</v>
      </c>
      <c r="AK6" s="1">
        <v>1.57068916328334</v>
      </c>
      <c r="AL6" s="7">
        <v>6.09090314136126</v>
      </c>
      <c r="AM6" s="8">
        <v>6.07020887886907</v>
      </c>
      <c r="AN6" s="7"/>
      <c r="AO6" s="9">
        <f t="shared" si="5"/>
        <v>4.57726706117122</v>
      </c>
      <c r="AQ6" s="6">
        <v>3</v>
      </c>
      <c r="AR6" s="1">
        <v>12.0090268817056</v>
      </c>
      <c r="AS6" s="7">
        <v>14.167</v>
      </c>
      <c r="AT6" s="8">
        <v>10.2436766734746</v>
      </c>
      <c r="AU6" s="7"/>
      <c r="AV6" s="9">
        <f t="shared" si="6"/>
        <v>12.1399011850601</v>
      </c>
      <c r="AX6" s="6">
        <v>3</v>
      </c>
      <c r="AY6" s="1">
        <v>2.76927639457045</v>
      </c>
      <c r="AZ6" s="7">
        <v>8.3573264781491</v>
      </c>
      <c r="BA6" s="8">
        <v>8.94497924530827</v>
      </c>
      <c r="BB6" s="7"/>
      <c r="BC6" s="9">
        <f t="shared" si="7"/>
        <v>6.69052737267594</v>
      </c>
      <c r="BE6" s="6">
        <v>3</v>
      </c>
      <c r="BF6" s="7"/>
      <c r="BG6" s="7"/>
      <c r="BH6" s="7"/>
      <c r="BI6" s="7"/>
      <c r="BJ6" s="9" t="e">
        <f t="shared" si="8"/>
        <v>#DIV/0!</v>
      </c>
    </row>
    <row r="7" s="1" customFormat="1" spans="1:62">
      <c r="A7" s="6">
        <v>4</v>
      </c>
      <c r="B7" s="1">
        <v>-89.7099513417062</v>
      </c>
      <c r="C7" s="7">
        <v>-88.3427835051546</v>
      </c>
      <c r="D7" s="8">
        <v>-87.9531816772688</v>
      </c>
      <c r="E7" s="7"/>
      <c r="F7" s="9">
        <f t="shared" si="0"/>
        <v>-88.6686388413765</v>
      </c>
      <c r="H7" s="6">
        <v>4</v>
      </c>
      <c r="I7" s="1">
        <v>-5.08317710156769</v>
      </c>
      <c r="J7" s="7">
        <v>-4.97907634307257</v>
      </c>
      <c r="K7" s="8">
        <v>-4.7831952092775</v>
      </c>
      <c r="L7" s="7"/>
      <c r="M7" s="9">
        <f t="shared" si="1"/>
        <v>-4.94848288463926</v>
      </c>
      <c r="O7" s="6">
        <v>4</v>
      </c>
      <c r="P7" s="1">
        <v>-5.08079808138486</v>
      </c>
      <c r="Q7" s="7">
        <v>-4.97393587099194</v>
      </c>
      <c r="R7" s="8">
        <v>-4.77962149248158</v>
      </c>
      <c r="S7" s="7"/>
      <c r="T7" s="9">
        <f t="shared" si="2"/>
        <v>-4.94478514828612</v>
      </c>
      <c r="V7" s="6">
        <v>4</v>
      </c>
      <c r="W7" s="1">
        <v>63.375156942425</v>
      </c>
      <c r="X7" s="7">
        <v>63.2860824742268</v>
      </c>
      <c r="Y7" s="8">
        <v>62.1817577171781</v>
      </c>
      <c r="Z7" s="7"/>
      <c r="AA7" s="9">
        <f t="shared" si="3"/>
        <v>62.9476657112766</v>
      </c>
      <c r="AC7" s="6">
        <v>4</v>
      </c>
      <c r="AD7" s="1">
        <v>15.8001444434637</v>
      </c>
      <c r="AE7" s="7">
        <v>16.111</v>
      </c>
      <c r="AF7" s="8">
        <v>14.7127198504142</v>
      </c>
      <c r="AG7" s="7"/>
      <c r="AH7" s="9">
        <f t="shared" si="4"/>
        <v>15.5412880979593</v>
      </c>
      <c r="AJ7" s="6">
        <v>4</v>
      </c>
      <c r="AK7" s="1">
        <v>1.80804333074219</v>
      </c>
      <c r="AL7" s="7">
        <v>6.1861</v>
      </c>
      <c r="AM7" s="8">
        <v>6.15314200800835</v>
      </c>
      <c r="AN7" s="7"/>
      <c r="AO7" s="9">
        <f t="shared" si="5"/>
        <v>4.71576177958351</v>
      </c>
      <c r="AQ7" s="6">
        <v>4</v>
      </c>
      <c r="AR7" s="1">
        <v>14.0276937889155</v>
      </c>
      <c r="AS7" s="7">
        <v>15.3074792243767</v>
      </c>
      <c r="AT7" s="8">
        <v>11.8275877559515</v>
      </c>
      <c r="AU7" s="7"/>
      <c r="AV7" s="9">
        <f t="shared" si="6"/>
        <v>13.7209202564146</v>
      </c>
      <c r="AX7" s="6">
        <v>4</v>
      </c>
      <c r="AY7" s="1">
        <v>3.15124704080832</v>
      </c>
      <c r="AZ7" s="7">
        <v>9.09126487163432</v>
      </c>
      <c r="BA7" s="8">
        <v>9.14021475363722</v>
      </c>
      <c r="BB7" s="7"/>
      <c r="BC7" s="9">
        <f t="shared" si="7"/>
        <v>7.12757555535995</v>
      </c>
      <c r="BE7" s="6">
        <v>4</v>
      </c>
      <c r="BF7" s="7"/>
      <c r="BG7" s="7"/>
      <c r="BH7" s="7"/>
      <c r="BI7" s="7"/>
      <c r="BJ7" s="9" t="e">
        <f t="shared" si="8"/>
        <v>#DIV/0!</v>
      </c>
    </row>
    <row r="8" s="1" customFormat="1" spans="1:62">
      <c r="A8" s="6">
        <v>5</v>
      </c>
      <c r="B8" s="1">
        <v>-89.3452984246099</v>
      </c>
      <c r="C8" s="7">
        <v>-87.9167664670659</v>
      </c>
      <c r="D8" s="8">
        <v>-87.659353793639</v>
      </c>
      <c r="E8" s="7"/>
      <c r="F8" s="9">
        <f t="shared" si="0"/>
        <v>-88.3071395617716</v>
      </c>
      <c r="H8" s="6">
        <v>5</v>
      </c>
      <c r="I8" s="1">
        <v>-4.83838045093377</v>
      </c>
      <c r="J8" s="7">
        <v>-4.79057492931197</v>
      </c>
      <c r="K8" s="8">
        <v>-4.57761234260283</v>
      </c>
      <c r="L8" s="7"/>
      <c r="M8" s="9">
        <f t="shared" si="1"/>
        <v>-4.73552257428286</v>
      </c>
      <c r="O8" s="6">
        <v>5</v>
      </c>
      <c r="P8" s="1">
        <v>-4.83390213208477</v>
      </c>
      <c r="Q8" s="7">
        <v>-4.78642415150947</v>
      </c>
      <c r="R8" s="8">
        <v>-4.57524981508546</v>
      </c>
      <c r="S8" s="7"/>
      <c r="T8" s="9">
        <f t="shared" si="2"/>
        <v>-4.7318586995599</v>
      </c>
      <c r="V8" s="6">
        <v>5</v>
      </c>
      <c r="W8" s="1">
        <v>67.1372259520105</v>
      </c>
      <c r="X8" s="7">
        <v>66.7139175257732</v>
      </c>
      <c r="Y8" s="8">
        <v>65.6685497454758</v>
      </c>
      <c r="Z8" s="7"/>
      <c r="AA8" s="9">
        <f t="shared" si="3"/>
        <v>66.5065644077532</v>
      </c>
      <c r="AC8" s="6">
        <v>5</v>
      </c>
      <c r="AD8" s="1">
        <v>16.732046250235</v>
      </c>
      <c r="AE8" s="7">
        <v>16.9073333333333</v>
      </c>
      <c r="AF8" s="8">
        <v>15.5130024319317</v>
      </c>
      <c r="AG8" s="7"/>
      <c r="AH8" s="9">
        <f t="shared" si="4"/>
        <v>16.3841273385</v>
      </c>
      <c r="AJ8" s="6">
        <v>5</v>
      </c>
      <c r="AK8" s="1">
        <v>2.09901345281497</v>
      </c>
      <c r="AL8" s="7">
        <v>6.2861</v>
      </c>
      <c r="AM8" s="8">
        <v>6.22861966251134</v>
      </c>
      <c r="AN8" s="7"/>
      <c r="AO8" s="9">
        <f t="shared" si="5"/>
        <v>4.87124437177544</v>
      </c>
      <c r="AQ8" s="6">
        <v>5</v>
      </c>
      <c r="AR8" s="1">
        <v>15.4906095240729</v>
      </c>
      <c r="AS8" s="7">
        <v>16.3824152542373</v>
      </c>
      <c r="AT8" s="8">
        <v>12.9902507970856</v>
      </c>
      <c r="AU8" s="7"/>
      <c r="AV8" s="9">
        <f t="shared" si="6"/>
        <v>14.9544251917986</v>
      </c>
      <c r="AX8" s="6">
        <v>5</v>
      </c>
      <c r="AY8" s="1">
        <v>3.52074520163978</v>
      </c>
      <c r="AZ8" s="7">
        <v>9.24780839073262</v>
      </c>
      <c r="BA8" s="8">
        <v>9.21781751015258</v>
      </c>
      <c r="BB8" s="7"/>
      <c r="BC8" s="9">
        <f t="shared" si="7"/>
        <v>7.32879036750833</v>
      </c>
      <c r="BE8" s="6">
        <v>5</v>
      </c>
      <c r="BF8" s="7"/>
      <c r="BG8" s="7"/>
      <c r="BH8" s="7"/>
      <c r="BI8" s="7"/>
      <c r="BJ8" s="9" t="e">
        <f t="shared" si="8"/>
        <v>#DIV/0!</v>
      </c>
    </row>
    <row r="9" s="1" customFormat="1" spans="1:62">
      <c r="A9" s="6">
        <v>6</v>
      </c>
      <c r="B9" s="1">
        <v>-89.0040078280218</v>
      </c>
      <c r="C9" s="7">
        <v>-87.6786632390746</v>
      </c>
      <c r="D9" s="8">
        <v>-87.3893166687122</v>
      </c>
      <c r="E9" s="7"/>
      <c r="F9" s="9">
        <f t="shared" si="0"/>
        <v>-88.0239959119362</v>
      </c>
      <c r="H9" s="6">
        <v>6</v>
      </c>
      <c r="I9" s="1">
        <v>-4.67667207007551</v>
      </c>
      <c r="J9" s="7">
        <v>-4.60207351555137</v>
      </c>
      <c r="K9" s="8">
        <v>-4.39383622155697</v>
      </c>
      <c r="L9" s="7"/>
      <c r="M9" s="9">
        <f t="shared" si="1"/>
        <v>-4.55752726906128</v>
      </c>
      <c r="O9" s="6">
        <v>6</v>
      </c>
      <c r="P9" s="1">
        <v>-4.67151744395659</v>
      </c>
      <c r="Q9" s="7">
        <v>-4.598912432027</v>
      </c>
      <c r="R9" s="8">
        <v>-4.39142452097183</v>
      </c>
      <c r="S9" s="7"/>
      <c r="T9" s="9">
        <f t="shared" si="2"/>
        <v>-4.55395146565181</v>
      </c>
      <c r="V9" s="6">
        <v>6</v>
      </c>
      <c r="W9" s="1">
        <v>70.3687917703219</v>
      </c>
      <c r="X9" s="7">
        <v>69.3992805755396</v>
      </c>
      <c r="Y9" s="8">
        <v>69.2053251636415</v>
      </c>
      <c r="Z9" s="7"/>
      <c r="AA9" s="9">
        <f t="shared" si="3"/>
        <v>69.6577991698343</v>
      </c>
      <c r="AC9" s="6">
        <v>6</v>
      </c>
      <c r="AD9" s="1">
        <v>17.5363507476126</v>
      </c>
      <c r="AE9" s="7">
        <v>17.8933161953728</v>
      </c>
      <c r="AF9" s="8">
        <v>16.3930003709753</v>
      </c>
      <c r="AG9" s="7"/>
      <c r="AH9" s="9">
        <f t="shared" si="4"/>
        <v>17.2742224379869</v>
      </c>
      <c r="AJ9" s="6">
        <v>6</v>
      </c>
      <c r="AK9" s="1">
        <v>2.42397877426398</v>
      </c>
      <c r="AL9" s="7">
        <v>6.3861</v>
      </c>
      <c r="AM9" s="8">
        <v>6.31922155520433</v>
      </c>
      <c r="AN9" s="7"/>
      <c r="AO9" s="9">
        <f t="shared" si="5"/>
        <v>5.04310010982277</v>
      </c>
      <c r="AQ9" s="6">
        <v>6</v>
      </c>
      <c r="AR9" s="1">
        <v>16.6172076138511</v>
      </c>
      <c r="AS9" s="7">
        <v>17.5</v>
      </c>
      <c r="AT9" s="8">
        <v>13.6968178909128</v>
      </c>
      <c r="AU9" s="7"/>
      <c r="AV9" s="9">
        <f t="shared" si="6"/>
        <v>15.938008501588</v>
      </c>
      <c r="AX9" s="6">
        <v>6</v>
      </c>
      <c r="AY9" s="1">
        <v>3.86069861965803</v>
      </c>
      <c r="AZ9" s="7">
        <v>9.40435190983093</v>
      </c>
      <c r="BA9" s="8">
        <v>9.3024008796285</v>
      </c>
      <c r="BB9" s="7"/>
      <c r="BC9" s="9">
        <f t="shared" si="7"/>
        <v>7.52248380303915</v>
      </c>
      <c r="BE9" s="6">
        <v>6</v>
      </c>
      <c r="BF9" s="7"/>
      <c r="BG9" s="7"/>
      <c r="BH9" s="7"/>
      <c r="BI9" s="7"/>
      <c r="BJ9" s="9" t="e">
        <f t="shared" si="8"/>
        <v>#DIV/0!</v>
      </c>
    </row>
    <row r="10" s="1" customFormat="1" spans="1:62">
      <c r="A10" s="6">
        <v>7</v>
      </c>
      <c r="B10" s="1">
        <v>-88.7108016041393</v>
      </c>
      <c r="C10" s="7">
        <v>-87.4388</v>
      </c>
      <c r="D10" s="8">
        <v>-87.1511548486867</v>
      </c>
      <c r="E10" s="7"/>
      <c r="F10" s="9">
        <f t="shared" si="0"/>
        <v>-87.7669188176087</v>
      </c>
      <c r="H10" s="6">
        <v>7</v>
      </c>
      <c r="I10" s="1">
        <v>-4.50773025181884</v>
      </c>
      <c r="J10" s="7">
        <v>-4.41357210179076</v>
      </c>
      <c r="K10" s="8">
        <v>-4.26198400577267</v>
      </c>
      <c r="L10" s="7"/>
      <c r="M10" s="9">
        <f t="shared" si="1"/>
        <v>-4.39442878646076</v>
      </c>
      <c r="O10" s="6">
        <v>7</v>
      </c>
      <c r="P10" s="1">
        <v>-4.50368830397862</v>
      </c>
      <c r="Q10" s="7">
        <v>-4.41140071254453</v>
      </c>
      <c r="R10" s="8">
        <v>-4.25956675458216</v>
      </c>
      <c r="S10" s="7"/>
      <c r="T10" s="9">
        <f t="shared" si="2"/>
        <v>-4.39155192370177</v>
      </c>
      <c r="V10" s="6">
        <v>7</v>
      </c>
      <c r="W10" s="1">
        <v>72.8714687019199</v>
      </c>
      <c r="X10" s="7">
        <v>71.75</v>
      </c>
      <c r="Y10" s="8">
        <v>71.8296361466012</v>
      </c>
      <c r="Z10" s="7"/>
      <c r="AA10" s="9">
        <f t="shared" si="3"/>
        <v>72.1503682828404</v>
      </c>
      <c r="AC10" s="6">
        <v>7</v>
      </c>
      <c r="AD10" s="1">
        <v>18.3340056721488</v>
      </c>
      <c r="AE10" s="7">
        <v>18.7248201438849</v>
      </c>
      <c r="AF10" s="8">
        <v>17.43423821177</v>
      </c>
      <c r="AG10" s="7"/>
      <c r="AH10" s="9">
        <f t="shared" si="4"/>
        <v>18.1643546759346</v>
      </c>
      <c r="AJ10" s="6">
        <v>7</v>
      </c>
      <c r="AK10" s="1">
        <v>2.68918708788883</v>
      </c>
      <c r="AL10" s="7">
        <v>6.46076217360621</v>
      </c>
      <c r="AM10" s="8">
        <v>6.40595594935577</v>
      </c>
      <c r="AN10" s="7"/>
      <c r="AO10" s="9">
        <f t="shared" si="5"/>
        <v>5.18530173695027</v>
      </c>
      <c r="AQ10" s="6">
        <v>7</v>
      </c>
      <c r="AR10" s="1">
        <v>17.8862924471471</v>
      </c>
      <c r="AS10" s="7">
        <v>18.3198847262248</v>
      </c>
      <c r="AT10" s="8">
        <v>14.833227110267</v>
      </c>
      <c r="AU10" s="7"/>
      <c r="AV10" s="9">
        <f t="shared" si="6"/>
        <v>17.013134761213</v>
      </c>
      <c r="AX10" s="6">
        <v>7</v>
      </c>
      <c r="AY10" s="1">
        <v>4.18270384503645</v>
      </c>
      <c r="AZ10" s="7">
        <v>9.54403441249717</v>
      </c>
      <c r="BA10" s="8">
        <v>9.38423917053768</v>
      </c>
      <c r="BB10" s="7"/>
      <c r="BC10" s="9">
        <f t="shared" si="7"/>
        <v>7.70365914269043</v>
      </c>
      <c r="BE10" s="6">
        <v>7</v>
      </c>
      <c r="BF10" s="7"/>
      <c r="BG10" s="7"/>
      <c r="BH10" s="7"/>
      <c r="BI10" s="7"/>
      <c r="BJ10" s="9" t="e">
        <f t="shared" si="8"/>
        <v>#DIV/0!</v>
      </c>
    </row>
    <row r="11" s="1" customFormat="1" spans="1:62">
      <c r="A11" s="6">
        <v>8</v>
      </c>
      <c r="B11" s="1">
        <v>-88.4737735993411</v>
      </c>
      <c r="C11" s="7">
        <v>-87.2363338788871</v>
      </c>
      <c r="D11" s="8">
        <v>-86.9756600961388</v>
      </c>
      <c r="E11" s="7"/>
      <c r="F11" s="9">
        <f t="shared" si="0"/>
        <v>-87.561922524789</v>
      </c>
      <c r="H11" s="6">
        <v>8</v>
      </c>
      <c r="I11" s="1">
        <v>-4.34615945943609</v>
      </c>
      <c r="J11" s="7">
        <v>-4.22507068803016</v>
      </c>
      <c r="K11" s="8">
        <v>-4.1107780566954</v>
      </c>
      <c r="L11" s="7"/>
      <c r="M11" s="9">
        <f t="shared" si="1"/>
        <v>-4.22733606805388</v>
      </c>
      <c r="O11" s="6">
        <v>8</v>
      </c>
      <c r="P11" s="1">
        <v>-4.34274292808723</v>
      </c>
      <c r="Q11" s="7">
        <v>-4.22388899306207</v>
      </c>
      <c r="R11" s="8">
        <v>-4.10844822361173</v>
      </c>
      <c r="S11" s="7"/>
      <c r="T11" s="9">
        <f t="shared" si="2"/>
        <v>-4.22502671492034</v>
      </c>
      <c r="V11" s="6">
        <v>8</v>
      </c>
      <c r="W11" s="1">
        <v>76.0449438539645</v>
      </c>
      <c r="X11" s="7">
        <v>73.8850415512465</v>
      </c>
      <c r="Y11" s="8">
        <v>73.7418389030788</v>
      </c>
      <c r="Z11" s="7"/>
      <c r="AA11" s="9">
        <f t="shared" si="3"/>
        <v>74.5572747694299</v>
      </c>
      <c r="AC11" s="6">
        <v>8</v>
      </c>
      <c r="AD11" s="1">
        <v>18.9450108521601</v>
      </c>
      <c r="AE11" s="7">
        <v>19.5193905817175</v>
      </c>
      <c r="AF11" s="8">
        <v>18.2593506695</v>
      </c>
      <c r="AG11" s="7"/>
      <c r="AH11" s="9">
        <f t="shared" si="4"/>
        <v>18.9079173677925</v>
      </c>
      <c r="AJ11" s="6">
        <v>8</v>
      </c>
      <c r="AK11" s="1">
        <v>2.93042586907867</v>
      </c>
      <c r="AL11" s="7">
        <v>6.55714285714286</v>
      </c>
      <c r="AM11" s="8">
        <v>6.49251859991117</v>
      </c>
      <c r="AN11" s="7"/>
      <c r="AO11" s="9">
        <f t="shared" si="5"/>
        <v>5.32669577537757</v>
      </c>
      <c r="AQ11" s="6">
        <v>8</v>
      </c>
      <c r="AR11" s="1">
        <v>19.1694178065895</v>
      </c>
      <c r="AS11" s="7">
        <v>19.1819672131148</v>
      </c>
      <c r="AT11" s="8">
        <v>15.9647654723852</v>
      </c>
      <c r="AU11" s="7"/>
      <c r="AV11" s="9">
        <f t="shared" si="6"/>
        <v>18.1053834973631</v>
      </c>
      <c r="AX11" s="6">
        <v>8</v>
      </c>
      <c r="AY11" s="1">
        <v>4.47970916843342</v>
      </c>
      <c r="AZ11" s="7">
        <v>9.65723341634594</v>
      </c>
      <c r="BA11" s="8">
        <v>9.51818619789635</v>
      </c>
      <c r="BB11" s="7"/>
      <c r="BC11" s="9">
        <f t="shared" si="7"/>
        <v>7.88504292755857</v>
      </c>
      <c r="BE11" s="6">
        <v>8</v>
      </c>
      <c r="BF11" s="7"/>
      <c r="BG11" s="7"/>
      <c r="BH11" s="7"/>
      <c r="BI11" s="7"/>
      <c r="BJ11" s="9" t="e">
        <f t="shared" si="8"/>
        <v>#DIV/0!</v>
      </c>
    </row>
    <row r="12" s="1" customFormat="1" spans="1:62">
      <c r="A12" s="6">
        <v>9</v>
      </c>
      <c r="B12" s="1">
        <v>-88.2094936460625</v>
      </c>
      <c r="C12" s="7">
        <v>-87.0899280575539</v>
      </c>
      <c r="D12" s="8">
        <v>-86.8095984346751</v>
      </c>
      <c r="E12" s="7"/>
      <c r="F12" s="9">
        <f t="shared" si="0"/>
        <v>-87.3696733794305</v>
      </c>
      <c r="H12" s="6">
        <v>9</v>
      </c>
      <c r="I12" s="1">
        <v>-4.20457562687199</v>
      </c>
      <c r="J12" s="7">
        <v>-4.03656927426956</v>
      </c>
      <c r="K12" s="8">
        <v>-3.93276630081143</v>
      </c>
      <c r="L12" s="7"/>
      <c r="M12" s="9">
        <f t="shared" si="1"/>
        <v>-4.05797040065099</v>
      </c>
      <c r="O12" s="6">
        <v>9</v>
      </c>
      <c r="P12" s="1">
        <v>-4.19938161667945</v>
      </c>
      <c r="Q12" s="7">
        <v>-4.0363772735796</v>
      </c>
      <c r="R12" s="8">
        <v>-3.92957323580339</v>
      </c>
      <c r="S12" s="7"/>
      <c r="T12" s="9">
        <f t="shared" si="2"/>
        <v>-4.05511070868748</v>
      </c>
      <c r="V12" s="6">
        <v>9</v>
      </c>
      <c r="W12" s="1">
        <v>78.3164099625166</v>
      </c>
      <c r="X12" s="7">
        <v>75.8850415512465</v>
      </c>
      <c r="Y12" s="8">
        <v>76.4870684538807</v>
      </c>
      <c r="Z12" s="7"/>
      <c r="AA12" s="9">
        <f t="shared" si="3"/>
        <v>76.8961733225479</v>
      </c>
      <c r="AC12" s="6">
        <v>9</v>
      </c>
      <c r="AD12" s="1">
        <v>19.525035239761</v>
      </c>
      <c r="AE12" s="7">
        <v>20.1668484187568</v>
      </c>
      <c r="AF12" s="8">
        <v>18.7532902065206</v>
      </c>
      <c r="AG12" s="7"/>
      <c r="AH12" s="9">
        <f t="shared" si="4"/>
        <v>19.4817246216795</v>
      </c>
      <c r="AJ12" s="6">
        <v>9</v>
      </c>
      <c r="AK12" s="1">
        <v>3.19374263551028</v>
      </c>
      <c r="AL12" s="7">
        <v>6.69225449515906</v>
      </c>
      <c r="AM12" s="8">
        <v>6.58431928408778</v>
      </c>
      <c r="AN12" s="7"/>
      <c r="AO12" s="9">
        <f t="shared" si="5"/>
        <v>5.4901054715857</v>
      </c>
      <c r="AQ12" s="6">
        <v>9</v>
      </c>
      <c r="AR12" s="1">
        <v>19.9913944108391</v>
      </c>
      <c r="AS12" s="7">
        <v>20.1306729264476</v>
      </c>
      <c r="AT12" s="8">
        <v>16.8922572531025</v>
      </c>
      <c r="AU12" s="7"/>
      <c r="AV12" s="9">
        <f t="shared" si="6"/>
        <v>19.0047748634631</v>
      </c>
      <c r="AX12" s="6">
        <v>9</v>
      </c>
      <c r="AY12" s="1">
        <v>4.76135306272823</v>
      </c>
      <c r="AZ12" s="7">
        <v>9.7704324201947</v>
      </c>
      <c r="BA12" s="8">
        <v>9.66572650407971</v>
      </c>
      <c r="BB12" s="7"/>
      <c r="BC12" s="9">
        <f t="shared" si="7"/>
        <v>8.06583732900088</v>
      </c>
      <c r="BE12" s="6">
        <v>9</v>
      </c>
      <c r="BF12" s="7"/>
      <c r="BG12" s="7"/>
      <c r="BH12" s="7"/>
      <c r="BI12" s="7"/>
      <c r="BJ12" s="9" t="e">
        <f t="shared" si="8"/>
        <v>#DIV/0!</v>
      </c>
    </row>
    <row r="13" s="1" customFormat="1" spans="1:62">
      <c r="A13" s="6">
        <v>10</v>
      </c>
      <c r="B13" s="1">
        <v>-87.9461480895449</v>
      </c>
      <c r="C13" s="7">
        <v>-86.855035971223</v>
      </c>
      <c r="D13" s="8">
        <v>-86.6949527782469</v>
      </c>
      <c r="E13" s="7"/>
      <c r="F13" s="9">
        <f t="shared" si="0"/>
        <v>-87.1653789463383</v>
      </c>
      <c r="H13" s="6">
        <v>10</v>
      </c>
      <c r="I13" s="1">
        <v>-4.03604799420874</v>
      </c>
      <c r="J13" s="7">
        <v>-3.90392180236023</v>
      </c>
      <c r="K13" s="8">
        <v>-3.80023759540749</v>
      </c>
      <c r="L13" s="7"/>
      <c r="M13" s="9">
        <f t="shared" si="1"/>
        <v>-3.91340246399215</v>
      </c>
      <c r="O13" s="6">
        <v>10</v>
      </c>
      <c r="P13" s="1">
        <v>-4.03404826763762</v>
      </c>
      <c r="Q13" s="7">
        <v>-3.90361157617795</v>
      </c>
      <c r="R13" s="8">
        <v>-3.79793601545507</v>
      </c>
      <c r="S13" s="7"/>
      <c r="T13" s="9">
        <f t="shared" si="2"/>
        <v>-3.91186528642354</v>
      </c>
      <c r="V13" s="6">
        <v>10</v>
      </c>
      <c r="W13" s="1">
        <v>80.9826160573381</v>
      </c>
      <c r="X13" s="7">
        <v>78.1007194244604</v>
      </c>
      <c r="Y13" s="8">
        <v>78.1987577546123</v>
      </c>
      <c r="Z13" s="7"/>
      <c r="AA13" s="9">
        <f t="shared" si="3"/>
        <v>79.0940310788036</v>
      </c>
      <c r="AC13" s="6">
        <v>10</v>
      </c>
      <c r="AD13" s="1">
        <v>20.2467216850965</v>
      </c>
      <c r="AE13" s="7">
        <v>20.7593333333333</v>
      </c>
      <c r="AF13" s="8">
        <v>19.3302047619227</v>
      </c>
      <c r="AG13" s="7"/>
      <c r="AH13" s="9">
        <f t="shared" si="4"/>
        <v>20.1120865934508</v>
      </c>
      <c r="AJ13" s="6">
        <v>10</v>
      </c>
      <c r="AK13" s="1">
        <v>3.45995957201923</v>
      </c>
      <c r="AL13" s="7">
        <v>6.81068211068211</v>
      </c>
      <c r="AM13" s="8">
        <v>6.73178518517038</v>
      </c>
      <c r="AN13" s="7"/>
      <c r="AO13" s="9">
        <f t="shared" si="5"/>
        <v>5.6674756226239</v>
      </c>
      <c r="AQ13" s="6">
        <v>10</v>
      </c>
      <c r="AR13" s="1">
        <v>21.1137703683803</v>
      </c>
      <c r="AS13" s="7">
        <v>21.125</v>
      </c>
      <c r="AT13" s="8">
        <v>17.2833419409027</v>
      </c>
      <c r="AU13" s="7"/>
      <c r="AV13" s="9">
        <f t="shared" si="6"/>
        <v>19.8407041030943</v>
      </c>
      <c r="AX13" s="6">
        <v>10</v>
      </c>
      <c r="AY13" s="1">
        <v>5.02078511065084</v>
      </c>
      <c r="AZ13" s="7">
        <v>9.88363142404347</v>
      </c>
      <c r="BA13" s="8">
        <v>9.75758666781962</v>
      </c>
      <c r="BB13" s="7"/>
      <c r="BC13" s="9">
        <f t="shared" si="7"/>
        <v>8.22066773417131</v>
      </c>
      <c r="BE13" s="6">
        <v>10</v>
      </c>
      <c r="BF13" s="7"/>
      <c r="BG13" s="7"/>
      <c r="BH13" s="7"/>
      <c r="BI13" s="7"/>
      <c r="BJ13" s="9" t="e">
        <f t="shared" si="8"/>
        <v>#DIV/0!</v>
      </c>
    </row>
    <row r="14" s="1" customFormat="1" spans="1:62">
      <c r="A14" s="6">
        <v>11</v>
      </c>
      <c r="B14" s="1">
        <v>-87.7029930924521</v>
      </c>
      <c r="C14" s="7">
        <v>-86.7038781163435</v>
      </c>
      <c r="D14" s="8">
        <v>-86.5636637304152</v>
      </c>
      <c r="E14" s="7"/>
      <c r="F14" s="9">
        <f t="shared" si="0"/>
        <v>-86.9901783130703</v>
      </c>
      <c r="H14" s="6">
        <v>11</v>
      </c>
      <c r="I14" s="1">
        <v>-3.90195135110693</v>
      </c>
      <c r="J14" s="7">
        <v>-3.7847180832042</v>
      </c>
      <c r="K14" s="8">
        <v>-3.66135595987395</v>
      </c>
      <c r="L14" s="7"/>
      <c r="M14" s="9">
        <f t="shared" si="1"/>
        <v>-3.78267513139503</v>
      </c>
      <c r="O14" s="6">
        <v>11</v>
      </c>
      <c r="P14" s="1">
        <v>-3.89921815528631</v>
      </c>
      <c r="Q14" s="7">
        <v>-3.78402296101411</v>
      </c>
      <c r="R14" s="8">
        <v>-3.65751602535641</v>
      </c>
      <c r="S14" s="7"/>
      <c r="T14" s="9">
        <f t="shared" si="2"/>
        <v>-3.78025238055228</v>
      </c>
      <c r="V14" s="6">
        <v>11</v>
      </c>
      <c r="W14" s="1">
        <v>83.0857134511462</v>
      </c>
      <c r="X14" s="7">
        <v>80.0419161676647</v>
      </c>
      <c r="Y14" s="8">
        <v>81.2294402333704</v>
      </c>
      <c r="Z14" s="7"/>
      <c r="AA14" s="9">
        <f t="shared" si="3"/>
        <v>81.4523566173938</v>
      </c>
      <c r="AC14" s="6">
        <v>11</v>
      </c>
      <c r="AD14" s="1">
        <v>20.8566093964449</v>
      </c>
      <c r="AE14" s="7">
        <v>21.3835534213685</v>
      </c>
      <c r="AF14" s="8">
        <v>20.1198860631224</v>
      </c>
      <c r="AG14" s="7"/>
      <c r="AH14" s="9">
        <f t="shared" si="4"/>
        <v>20.786682960312</v>
      </c>
      <c r="AJ14" s="6">
        <v>11</v>
      </c>
      <c r="AK14" s="1">
        <v>3.71771422178415</v>
      </c>
      <c r="AL14" s="7">
        <v>6.93442069741282</v>
      </c>
      <c r="AM14" s="8">
        <v>6.86349407359121</v>
      </c>
      <c r="AN14" s="7"/>
      <c r="AO14" s="9">
        <f t="shared" si="5"/>
        <v>5.83854299759606</v>
      </c>
      <c r="AQ14" s="6">
        <v>11</v>
      </c>
      <c r="AR14" s="1">
        <v>22.1463319197467</v>
      </c>
      <c r="AS14" s="7">
        <v>22.2002398081535</v>
      </c>
      <c r="AT14" s="8">
        <v>18.0012074833364</v>
      </c>
      <c r="AU14" s="7"/>
      <c r="AV14" s="9">
        <f t="shared" si="6"/>
        <v>20.7825930704122</v>
      </c>
      <c r="AX14" s="6">
        <v>11</v>
      </c>
      <c r="AY14" s="1">
        <v>5.28074555501668</v>
      </c>
      <c r="AZ14" s="7">
        <v>9.99683042789223</v>
      </c>
      <c r="BA14" s="8">
        <v>9.89043747621464</v>
      </c>
      <c r="BB14" s="7"/>
      <c r="BC14" s="9">
        <f t="shared" si="7"/>
        <v>8.38933781970785</v>
      </c>
      <c r="BE14" s="6">
        <v>11</v>
      </c>
      <c r="BF14" s="7"/>
      <c r="BG14" s="7"/>
      <c r="BH14" s="7"/>
      <c r="BI14" s="7"/>
      <c r="BJ14" s="9" t="e">
        <f t="shared" si="8"/>
        <v>#DIV/0!</v>
      </c>
    </row>
    <row r="15" s="1" customFormat="1" spans="1:62">
      <c r="A15" s="6">
        <v>12</v>
      </c>
      <c r="B15" s="1">
        <v>-87.4877667792879</v>
      </c>
      <c r="C15" s="7">
        <v>-86.5625187406297</v>
      </c>
      <c r="D15" s="8">
        <v>-86.3592779713752</v>
      </c>
      <c r="E15" s="7"/>
      <c r="F15" s="9">
        <f t="shared" si="0"/>
        <v>-86.8031878304309</v>
      </c>
      <c r="H15" s="6">
        <v>12</v>
      </c>
      <c r="I15" s="1">
        <v>-3.78452436586287</v>
      </c>
      <c r="J15" s="7">
        <v>-3.66551436404816</v>
      </c>
      <c r="K15" s="8">
        <v>-3.47559903807452</v>
      </c>
      <c r="L15" s="7"/>
      <c r="M15" s="9">
        <f t="shared" si="1"/>
        <v>-3.64187925599518</v>
      </c>
      <c r="O15" s="6">
        <v>12</v>
      </c>
      <c r="P15" s="1">
        <v>-3.78314251380584</v>
      </c>
      <c r="Q15" s="7">
        <v>-3.66443434585027</v>
      </c>
      <c r="R15" s="8">
        <v>-3.47282882916552</v>
      </c>
      <c r="S15" s="7"/>
      <c r="T15" s="9">
        <f t="shared" si="2"/>
        <v>-3.64013522960721</v>
      </c>
      <c r="V15" s="6">
        <v>12</v>
      </c>
      <c r="W15" s="1">
        <v>84.9507656790787</v>
      </c>
      <c r="X15" s="7">
        <v>82.1819672131148</v>
      </c>
      <c r="Y15" s="8">
        <v>83.7426224952128</v>
      </c>
      <c r="Z15" s="7"/>
      <c r="AA15" s="9">
        <f t="shared" si="3"/>
        <v>83.6251184624688</v>
      </c>
      <c r="AC15" s="6">
        <v>12</v>
      </c>
      <c r="AD15" s="1">
        <v>21.5381687764233</v>
      </c>
      <c r="AE15" s="7">
        <v>22</v>
      </c>
      <c r="AF15" s="8">
        <v>20.7986262235998</v>
      </c>
      <c r="AG15" s="7"/>
      <c r="AH15" s="9">
        <f t="shared" si="4"/>
        <v>21.445598333341</v>
      </c>
      <c r="AJ15" s="6">
        <v>12</v>
      </c>
      <c r="AK15" s="1">
        <v>3.93462244698152</v>
      </c>
      <c r="AL15" s="7">
        <v>7.07140410958904</v>
      </c>
      <c r="AM15" s="8">
        <v>6.97539292724701</v>
      </c>
      <c r="AN15" s="7"/>
      <c r="AO15" s="9">
        <f t="shared" si="5"/>
        <v>5.99380649460586</v>
      </c>
      <c r="AQ15" s="6">
        <v>12</v>
      </c>
      <c r="AR15" s="1">
        <v>23.0116945135993</v>
      </c>
      <c r="AS15" s="7">
        <v>23</v>
      </c>
      <c r="AT15" s="8">
        <v>18.6678238823268</v>
      </c>
      <c r="AU15" s="7"/>
      <c r="AV15" s="9">
        <f t="shared" si="6"/>
        <v>21.5598394653087</v>
      </c>
      <c r="AX15" s="6">
        <v>12</v>
      </c>
      <c r="AY15" s="1">
        <v>5.52136069391301</v>
      </c>
      <c r="AZ15" s="7">
        <v>10.147049924357</v>
      </c>
      <c r="BA15" s="8">
        <v>10.0405196977837</v>
      </c>
      <c r="BB15" s="7"/>
      <c r="BC15" s="9">
        <f t="shared" si="7"/>
        <v>8.56964343868458</v>
      </c>
      <c r="BE15" s="6">
        <v>12</v>
      </c>
      <c r="BF15" s="7"/>
      <c r="BG15" s="7"/>
      <c r="BH15" s="7"/>
      <c r="BI15" s="7"/>
      <c r="BJ15" s="9" t="e">
        <f t="shared" si="8"/>
        <v>#DIV/0!</v>
      </c>
    </row>
    <row r="16" s="1" customFormat="1" spans="1:62">
      <c r="A16" s="6">
        <v>13</v>
      </c>
      <c r="B16" s="1">
        <v>-87.269736790785</v>
      </c>
      <c r="C16" s="7">
        <v>-86.4192520775623</v>
      </c>
      <c r="D16" s="8">
        <v>-86.1753841717291</v>
      </c>
      <c r="E16" s="7"/>
      <c r="F16" s="9">
        <f t="shared" si="0"/>
        <v>-86.6214576800255</v>
      </c>
      <c r="H16" s="6">
        <v>13</v>
      </c>
      <c r="I16" s="1">
        <v>-3.65233871185316</v>
      </c>
      <c r="J16" s="7">
        <v>-3.54631064489212</v>
      </c>
      <c r="K16" s="8">
        <v>-3.36288433967729</v>
      </c>
      <c r="L16" s="7"/>
      <c r="M16" s="9">
        <f t="shared" si="1"/>
        <v>-3.52051123214086</v>
      </c>
      <c r="O16" s="6">
        <v>13</v>
      </c>
      <c r="P16" s="1">
        <v>-3.65066709736483</v>
      </c>
      <c r="Q16" s="7">
        <v>-3.54484573068644</v>
      </c>
      <c r="R16" s="8">
        <v>-3.36059743981186</v>
      </c>
      <c r="S16" s="7"/>
      <c r="T16" s="9">
        <f t="shared" si="2"/>
        <v>-3.51870342262104</v>
      </c>
      <c r="V16" s="6">
        <v>13</v>
      </c>
      <c r="W16" s="1">
        <v>86.8278426392839</v>
      </c>
      <c r="X16" s="7">
        <v>84.3323353293413</v>
      </c>
      <c r="Y16" s="8">
        <v>85.1802502194715</v>
      </c>
      <c r="Z16" s="7"/>
      <c r="AA16" s="9">
        <f t="shared" si="3"/>
        <v>85.4468093960322</v>
      </c>
      <c r="AC16" s="6">
        <v>13</v>
      </c>
      <c r="AD16" s="1">
        <v>22.2164162768195</v>
      </c>
      <c r="AE16" s="7">
        <v>22.5167865707434</v>
      </c>
      <c r="AF16" s="8">
        <v>21.3042182219882</v>
      </c>
      <c r="AG16" s="7"/>
      <c r="AH16" s="9">
        <f t="shared" si="4"/>
        <v>22.0124736898504</v>
      </c>
      <c r="AJ16" s="6">
        <v>13</v>
      </c>
      <c r="AK16" s="1">
        <v>4.16010415622409</v>
      </c>
      <c r="AL16" s="7">
        <v>7.23333333333333</v>
      </c>
      <c r="AM16" s="8">
        <v>7.13886641884467</v>
      </c>
      <c r="AN16" s="7"/>
      <c r="AO16" s="9">
        <f t="shared" si="5"/>
        <v>6.17743463613403</v>
      </c>
      <c r="AQ16" s="6">
        <v>13</v>
      </c>
      <c r="AR16" s="1">
        <v>24.0612645767389</v>
      </c>
      <c r="AS16" s="7">
        <v>23.806</v>
      </c>
      <c r="AT16" s="8">
        <v>19.5676238739141</v>
      </c>
      <c r="AU16" s="7"/>
      <c r="AV16" s="9">
        <f t="shared" si="6"/>
        <v>22.4782961502177</v>
      </c>
      <c r="AX16" s="6">
        <v>13</v>
      </c>
      <c r="AY16" s="1">
        <v>5.7744976476898</v>
      </c>
      <c r="AZ16" s="7">
        <v>10.2983358547655</v>
      </c>
      <c r="BA16" s="8">
        <v>10.1932747237523</v>
      </c>
      <c r="BB16" s="7"/>
      <c r="BC16" s="9">
        <f t="shared" si="7"/>
        <v>8.75536940873587</v>
      </c>
      <c r="BE16" s="6">
        <v>13</v>
      </c>
      <c r="BF16" s="7"/>
      <c r="BG16" s="7"/>
      <c r="BH16" s="7"/>
      <c r="BI16" s="7"/>
      <c r="BJ16" s="9" t="e">
        <f t="shared" si="8"/>
        <v>#DIV/0!</v>
      </c>
    </row>
    <row r="17" s="1" customFormat="1" spans="1:62">
      <c r="A17" s="6">
        <v>14</v>
      </c>
      <c r="B17" s="1">
        <v>-87.0716013592934</v>
      </c>
      <c r="C17" s="7">
        <v>-86.2655793025872</v>
      </c>
      <c r="D17" s="8">
        <v>-86.0492892795132</v>
      </c>
      <c r="E17" s="7"/>
      <c r="F17" s="9">
        <f t="shared" si="0"/>
        <v>-86.4621566471313</v>
      </c>
      <c r="H17" s="6">
        <v>14</v>
      </c>
      <c r="I17" s="1">
        <v>-3.52203557424018</v>
      </c>
      <c r="J17" s="7">
        <v>-3.42710692573608</v>
      </c>
      <c r="K17" s="8">
        <v>-3.23936475184087</v>
      </c>
      <c r="L17" s="7"/>
      <c r="M17" s="9">
        <f t="shared" si="1"/>
        <v>-3.39616908393904</v>
      </c>
      <c r="O17" s="6">
        <v>14</v>
      </c>
      <c r="P17" s="1">
        <v>-3.52029341633539</v>
      </c>
      <c r="Q17" s="7">
        <v>-3.4252571155226</v>
      </c>
      <c r="R17" s="8">
        <v>-3.23724826231964</v>
      </c>
      <c r="S17" s="7"/>
      <c r="T17" s="9">
        <f t="shared" si="2"/>
        <v>-3.39426626472588</v>
      </c>
      <c r="V17" s="6">
        <v>14</v>
      </c>
      <c r="W17" s="1">
        <v>89.0315445474643</v>
      </c>
      <c r="X17" s="7">
        <v>86.1819672131147</v>
      </c>
      <c r="Y17" s="8">
        <v>86.9929171150461</v>
      </c>
      <c r="Z17" s="7"/>
      <c r="AA17" s="9">
        <f t="shared" si="3"/>
        <v>87.4021429585417</v>
      </c>
      <c r="AC17" s="6">
        <v>14</v>
      </c>
      <c r="AD17" s="1">
        <v>22.824459041231</v>
      </c>
      <c r="AE17" s="7">
        <v>23.0793780687398</v>
      </c>
      <c r="AF17" s="8">
        <v>21.6712806674405</v>
      </c>
      <c r="AG17" s="7"/>
      <c r="AH17" s="9">
        <f t="shared" si="4"/>
        <v>22.5250392591371</v>
      </c>
      <c r="AJ17" s="6">
        <v>14</v>
      </c>
      <c r="AK17" s="1">
        <v>4.38368536549291</v>
      </c>
      <c r="AL17" s="7">
        <v>7.39084967320261</v>
      </c>
      <c r="AM17" s="8">
        <v>7.27027831247154</v>
      </c>
      <c r="AN17" s="7"/>
      <c r="AO17" s="9">
        <f t="shared" si="5"/>
        <v>6.34827111705569</v>
      </c>
      <c r="AQ17" s="6">
        <v>14</v>
      </c>
      <c r="AR17" s="1">
        <v>24.9230882023864</v>
      </c>
      <c r="AS17" s="7">
        <v>24.4394765539804</v>
      </c>
      <c r="AT17" s="8">
        <v>20.056840072361</v>
      </c>
      <c r="AU17" s="7"/>
      <c r="AV17" s="9">
        <f t="shared" si="6"/>
        <v>23.1398016095759</v>
      </c>
      <c r="AX17" s="6">
        <v>14</v>
      </c>
      <c r="AY17" s="1">
        <v>6.05067331695625</v>
      </c>
      <c r="AZ17" s="7">
        <v>10.449621785174</v>
      </c>
      <c r="BA17" s="8">
        <v>10.3611256546761</v>
      </c>
      <c r="BB17" s="7"/>
      <c r="BC17" s="9">
        <f t="shared" si="7"/>
        <v>8.95380691893544</v>
      </c>
      <c r="BE17" s="6">
        <v>14</v>
      </c>
      <c r="BF17" s="7"/>
      <c r="BG17" s="7"/>
      <c r="BH17" s="7"/>
      <c r="BI17" s="7"/>
      <c r="BJ17" s="9" t="e">
        <f t="shared" si="8"/>
        <v>#DIV/0!</v>
      </c>
    </row>
    <row r="18" s="1" customFormat="1" spans="1:62">
      <c r="A18" s="6">
        <v>15</v>
      </c>
      <c r="B18" s="1">
        <v>-86.900386972743</v>
      </c>
      <c r="C18" s="7">
        <v>-86.1482630272953</v>
      </c>
      <c r="D18" s="8">
        <v>-85.9136842029719</v>
      </c>
      <c r="E18" s="7"/>
      <c r="F18" s="9">
        <f t="shared" si="0"/>
        <v>-86.3207780676701</v>
      </c>
      <c r="H18" s="6">
        <v>15</v>
      </c>
      <c r="I18" s="1">
        <v>-3.40778247876484</v>
      </c>
      <c r="J18" s="7">
        <v>-3.30790320658004</v>
      </c>
      <c r="K18" s="8">
        <v>-3.16533859174194</v>
      </c>
      <c r="L18" s="7"/>
      <c r="M18" s="9">
        <f t="shared" si="1"/>
        <v>-3.29367475902894</v>
      </c>
      <c r="O18" s="6">
        <v>15</v>
      </c>
      <c r="P18" s="1">
        <v>-3.40589978551736</v>
      </c>
      <c r="Q18" s="7">
        <v>-3.30566850035877</v>
      </c>
      <c r="R18" s="8">
        <v>-3.16262522373202</v>
      </c>
      <c r="S18" s="7"/>
      <c r="T18" s="9">
        <f t="shared" si="2"/>
        <v>-3.29139783653605</v>
      </c>
      <c r="V18" s="6">
        <v>15</v>
      </c>
      <c r="W18" s="1">
        <v>90.9322199808436</v>
      </c>
      <c r="X18" s="7">
        <v>87.7860824742268</v>
      </c>
      <c r="Y18" s="8">
        <v>89.4548463092095</v>
      </c>
      <c r="Z18" s="7"/>
      <c r="AA18" s="9">
        <f t="shared" si="3"/>
        <v>89.3910495880933</v>
      </c>
      <c r="AC18" s="6">
        <v>15</v>
      </c>
      <c r="AD18" s="1">
        <v>23.4368452914206</v>
      </c>
      <c r="AE18" s="7">
        <v>23.4885433715221</v>
      </c>
      <c r="AF18" s="8">
        <v>22.194821011998</v>
      </c>
      <c r="AG18" s="7"/>
      <c r="AH18" s="9">
        <f t="shared" si="4"/>
        <v>23.0400698916469</v>
      </c>
      <c r="AJ18" s="6">
        <v>15</v>
      </c>
      <c r="AK18" s="1">
        <v>4.65651734673254</v>
      </c>
      <c r="AL18" s="7">
        <v>7.52184684684685</v>
      </c>
      <c r="AM18" s="8">
        <v>7.44230689165962</v>
      </c>
      <c r="AN18" s="7"/>
      <c r="AO18" s="9">
        <f t="shared" si="5"/>
        <v>6.54022369507967</v>
      </c>
      <c r="AQ18" s="6">
        <v>15</v>
      </c>
      <c r="AR18" s="1">
        <v>25.7088597985595</v>
      </c>
      <c r="AS18" s="7">
        <v>25.3693270735524</v>
      </c>
      <c r="AT18" s="8">
        <v>20.6734529078778</v>
      </c>
      <c r="AU18" s="7"/>
      <c r="AV18" s="9">
        <f t="shared" si="6"/>
        <v>23.9172132599966</v>
      </c>
      <c r="AX18" s="6">
        <v>15</v>
      </c>
      <c r="AY18" s="1">
        <v>6.29741956442522</v>
      </c>
      <c r="AZ18" s="7">
        <v>10.6043818466354</v>
      </c>
      <c r="BA18" s="8">
        <v>10.5378143577969</v>
      </c>
      <c r="BB18" s="7"/>
      <c r="BC18" s="9">
        <f t="shared" si="7"/>
        <v>9.14653858961916</v>
      </c>
      <c r="BE18" s="6">
        <v>15</v>
      </c>
      <c r="BF18" s="7"/>
      <c r="BG18" s="7"/>
      <c r="BH18" s="7"/>
      <c r="BI18" s="7"/>
      <c r="BJ18" s="9" t="e">
        <f t="shared" si="8"/>
        <v>#DIV/0!</v>
      </c>
    </row>
    <row r="19" s="1" customFormat="1" spans="1:62">
      <c r="A19" s="6">
        <v>16</v>
      </c>
      <c r="B19" s="1">
        <v>-86.7234041411189</v>
      </c>
      <c r="C19" s="7">
        <v>-86.024099378882</v>
      </c>
      <c r="D19" s="8">
        <v>-85.8045357464916</v>
      </c>
      <c r="E19" s="7"/>
      <c r="F19" s="9">
        <f t="shared" si="0"/>
        <v>-86.1840130888308</v>
      </c>
      <c r="H19" s="6">
        <v>16</v>
      </c>
      <c r="I19" s="1">
        <v>-3.32539629172821</v>
      </c>
      <c r="J19" s="7">
        <v>-3.18869948742401</v>
      </c>
      <c r="K19" s="8">
        <v>-3.04372016266722</v>
      </c>
      <c r="L19" s="7"/>
      <c r="M19" s="9">
        <f t="shared" si="1"/>
        <v>-3.18593864727315</v>
      </c>
      <c r="O19" s="6">
        <v>16</v>
      </c>
      <c r="P19" s="1">
        <v>-3.32278865949446</v>
      </c>
      <c r="Q19" s="7">
        <v>-3.18607988519493</v>
      </c>
      <c r="R19" s="8">
        <v>-3.04230925780295</v>
      </c>
      <c r="S19" s="7"/>
      <c r="T19" s="9">
        <f t="shared" si="2"/>
        <v>-3.18372593416411</v>
      </c>
      <c r="V19" s="6">
        <v>16</v>
      </c>
      <c r="W19" s="1">
        <v>92.9121166137156</v>
      </c>
      <c r="X19" s="7">
        <v>89.5671462829736</v>
      </c>
      <c r="Y19" s="8">
        <v>90.8735568807072</v>
      </c>
      <c r="Z19" s="7"/>
      <c r="AA19" s="9">
        <f t="shared" si="3"/>
        <v>91.1176065924655</v>
      </c>
      <c r="AC19" s="6">
        <v>16</v>
      </c>
      <c r="AD19" s="1">
        <v>24.0501756221972</v>
      </c>
      <c r="AE19" s="7">
        <v>24.0895660203139</v>
      </c>
      <c r="AF19" s="8">
        <v>22.6926221993458</v>
      </c>
      <c r="AG19" s="7"/>
      <c r="AH19" s="9">
        <f t="shared" si="4"/>
        <v>23.6107879472857</v>
      </c>
      <c r="AJ19" s="6">
        <v>16</v>
      </c>
      <c r="AK19" s="1">
        <v>4.90958325986609</v>
      </c>
      <c r="AL19" s="7">
        <v>7.63336968375136</v>
      </c>
      <c r="AM19" s="8">
        <v>7.64381171522361</v>
      </c>
      <c r="AN19" s="7"/>
      <c r="AO19" s="9">
        <f t="shared" si="5"/>
        <v>6.72892155294702</v>
      </c>
      <c r="AQ19" s="6">
        <v>16</v>
      </c>
      <c r="AR19" s="1">
        <v>26.5310858654022</v>
      </c>
      <c r="AS19" s="7">
        <v>25.9546943231441</v>
      </c>
      <c r="AT19" s="8">
        <v>21.3597522997109</v>
      </c>
      <c r="AU19" s="7"/>
      <c r="AV19" s="9">
        <f t="shared" si="6"/>
        <v>24.6151774960857</v>
      </c>
      <c r="AX19" s="6">
        <v>16</v>
      </c>
      <c r="AY19" s="1">
        <v>6.53696720310489</v>
      </c>
      <c r="AZ19" s="7">
        <v>10.7608763693271</v>
      </c>
      <c r="BA19" s="8">
        <v>10.6700805902494</v>
      </c>
      <c r="BB19" s="7"/>
      <c r="BC19" s="9">
        <f t="shared" si="7"/>
        <v>9.32264138756045</v>
      </c>
      <c r="BE19" s="6">
        <v>16</v>
      </c>
      <c r="BF19" s="7"/>
      <c r="BG19" s="7"/>
      <c r="BH19" s="7"/>
      <c r="BI19" s="7"/>
      <c r="BJ19" s="9" t="e">
        <f t="shared" si="8"/>
        <v>#DIV/0!</v>
      </c>
    </row>
    <row r="20" s="1" customFormat="1" spans="1:62">
      <c r="A20" s="6">
        <v>17</v>
      </c>
      <c r="B20" s="1">
        <v>-86.5752611867913</v>
      </c>
      <c r="C20" s="7">
        <v>-85.8878953107961</v>
      </c>
      <c r="D20" s="8">
        <v>-85.6813200510716</v>
      </c>
      <c r="E20" s="7"/>
      <c r="F20" s="9">
        <f t="shared" si="0"/>
        <v>-86.048158849553</v>
      </c>
      <c r="H20" s="6">
        <v>17</v>
      </c>
      <c r="I20" s="1">
        <v>-3.21745235460018</v>
      </c>
      <c r="J20" s="7">
        <v>-3.06949576826797</v>
      </c>
      <c r="K20" s="8">
        <v>-2.92464535494165</v>
      </c>
      <c r="L20" s="7"/>
      <c r="M20" s="9">
        <f t="shared" si="1"/>
        <v>-3.07053115926993</v>
      </c>
      <c r="O20" s="6">
        <v>17</v>
      </c>
      <c r="P20" s="1">
        <v>-3.21476364152774</v>
      </c>
      <c r="Q20" s="7">
        <v>-3.06649127003109</v>
      </c>
      <c r="R20" s="8">
        <v>-2.92219849832031</v>
      </c>
      <c r="S20" s="7"/>
      <c r="T20" s="9">
        <f t="shared" si="2"/>
        <v>-3.06781780329305</v>
      </c>
      <c r="V20" s="6">
        <v>17</v>
      </c>
      <c r="W20" s="1">
        <v>94.7907222031652</v>
      </c>
      <c r="X20" s="7">
        <v>90.889</v>
      </c>
      <c r="Y20" s="8">
        <v>92.3553189328197</v>
      </c>
      <c r="Z20" s="7"/>
      <c r="AA20" s="9">
        <f t="shared" si="3"/>
        <v>92.6783470453283</v>
      </c>
      <c r="AC20" s="6">
        <v>17</v>
      </c>
      <c r="AD20" s="1">
        <v>24.5206904038412</v>
      </c>
      <c r="AE20" s="7">
        <v>24.5454173486088</v>
      </c>
      <c r="AF20" s="8">
        <v>23.2724308575875</v>
      </c>
      <c r="AG20" s="7"/>
      <c r="AH20" s="9">
        <f t="shared" si="4"/>
        <v>24.1128462033458</v>
      </c>
      <c r="AJ20" s="6">
        <v>17</v>
      </c>
      <c r="AK20" s="1">
        <v>5.18223397703681</v>
      </c>
      <c r="AL20" s="7">
        <v>7.75832083958021</v>
      </c>
      <c r="AM20" s="8">
        <v>7.88545365434906</v>
      </c>
      <c r="AN20" s="7"/>
      <c r="AO20" s="9">
        <f t="shared" si="5"/>
        <v>6.94200282365536</v>
      </c>
      <c r="AQ20" s="6">
        <v>17</v>
      </c>
      <c r="AR20" s="1">
        <v>27.4689818431121</v>
      </c>
      <c r="AS20" s="7">
        <v>26.7706146926537</v>
      </c>
      <c r="AT20" s="8">
        <v>21.9216139035374</v>
      </c>
      <c r="AU20" s="7"/>
      <c r="AV20" s="9">
        <f t="shared" si="6"/>
        <v>25.3870701464344</v>
      </c>
      <c r="AX20" s="6">
        <v>17</v>
      </c>
      <c r="AY20" s="1">
        <v>6.78698272761272</v>
      </c>
      <c r="AZ20" s="7">
        <v>10.9173708920188</v>
      </c>
      <c r="BA20" s="8">
        <v>10.7564829321636</v>
      </c>
      <c r="BB20" s="7"/>
      <c r="BC20" s="9">
        <f t="shared" si="7"/>
        <v>9.48694551726503</v>
      </c>
      <c r="BE20" s="6">
        <v>17</v>
      </c>
      <c r="BF20" s="7"/>
      <c r="BG20" s="7"/>
      <c r="BH20" s="7"/>
      <c r="BI20" s="7"/>
      <c r="BJ20" s="9" t="e">
        <f t="shared" si="8"/>
        <v>#DIV/0!</v>
      </c>
    </row>
    <row r="21" s="1" customFormat="1" spans="1:62">
      <c r="A21" s="6">
        <v>18</v>
      </c>
      <c r="B21" s="1">
        <v>-86.4177345767519</v>
      </c>
      <c r="C21" s="7">
        <v>-85.7731301939058</v>
      </c>
      <c r="D21" s="8">
        <v>-85.5751918002876</v>
      </c>
      <c r="E21" s="7"/>
      <c r="F21" s="9">
        <f t="shared" si="0"/>
        <v>-85.9220188569818</v>
      </c>
      <c r="H21" s="6">
        <v>18</v>
      </c>
      <c r="I21" s="1">
        <v>-3.10024657415864</v>
      </c>
      <c r="J21" s="7">
        <v>-2.96131007608091</v>
      </c>
      <c r="K21" s="8">
        <v>-2.80707480742303</v>
      </c>
      <c r="L21" s="7"/>
      <c r="M21" s="9">
        <f t="shared" si="1"/>
        <v>-2.95621048588752</v>
      </c>
      <c r="O21" s="6">
        <v>18</v>
      </c>
      <c r="P21" s="1">
        <v>-3.09793733473145</v>
      </c>
      <c r="Q21" s="7">
        <v>-2.9588011505985</v>
      </c>
      <c r="R21" s="8">
        <v>-2.80481860627132</v>
      </c>
      <c r="S21" s="7"/>
      <c r="T21" s="9">
        <f t="shared" si="2"/>
        <v>-2.95385236386709</v>
      </c>
      <c r="V21" s="6">
        <v>18</v>
      </c>
      <c r="W21" s="1">
        <v>96.6994954875718</v>
      </c>
      <c r="X21" s="7">
        <v>92.7055084745763</v>
      </c>
      <c r="Y21" s="8">
        <v>93.9175227598095</v>
      </c>
      <c r="Z21" s="7"/>
      <c r="AA21" s="9">
        <f t="shared" si="3"/>
        <v>94.4408422406525</v>
      </c>
      <c r="AC21" s="6">
        <v>18</v>
      </c>
      <c r="AD21" s="1">
        <v>25.0319579699952</v>
      </c>
      <c r="AE21" s="7">
        <v>24.9545826513912</v>
      </c>
      <c r="AF21" s="8">
        <v>23.7032509171708</v>
      </c>
      <c r="AG21" s="7"/>
      <c r="AH21" s="9">
        <f t="shared" si="4"/>
        <v>24.5632638461857</v>
      </c>
      <c r="AJ21" s="6">
        <v>18</v>
      </c>
      <c r="AK21" s="1">
        <v>5.41546220864568</v>
      </c>
      <c r="AL21" s="7">
        <v>7.92</v>
      </c>
      <c r="AM21" s="8">
        <v>8.0730145074033</v>
      </c>
      <c r="AN21" s="7"/>
      <c r="AO21" s="9">
        <f t="shared" si="5"/>
        <v>7.13615890534966</v>
      </c>
      <c r="AQ21" s="6">
        <v>18</v>
      </c>
      <c r="AR21" s="1">
        <v>28.3655780764969</v>
      </c>
      <c r="AS21" s="7">
        <v>27.6520376175549</v>
      </c>
      <c r="AT21" s="8">
        <v>22.6012271712836</v>
      </c>
      <c r="AU21" s="7"/>
      <c r="AV21" s="9">
        <f t="shared" si="6"/>
        <v>26.2062809551118</v>
      </c>
      <c r="AX21" s="6">
        <v>18</v>
      </c>
      <c r="AY21" s="1">
        <v>7.02686928251072</v>
      </c>
      <c r="AZ21" s="7">
        <v>11.083303918108</v>
      </c>
      <c r="BA21" s="8">
        <v>11.0237022425419</v>
      </c>
      <c r="BB21" s="7"/>
      <c r="BC21" s="9">
        <f t="shared" si="7"/>
        <v>9.71129181438688</v>
      </c>
      <c r="BE21" s="6">
        <v>18</v>
      </c>
      <c r="BF21" s="7"/>
      <c r="BG21" s="7"/>
      <c r="BH21" s="7"/>
      <c r="BI21" s="7"/>
      <c r="BJ21" s="9" t="e">
        <f t="shared" si="8"/>
        <v>#DIV/0!</v>
      </c>
    </row>
    <row r="22" s="1" customFormat="1" spans="1:62">
      <c r="A22" s="6">
        <v>19</v>
      </c>
      <c r="B22" s="1">
        <v>-86.2751974518441</v>
      </c>
      <c r="C22" s="7">
        <v>-85.6393316195373</v>
      </c>
      <c r="D22" s="8">
        <v>-85.461544753069</v>
      </c>
      <c r="E22" s="7"/>
      <c r="F22" s="9">
        <f t="shared" si="0"/>
        <v>-85.7920246081501</v>
      </c>
      <c r="H22" s="6">
        <v>19</v>
      </c>
      <c r="I22" s="1">
        <v>-3.01342541943308</v>
      </c>
      <c r="J22" s="7">
        <v>-2.86852848394878</v>
      </c>
      <c r="K22" s="8">
        <v>-2.69135505996581</v>
      </c>
      <c r="L22" s="7"/>
      <c r="M22" s="9">
        <f t="shared" si="1"/>
        <v>-2.85776965444923</v>
      </c>
      <c r="O22" s="6">
        <v>19</v>
      </c>
      <c r="P22" s="1">
        <v>-3.01098477908745</v>
      </c>
      <c r="Q22" s="7">
        <v>-2.86601094924376</v>
      </c>
      <c r="R22" s="8">
        <v>-2.68696866321437</v>
      </c>
      <c r="S22" s="7"/>
      <c r="T22" s="9">
        <f t="shared" si="2"/>
        <v>-2.85465479718186</v>
      </c>
      <c r="V22" s="6">
        <v>19</v>
      </c>
      <c r="W22" s="1">
        <v>98.4338921128466</v>
      </c>
      <c r="X22" s="7">
        <v>94.25</v>
      </c>
      <c r="Y22" s="8">
        <v>95.0500848520207</v>
      </c>
      <c r="Z22" s="7"/>
      <c r="AA22" s="9">
        <f t="shared" si="3"/>
        <v>95.9113256549558</v>
      </c>
      <c r="AC22" s="6">
        <v>19</v>
      </c>
      <c r="AD22" s="1">
        <v>25.5170630125813</v>
      </c>
      <c r="AE22" s="7">
        <v>25.4000900090009</v>
      </c>
      <c r="AF22" s="8">
        <v>24.1644493789166</v>
      </c>
      <c r="AG22" s="7"/>
      <c r="AH22" s="9">
        <f t="shared" si="4"/>
        <v>25.0272008001663</v>
      </c>
      <c r="AJ22" s="6">
        <v>19</v>
      </c>
      <c r="AK22" s="1">
        <v>5.69641416902222</v>
      </c>
      <c r="AL22" s="7">
        <v>8.1</v>
      </c>
      <c r="AM22" s="8">
        <v>8.39298074857533</v>
      </c>
      <c r="AN22" s="7"/>
      <c r="AO22" s="9">
        <f t="shared" si="5"/>
        <v>7.39646497253252</v>
      </c>
      <c r="AQ22" s="6">
        <v>19</v>
      </c>
      <c r="AR22" s="1">
        <v>29.1013302077047</v>
      </c>
      <c r="AS22" s="7">
        <v>28.3333333333333</v>
      </c>
      <c r="AT22" s="8">
        <v>23.0988854439896</v>
      </c>
      <c r="AU22" s="7"/>
      <c r="AV22" s="9">
        <f t="shared" si="6"/>
        <v>26.8445163283426</v>
      </c>
      <c r="AX22" s="6">
        <v>19</v>
      </c>
      <c r="AY22" s="1">
        <v>7.26661167325393</v>
      </c>
      <c r="AZ22" s="7">
        <v>11.2597952700318</v>
      </c>
      <c r="BA22" s="8">
        <v>11.2098483011887</v>
      </c>
      <c r="BB22" s="7"/>
      <c r="BC22" s="9">
        <f t="shared" si="7"/>
        <v>9.91208508149147</v>
      </c>
      <c r="BE22" s="6">
        <v>19</v>
      </c>
      <c r="BF22" s="7"/>
      <c r="BG22" s="7"/>
      <c r="BH22" s="7"/>
      <c r="BI22" s="7"/>
      <c r="BJ22" s="9" t="e">
        <f t="shared" si="8"/>
        <v>#DIV/0!</v>
      </c>
    </row>
    <row r="23" s="1" customFormat="1" spans="1:62">
      <c r="A23" s="6">
        <v>20</v>
      </c>
      <c r="B23" s="1">
        <v>-86.1042251319231</v>
      </c>
      <c r="C23" s="7">
        <v>-85.5342180094787</v>
      </c>
      <c r="D23" s="8">
        <v>-85.3443067491193</v>
      </c>
      <c r="E23" s="7"/>
      <c r="F23" s="9">
        <f t="shared" si="0"/>
        <v>-85.6609166301737</v>
      </c>
      <c r="H23" s="6">
        <v>20</v>
      </c>
      <c r="I23" s="1">
        <v>-2.92110628947007</v>
      </c>
      <c r="J23" s="7">
        <v>-2.77574689181666</v>
      </c>
      <c r="K23" s="8">
        <v>-2.60497878400928</v>
      </c>
      <c r="L23" s="7"/>
      <c r="M23" s="9">
        <f t="shared" si="1"/>
        <v>-2.76727732176534</v>
      </c>
      <c r="O23" s="6">
        <v>20</v>
      </c>
      <c r="P23" s="1">
        <v>-2.91892156156044</v>
      </c>
      <c r="Q23" s="7">
        <v>-2.77322074788902</v>
      </c>
      <c r="R23" s="8">
        <v>-2.5995628332111</v>
      </c>
      <c r="S23" s="7"/>
      <c r="T23" s="9">
        <f t="shared" si="2"/>
        <v>-2.76390171422019</v>
      </c>
      <c r="V23" s="6">
        <v>20</v>
      </c>
      <c r="W23" s="1">
        <v>100.071018204476</v>
      </c>
      <c r="X23" s="7">
        <v>95.6819672131147</v>
      </c>
      <c r="Y23" s="8">
        <v>96.6317852326652</v>
      </c>
      <c r="Z23" s="7"/>
      <c r="AA23" s="9">
        <f t="shared" si="3"/>
        <v>97.4615902167519</v>
      </c>
      <c r="AC23" s="6">
        <v>20</v>
      </c>
      <c r="AD23" s="1">
        <v>25.9806918114309</v>
      </c>
      <c r="AE23" s="7">
        <v>25.9826302729529</v>
      </c>
      <c r="AF23" s="8">
        <v>24.6000841479611</v>
      </c>
      <c r="AG23" s="7"/>
      <c r="AH23" s="9">
        <f t="shared" si="4"/>
        <v>25.5211354107816</v>
      </c>
      <c r="AJ23" s="6">
        <v>20</v>
      </c>
      <c r="AK23" s="1">
        <v>5.99312313568122</v>
      </c>
      <c r="AL23" s="7">
        <v>8.33681214421252</v>
      </c>
      <c r="AM23" s="8">
        <v>8.6885196853006</v>
      </c>
      <c r="AN23" s="7"/>
      <c r="AO23" s="9">
        <f t="shared" si="5"/>
        <v>7.67281832173145</v>
      </c>
      <c r="AQ23" s="6">
        <v>20</v>
      </c>
      <c r="AR23" s="1">
        <v>29.8698658093078</v>
      </c>
      <c r="AS23" s="7">
        <v>28.9813333333333</v>
      </c>
      <c r="AT23" s="8">
        <v>24.1189590838388</v>
      </c>
      <c r="AU23" s="7"/>
      <c r="AV23" s="9">
        <f t="shared" si="6"/>
        <v>27.6567194088266</v>
      </c>
      <c r="AX23" s="6">
        <v>20</v>
      </c>
      <c r="AY23" s="1">
        <v>7.5710823978754</v>
      </c>
      <c r="AZ23" s="7">
        <v>11.4362866219555</v>
      </c>
      <c r="BA23" s="8">
        <v>11.4363247821137</v>
      </c>
      <c r="BB23" s="7"/>
      <c r="BC23" s="9">
        <f t="shared" si="7"/>
        <v>10.1478979339815</v>
      </c>
      <c r="BE23" s="6">
        <v>20</v>
      </c>
      <c r="BF23" s="7"/>
      <c r="BG23" s="7"/>
      <c r="BH23" s="7"/>
      <c r="BI23" s="7"/>
      <c r="BJ23" s="9" t="e">
        <f t="shared" si="8"/>
        <v>#DIV/0!</v>
      </c>
    </row>
    <row r="24" s="1" customFormat="1" spans="1:62">
      <c r="A24" s="6">
        <v>21</v>
      </c>
      <c r="B24" s="1">
        <v>-85.9674281552338</v>
      </c>
      <c r="C24" s="7">
        <v>-85.4303162486369</v>
      </c>
      <c r="D24" s="8">
        <v>-85.2265003322713</v>
      </c>
      <c r="E24" s="7"/>
      <c r="F24" s="9">
        <f t="shared" si="0"/>
        <v>-85.5414149120473</v>
      </c>
      <c r="H24" s="6">
        <v>21</v>
      </c>
      <c r="I24" s="1">
        <v>-2.81936047741692</v>
      </c>
      <c r="J24" s="7">
        <v>-2.68296529968454</v>
      </c>
      <c r="K24" s="8">
        <v>-2.4773906409179</v>
      </c>
      <c r="L24" s="7"/>
      <c r="M24" s="9">
        <f t="shared" si="1"/>
        <v>-2.65990547267312</v>
      </c>
      <c r="O24" s="6">
        <v>21</v>
      </c>
      <c r="P24" s="1">
        <v>-2.81700995430351</v>
      </c>
      <c r="Q24" s="7">
        <v>-2.68043054653429</v>
      </c>
      <c r="R24" s="8">
        <v>-2.47542669084704</v>
      </c>
      <c r="S24" s="7"/>
      <c r="T24" s="9">
        <f t="shared" si="2"/>
        <v>-2.65762239722828</v>
      </c>
      <c r="V24" s="6">
        <v>21</v>
      </c>
      <c r="W24" s="1">
        <v>101.918314472637</v>
      </c>
      <c r="X24" s="7">
        <v>97.1149584487535</v>
      </c>
      <c r="Y24" s="8">
        <v>98.2675395164452</v>
      </c>
      <c r="Z24" s="7"/>
      <c r="AA24" s="9">
        <f t="shared" si="3"/>
        <v>99.100270812612</v>
      </c>
      <c r="AC24" s="6">
        <v>21</v>
      </c>
      <c r="AD24" s="1">
        <v>26.4893660597796</v>
      </c>
      <c r="AE24" s="7">
        <v>26.460663507109</v>
      </c>
      <c r="AF24" s="8">
        <v>25.0834754406349</v>
      </c>
      <c r="AG24" s="7"/>
      <c r="AH24" s="9">
        <f t="shared" si="4"/>
        <v>26.0111683358412</v>
      </c>
      <c r="AJ24" s="6">
        <v>21</v>
      </c>
      <c r="AK24" s="1">
        <v>6.28591575089073</v>
      </c>
      <c r="AL24" s="7">
        <v>8.57648305084746</v>
      </c>
      <c r="AM24" s="8">
        <v>8.93688149544871</v>
      </c>
      <c r="AN24" s="7"/>
      <c r="AO24" s="9">
        <f t="shared" si="5"/>
        <v>7.93309343239563</v>
      </c>
      <c r="AQ24" s="6">
        <v>21</v>
      </c>
      <c r="AR24" s="1">
        <v>30.6816210587646</v>
      </c>
      <c r="AS24" s="7">
        <v>29.5</v>
      </c>
      <c r="AT24" s="8">
        <v>25.0430174845593</v>
      </c>
      <c r="AU24" s="7"/>
      <c r="AV24" s="9">
        <f t="shared" si="6"/>
        <v>28.4082128477746</v>
      </c>
      <c r="AX24" s="6">
        <v>21</v>
      </c>
      <c r="AY24" s="1">
        <v>7.81212122767917</v>
      </c>
      <c r="AZ24" s="7">
        <v>11.6321886636326</v>
      </c>
      <c r="BA24" s="8">
        <v>11.5732814683798</v>
      </c>
      <c r="BB24" s="7"/>
      <c r="BC24" s="9">
        <f t="shared" si="7"/>
        <v>10.3391971198972</v>
      </c>
      <c r="BE24" s="6">
        <v>21</v>
      </c>
      <c r="BF24" s="7"/>
      <c r="BG24" s="7"/>
      <c r="BH24" s="7"/>
      <c r="BI24" s="7"/>
      <c r="BJ24" s="9" t="e">
        <f t="shared" si="8"/>
        <v>#DIV/0!</v>
      </c>
    </row>
    <row r="25" s="1" customFormat="1" spans="1:62">
      <c r="A25" s="6">
        <v>22</v>
      </c>
      <c r="B25" s="1">
        <v>-85.8113678919478</v>
      </c>
      <c r="C25" s="7">
        <v>-85.3366110623354</v>
      </c>
      <c r="D25" s="8">
        <v>-85.1294303091812</v>
      </c>
      <c r="E25" s="7"/>
      <c r="F25" s="9">
        <f t="shared" si="0"/>
        <v>-85.4258030878215</v>
      </c>
      <c r="H25" s="6">
        <v>22</v>
      </c>
      <c r="I25" s="1">
        <v>-2.72894728920581</v>
      </c>
      <c r="J25" s="7">
        <v>-2.59018370755242</v>
      </c>
      <c r="K25" s="8">
        <v>-2.37404906817235</v>
      </c>
      <c r="L25" s="7"/>
      <c r="M25" s="9">
        <f t="shared" si="1"/>
        <v>-2.56439335497686</v>
      </c>
      <c r="O25" s="6">
        <v>22</v>
      </c>
      <c r="P25" s="1">
        <v>-2.7264886404776</v>
      </c>
      <c r="Q25" s="7">
        <v>-2.58764034517955</v>
      </c>
      <c r="R25" s="8">
        <v>-2.37129006876051</v>
      </c>
      <c r="S25" s="7"/>
      <c r="T25" s="9">
        <f t="shared" si="2"/>
        <v>-2.56180635147255</v>
      </c>
      <c r="V25" s="6">
        <v>22</v>
      </c>
      <c r="W25" s="1">
        <v>103.578523096387</v>
      </c>
      <c r="X25" s="7">
        <v>98.5</v>
      </c>
      <c r="Y25" s="8">
        <v>99.5935008222282</v>
      </c>
      <c r="Z25" s="7"/>
      <c r="AA25" s="9">
        <f t="shared" si="3"/>
        <v>100.557341306205</v>
      </c>
      <c r="AC25" s="6">
        <v>22</v>
      </c>
      <c r="AD25" s="1">
        <v>26.9933504160473</v>
      </c>
      <c r="AE25" s="7">
        <v>26.9025460930641</v>
      </c>
      <c r="AF25" s="8">
        <v>25.408656851303</v>
      </c>
      <c r="AG25" s="7"/>
      <c r="AH25" s="9">
        <f t="shared" si="4"/>
        <v>26.4348511201381</v>
      </c>
      <c r="AJ25" s="6">
        <v>22</v>
      </c>
      <c r="AK25" s="1">
        <v>6.67408854124679</v>
      </c>
      <c r="AL25" s="7">
        <v>8.82175273865415</v>
      </c>
      <c r="AM25" s="8">
        <v>9.09772514357103</v>
      </c>
      <c r="AN25" s="7"/>
      <c r="AO25" s="9">
        <f t="shared" si="5"/>
        <v>8.19785547449066</v>
      </c>
      <c r="AQ25" s="6">
        <v>22</v>
      </c>
      <c r="AR25" s="1">
        <v>31.5196415415908</v>
      </c>
      <c r="AS25" s="7">
        <v>30.1293333333333</v>
      </c>
      <c r="AT25" s="8">
        <v>25.9736975204192</v>
      </c>
      <c r="AU25" s="7"/>
      <c r="AV25" s="9">
        <f t="shared" si="6"/>
        <v>29.2075574651145</v>
      </c>
      <c r="AX25" s="6">
        <v>22</v>
      </c>
      <c r="AY25" s="1">
        <v>8.11815897902642</v>
      </c>
      <c r="AZ25" s="7">
        <v>11.839056681837</v>
      </c>
      <c r="BA25" s="8">
        <v>11.8577490676096</v>
      </c>
      <c r="BB25" s="7"/>
      <c r="BC25" s="9">
        <f t="shared" si="7"/>
        <v>10.6049882428243</v>
      </c>
      <c r="BE25" s="6">
        <v>22</v>
      </c>
      <c r="BF25" s="7"/>
      <c r="BG25" s="7"/>
      <c r="BH25" s="7"/>
      <c r="BI25" s="7"/>
      <c r="BJ25" s="9" t="e">
        <f t="shared" si="8"/>
        <v>#DIV/0!</v>
      </c>
    </row>
    <row r="26" s="1" customFormat="1" spans="1:62">
      <c r="A26" s="6">
        <v>23</v>
      </c>
      <c r="B26" s="1">
        <v>-85.6839267688833</v>
      </c>
      <c r="C26" s="7">
        <v>-85.2344206974128</v>
      </c>
      <c r="D26" s="8">
        <v>-85.058432041925</v>
      </c>
      <c r="E26" s="7"/>
      <c r="F26" s="9">
        <f t="shared" si="0"/>
        <v>-85.325593169407</v>
      </c>
      <c r="H26" s="6">
        <v>23</v>
      </c>
      <c r="I26" s="1">
        <v>-2.62080674660117</v>
      </c>
      <c r="J26" s="7">
        <v>-2.4974021154203</v>
      </c>
      <c r="K26" s="8">
        <v>-2.2767657958502</v>
      </c>
      <c r="L26" s="7"/>
      <c r="M26" s="9">
        <f t="shared" si="1"/>
        <v>-2.46499155262389</v>
      </c>
      <c r="O26" s="6">
        <v>23</v>
      </c>
      <c r="P26" s="1">
        <v>-2.61986838465324</v>
      </c>
      <c r="Q26" s="7">
        <v>-2.49485014382481</v>
      </c>
      <c r="R26" s="8">
        <v>-2.27331719686149</v>
      </c>
      <c r="S26" s="7"/>
      <c r="T26" s="9">
        <f t="shared" si="2"/>
        <v>-2.46267857511318</v>
      </c>
      <c r="V26" s="6">
        <v>23</v>
      </c>
      <c r="W26" s="1">
        <v>105.312109914957</v>
      </c>
      <c r="X26" s="7">
        <v>100.114958448753</v>
      </c>
      <c r="Y26" s="8">
        <v>101.00284177929</v>
      </c>
      <c r="Z26" s="7"/>
      <c r="AA26" s="9">
        <f t="shared" si="3"/>
        <v>102.143303381</v>
      </c>
      <c r="AC26" s="6">
        <v>23</v>
      </c>
      <c r="AD26" s="1">
        <v>27.4189264094614</v>
      </c>
      <c r="AE26" s="7">
        <v>27.3333333333333</v>
      </c>
      <c r="AF26" s="8">
        <v>25.832898415462</v>
      </c>
      <c r="AG26" s="7"/>
      <c r="AH26" s="9">
        <f t="shared" si="4"/>
        <v>26.8617193860856</v>
      </c>
      <c r="AJ26" s="6">
        <v>23</v>
      </c>
      <c r="AK26" s="1">
        <v>7.01637962533094</v>
      </c>
      <c r="AL26" s="7">
        <v>9.04293059125964</v>
      </c>
      <c r="AM26" s="8">
        <v>9.50514990001417</v>
      </c>
      <c r="AN26" s="7"/>
      <c r="AO26" s="9">
        <f t="shared" si="5"/>
        <v>8.52148670553492</v>
      </c>
      <c r="AQ26" s="6">
        <v>23</v>
      </c>
      <c r="AR26" s="1">
        <v>32.2054366288286</v>
      </c>
      <c r="AS26" s="7">
        <v>30.7423580786026</v>
      </c>
      <c r="AT26" s="8">
        <v>26.6031841252678</v>
      </c>
      <c r="AU26" s="7"/>
      <c r="AV26" s="9">
        <f t="shared" si="6"/>
        <v>29.8503262775663</v>
      </c>
      <c r="AX26" s="6">
        <v>23</v>
      </c>
      <c r="AY26" s="1">
        <v>8.4101642723376</v>
      </c>
      <c r="AZ26" s="7">
        <v>12.0380658436214</v>
      </c>
      <c r="BA26" s="8">
        <v>12.0478069916073</v>
      </c>
      <c r="BB26" s="7"/>
      <c r="BC26" s="9">
        <f t="shared" si="7"/>
        <v>10.8320123691888</v>
      </c>
      <c r="BE26" s="6">
        <v>23</v>
      </c>
      <c r="BF26" s="7"/>
      <c r="BG26" s="7"/>
      <c r="BH26" s="7"/>
      <c r="BI26" s="7"/>
      <c r="BJ26" s="9" t="e">
        <f t="shared" si="8"/>
        <v>#DIV/0!</v>
      </c>
    </row>
    <row r="27" s="1" customFormat="1" spans="1:62">
      <c r="A27" s="6">
        <v>24</v>
      </c>
      <c r="B27" s="1">
        <v>-85.5256729114803</v>
      </c>
      <c r="C27" s="7">
        <v>-85.1375337533753</v>
      </c>
      <c r="D27" s="8">
        <v>-84.9362704313492</v>
      </c>
      <c r="E27" s="7"/>
      <c r="F27" s="9">
        <f t="shared" si="0"/>
        <v>-85.199825698735</v>
      </c>
      <c r="H27" s="6">
        <v>24</v>
      </c>
      <c r="I27" s="1">
        <v>-2.5229119520334</v>
      </c>
      <c r="J27" s="7">
        <v>-2.40462052328818</v>
      </c>
      <c r="K27" s="8">
        <v>-2.18951136170374</v>
      </c>
      <c r="L27" s="7"/>
      <c r="M27" s="9">
        <f t="shared" si="1"/>
        <v>-2.37234794567511</v>
      </c>
      <c r="O27" s="6">
        <v>24</v>
      </c>
      <c r="P27" s="1">
        <v>-2.52140282668752</v>
      </c>
      <c r="Q27" s="7">
        <v>-2.40205994247007</v>
      </c>
      <c r="R27" s="8">
        <v>-2.18621804016073</v>
      </c>
      <c r="S27" s="7"/>
      <c r="T27" s="9">
        <f t="shared" si="2"/>
        <v>-2.36989360310611</v>
      </c>
      <c r="V27" s="6">
        <v>24</v>
      </c>
      <c r="W27" s="1">
        <v>107.146646979229</v>
      </c>
      <c r="X27" s="7">
        <v>101.533573141487</v>
      </c>
      <c r="Y27" s="8">
        <v>102.192348461966</v>
      </c>
      <c r="Z27" s="7"/>
      <c r="AA27" s="9">
        <f t="shared" si="3"/>
        <v>103.624189527561</v>
      </c>
      <c r="AC27" s="6">
        <v>24</v>
      </c>
      <c r="AD27" s="1">
        <v>27.9319520021806</v>
      </c>
      <c r="AE27" s="7">
        <v>27.7390453834116</v>
      </c>
      <c r="AF27" s="8">
        <v>26.1893845401755</v>
      </c>
      <c r="AG27" s="7"/>
      <c r="AH27" s="9">
        <f t="shared" si="4"/>
        <v>27.2867939752559</v>
      </c>
      <c r="AJ27" s="6">
        <v>24</v>
      </c>
      <c r="AK27" s="1">
        <v>7.34800600827401</v>
      </c>
      <c r="AL27" s="7">
        <v>9.25296610169492</v>
      </c>
      <c r="AM27" s="8">
        <v>9.75384807230972</v>
      </c>
      <c r="AN27" s="7"/>
      <c r="AO27" s="9">
        <f t="shared" si="5"/>
        <v>8.78494006075955</v>
      </c>
      <c r="AQ27" s="6">
        <v>24</v>
      </c>
      <c r="AR27" s="1">
        <v>32.8552857677993</v>
      </c>
      <c r="AS27" s="7">
        <v>31.5387275242047</v>
      </c>
      <c r="AT27" s="8">
        <v>27.2935399614877</v>
      </c>
      <c r="AU27" s="7"/>
      <c r="AV27" s="9">
        <f t="shared" si="6"/>
        <v>30.5625177511639</v>
      </c>
      <c r="AX27" s="6">
        <v>24</v>
      </c>
      <c r="AY27" s="1">
        <v>8.72354801341076</v>
      </c>
      <c r="AZ27" s="7">
        <v>12.2095336076818</v>
      </c>
      <c r="BA27" s="8">
        <v>12.18109047683</v>
      </c>
      <c r="BB27" s="7"/>
      <c r="BC27" s="9">
        <f t="shared" si="7"/>
        <v>11.0380573659742</v>
      </c>
      <c r="BE27" s="6">
        <v>24</v>
      </c>
      <c r="BF27" s="7"/>
      <c r="BG27" s="7"/>
      <c r="BH27" s="7"/>
      <c r="BI27" s="7"/>
      <c r="BJ27" s="9" t="e">
        <f t="shared" si="8"/>
        <v>#DIV/0!</v>
      </c>
    </row>
    <row r="28" s="1" customFormat="1" spans="1:62">
      <c r="A28" s="6">
        <v>25</v>
      </c>
      <c r="B28" s="1">
        <v>-85.3907686229375</v>
      </c>
      <c r="C28" s="7">
        <v>-85.0382415254237</v>
      </c>
      <c r="D28" s="8">
        <v>-84.8462580949871</v>
      </c>
      <c r="E28" s="7"/>
      <c r="F28" s="9">
        <f t="shared" si="0"/>
        <v>-85.0917560811161</v>
      </c>
      <c r="H28" s="6">
        <v>25</v>
      </c>
      <c r="I28" s="1">
        <v>-2.44297687015523</v>
      </c>
      <c r="J28" s="7">
        <v>-2.31183893115606</v>
      </c>
      <c r="K28" s="8">
        <v>-2.08262071880345</v>
      </c>
      <c r="L28" s="7"/>
      <c r="M28" s="9">
        <f t="shared" si="1"/>
        <v>-2.27914550670491</v>
      </c>
      <c r="O28" s="6">
        <v>25</v>
      </c>
      <c r="P28" s="1">
        <v>-2.44009766038563</v>
      </c>
      <c r="Q28" s="7">
        <v>-2.30926974111534</v>
      </c>
      <c r="R28" s="8">
        <v>-2.08113445722959</v>
      </c>
      <c r="S28" s="7"/>
      <c r="T28" s="9">
        <f t="shared" si="2"/>
        <v>-2.27683395291019</v>
      </c>
      <c r="V28" s="6">
        <v>25</v>
      </c>
      <c r="W28" s="1">
        <v>108.839972923915</v>
      </c>
      <c r="X28" s="7">
        <v>102.791291291291</v>
      </c>
      <c r="Y28" s="8">
        <v>103.653813167331</v>
      </c>
      <c r="Z28" s="7"/>
      <c r="AA28" s="9">
        <f t="shared" si="3"/>
        <v>105.095025794179</v>
      </c>
      <c r="AC28" s="6">
        <v>25</v>
      </c>
      <c r="AD28" s="1">
        <v>28.4433425830979</v>
      </c>
      <c r="AE28" s="7">
        <v>28.1461808604039</v>
      </c>
      <c r="AF28" s="8">
        <v>26.7482476581283</v>
      </c>
      <c r="AG28" s="7"/>
      <c r="AH28" s="9">
        <f t="shared" si="4"/>
        <v>27.7792570338767</v>
      </c>
      <c r="AJ28" s="6">
        <v>25</v>
      </c>
      <c r="AK28" s="1">
        <v>7.69558451580488</v>
      </c>
      <c r="AL28" s="7">
        <v>9.5</v>
      </c>
      <c r="AM28" s="8">
        <v>10.0484315064765</v>
      </c>
      <c r="AN28" s="7"/>
      <c r="AO28" s="9">
        <f t="shared" si="5"/>
        <v>9.08133867409379</v>
      </c>
      <c r="AQ28" s="6">
        <v>25</v>
      </c>
      <c r="AR28" s="1">
        <v>33.5824587139109</v>
      </c>
      <c r="AS28" s="7">
        <v>32.2306094182825</v>
      </c>
      <c r="AT28" s="8">
        <v>27.6990436931642</v>
      </c>
      <c r="AU28" s="7"/>
      <c r="AV28" s="9">
        <f t="shared" si="6"/>
        <v>31.1707039417859</v>
      </c>
      <c r="AX28" s="6">
        <v>25</v>
      </c>
      <c r="AY28" s="1">
        <v>8.99519305018448</v>
      </c>
      <c r="AZ28" s="7">
        <v>12.3810013717421</v>
      </c>
      <c r="BA28" s="8">
        <v>12.403213751185</v>
      </c>
      <c r="BB28" s="7"/>
      <c r="BC28" s="9">
        <f t="shared" si="7"/>
        <v>11.2598027243705</v>
      </c>
      <c r="BE28" s="6">
        <v>25</v>
      </c>
      <c r="BF28" s="7"/>
      <c r="BG28" s="7"/>
      <c r="BH28" s="7"/>
      <c r="BI28" s="7"/>
      <c r="BJ28" s="9" t="e">
        <f t="shared" si="8"/>
        <v>#DIV/0!</v>
      </c>
    </row>
    <row r="29" s="1" customFormat="1" spans="1:62">
      <c r="A29" s="6">
        <v>26</v>
      </c>
      <c r="B29" s="1">
        <v>-85.2496197811374</v>
      </c>
      <c r="C29" s="7">
        <v>-84.9452442159383</v>
      </c>
      <c r="D29" s="8">
        <v>-84.7471866591613</v>
      </c>
      <c r="E29" s="7"/>
      <c r="F29" s="9">
        <f t="shared" si="0"/>
        <v>-84.980683552079</v>
      </c>
      <c r="H29" s="6">
        <v>26</v>
      </c>
      <c r="I29" s="1">
        <v>-2.33193630092386</v>
      </c>
      <c r="J29" s="7">
        <v>-2.21905733902394</v>
      </c>
      <c r="K29" s="8">
        <v>-1.98964062763154</v>
      </c>
      <c r="L29" s="7"/>
      <c r="M29" s="9">
        <f t="shared" si="1"/>
        <v>-2.18021142252645</v>
      </c>
      <c r="O29" s="6">
        <v>26</v>
      </c>
      <c r="P29" s="1">
        <v>-2.32746935623796</v>
      </c>
      <c r="Q29" s="7">
        <v>-2.2164795397606</v>
      </c>
      <c r="R29" s="8">
        <v>-1.98735443640109</v>
      </c>
      <c r="S29" s="7"/>
      <c r="T29" s="9">
        <f t="shared" si="2"/>
        <v>-2.17710111079988</v>
      </c>
      <c r="V29" s="6">
        <v>26</v>
      </c>
      <c r="W29" s="1">
        <v>110.490133426363</v>
      </c>
      <c r="X29" s="7">
        <v>104.285347043702</v>
      </c>
      <c r="Y29" s="8">
        <v>105.003829748336</v>
      </c>
      <c r="Z29" s="7"/>
      <c r="AA29" s="9">
        <f t="shared" si="3"/>
        <v>106.593103406134</v>
      </c>
      <c r="AC29" s="6">
        <v>26</v>
      </c>
      <c r="AD29" s="1">
        <v>28.9194267962431</v>
      </c>
      <c r="AE29" s="7">
        <v>28.5612760581175</v>
      </c>
      <c r="AF29" s="8">
        <v>27.1644859739416</v>
      </c>
      <c r="AG29" s="7"/>
      <c r="AH29" s="9">
        <f t="shared" si="4"/>
        <v>28.2150629427674</v>
      </c>
      <c r="AJ29" s="6">
        <v>26</v>
      </c>
      <c r="AK29" s="1">
        <v>8.01766792514564</v>
      </c>
      <c r="AL29" s="7">
        <v>9.76149584487535</v>
      </c>
      <c r="AM29" s="8">
        <v>10.2354221600183</v>
      </c>
      <c r="AN29" s="7"/>
      <c r="AO29" s="9">
        <f t="shared" si="5"/>
        <v>9.3381953100131</v>
      </c>
      <c r="AQ29" s="6">
        <v>26</v>
      </c>
      <c r="AR29" s="1">
        <v>34.5266795866294</v>
      </c>
      <c r="AS29" s="7">
        <v>33.0239726027397</v>
      </c>
      <c r="AT29" s="8">
        <v>28.4013587651011</v>
      </c>
      <c r="AU29" s="7"/>
      <c r="AV29" s="9">
        <f t="shared" si="6"/>
        <v>31.9840036514901</v>
      </c>
      <c r="AX29" s="6">
        <v>26</v>
      </c>
      <c r="AY29" s="1">
        <v>9.31172442745826</v>
      </c>
      <c r="AZ29" s="7">
        <v>12.5671641791045</v>
      </c>
      <c r="BA29" s="8">
        <v>12.7173259586475</v>
      </c>
      <c r="BB29" s="7"/>
      <c r="BC29" s="9">
        <f t="shared" si="7"/>
        <v>11.5320715217367</v>
      </c>
      <c r="BE29" s="6">
        <v>26</v>
      </c>
      <c r="BF29" s="7"/>
      <c r="BG29" s="7"/>
      <c r="BH29" s="7"/>
      <c r="BI29" s="7"/>
      <c r="BJ29" s="9" t="e">
        <f t="shared" si="8"/>
        <v>#DIV/0!</v>
      </c>
    </row>
    <row r="30" s="1" customFormat="1" spans="1:62">
      <c r="A30" s="6">
        <v>27</v>
      </c>
      <c r="B30" s="1">
        <v>-85.1271526028817</v>
      </c>
      <c r="C30" s="7">
        <v>-84.8484716157205</v>
      </c>
      <c r="D30" s="8">
        <v>-84.6522547323622</v>
      </c>
      <c r="E30" s="7"/>
      <c r="F30" s="9">
        <f t="shared" si="0"/>
        <v>-84.8759596503215</v>
      </c>
      <c r="H30" s="6">
        <v>27</v>
      </c>
      <c r="I30" s="1">
        <v>-2.23329207349077</v>
      </c>
      <c r="J30" s="7">
        <v>-2.12627574689182</v>
      </c>
      <c r="K30" s="8">
        <v>-1.8895713458781</v>
      </c>
      <c r="L30" s="7"/>
      <c r="M30" s="9">
        <f t="shared" si="1"/>
        <v>-2.08304638875356</v>
      </c>
      <c r="O30" s="6">
        <v>27</v>
      </c>
      <c r="P30" s="1">
        <v>-2.23149491322977</v>
      </c>
      <c r="Q30" s="7">
        <v>-2.12368933840586</v>
      </c>
      <c r="R30" s="8">
        <v>-1.88575014736546</v>
      </c>
      <c r="S30" s="7"/>
      <c r="T30" s="9">
        <f t="shared" si="2"/>
        <v>-2.0803114663337</v>
      </c>
      <c r="V30" s="6">
        <v>27</v>
      </c>
      <c r="W30" s="1">
        <v>112.223355118567</v>
      </c>
      <c r="X30" s="7">
        <v>105.852754237288</v>
      </c>
      <c r="Y30" s="8">
        <v>106.393614132362</v>
      </c>
      <c r="Z30" s="7"/>
      <c r="AA30" s="9">
        <f t="shared" si="3"/>
        <v>108.156574496072</v>
      </c>
      <c r="AC30" s="6">
        <v>27</v>
      </c>
      <c r="AD30" s="1">
        <v>29.3813888284862</v>
      </c>
      <c r="AE30" s="7">
        <v>28.8771320277953</v>
      </c>
      <c r="AF30" s="8">
        <v>27.5000845418483</v>
      </c>
      <c r="AG30" s="7"/>
      <c r="AH30" s="9">
        <f t="shared" si="4"/>
        <v>28.5862017993766</v>
      </c>
      <c r="AJ30" s="6">
        <v>27</v>
      </c>
      <c r="AK30" s="1">
        <v>8.37901016185886</v>
      </c>
      <c r="AL30" s="7">
        <v>10.029963898917</v>
      </c>
      <c r="AM30" s="8">
        <v>10.4361964131455</v>
      </c>
      <c r="AN30" s="7"/>
      <c r="AO30" s="9">
        <f t="shared" si="5"/>
        <v>9.61505682464045</v>
      </c>
      <c r="AQ30" s="6">
        <v>27</v>
      </c>
      <c r="AR30" s="1">
        <v>35.3674875305567</v>
      </c>
      <c r="AS30" s="7">
        <v>33.8479623824451</v>
      </c>
      <c r="AT30" s="8">
        <v>29.3811471974696</v>
      </c>
      <c r="AU30" s="7"/>
      <c r="AV30" s="9">
        <f t="shared" si="6"/>
        <v>32.8655323701571</v>
      </c>
      <c r="AX30" s="6">
        <v>27</v>
      </c>
      <c r="AY30" s="1">
        <v>9.57448292004071</v>
      </c>
      <c r="AZ30" s="7">
        <v>12.7866549604917</v>
      </c>
      <c r="BA30" s="8">
        <v>12.9179277150287</v>
      </c>
      <c r="BB30" s="7"/>
      <c r="BC30" s="9">
        <f t="shared" si="7"/>
        <v>11.7596885318537</v>
      </c>
      <c r="BE30" s="6">
        <v>27</v>
      </c>
      <c r="BF30" s="7"/>
      <c r="BG30" s="7"/>
      <c r="BH30" s="7"/>
      <c r="BI30" s="7"/>
      <c r="BJ30" s="9" t="e">
        <f t="shared" si="8"/>
        <v>#DIV/0!</v>
      </c>
    </row>
    <row r="31" s="1" customFormat="1" spans="1:62">
      <c r="A31" s="6">
        <v>28</v>
      </c>
      <c r="B31" s="1">
        <v>-84.9938974642384</v>
      </c>
      <c r="C31" s="7">
        <v>-84.7545380212592</v>
      </c>
      <c r="D31" s="8">
        <v>-84.5656486654831</v>
      </c>
      <c r="E31" s="7"/>
      <c r="F31" s="9">
        <f t="shared" si="0"/>
        <v>-84.7713613836602</v>
      </c>
      <c r="H31" s="6">
        <v>28</v>
      </c>
      <c r="I31" s="1">
        <v>-2.13946773058586</v>
      </c>
      <c r="J31" s="7">
        <v>-2.03349415475969</v>
      </c>
      <c r="K31" s="8">
        <v>-1.79402499557455</v>
      </c>
      <c r="L31" s="7"/>
      <c r="M31" s="9">
        <f t="shared" si="1"/>
        <v>-1.98899562697337</v>
      </c>
      <c r="O31" s="6">
        <v>28</v>
      </c>
      <c r="P31" s="1">
        <v>-2.13832238595967</v>
      </c>
      <c r="Q31" s="7">
        <v>-2.03089913705113</v>
      </c>
      <c r="R31" s="8">
        <v>-1.79227634477063</v>
      </c>
      <c r="S31" s="7"/>
      <c r="T31" s="9">
        <f t="shared" si="2"/>
        <v>-1.98716595592714</v>
      </c>
      <c r="V31" s="6">
        <v>28</v>
      </c>
      <c r="W31" s="1">
        <v>113.58352098476</v>
      </c>
      <c r="X31" s="7">
        <v>107.25</v>
      </c>
      <c r="Y31" s="8">
        <v>107.777524399478</v>
      </c>
      <c r="Z31" s="7"/>
      <c r="AA31" s="9">
        <f t="shared" si="3"/>
        <v>109.537015128079</v>
      </c>
      <c r="AC31" s="6">
        <v>28</v>
      </c>
      <c r="AD31" s="1">
        <v>29.8574187119727</v>
      </c>
      <c r="AE31" s="7">
        <v>29.2558626465662</v>
      </c>
      <c r="AF31" s="8">
        <v>27.9757002091794</v>
      </c>
      <c r="AG31" s="7"/>
      <c r="AH31" s="9">
        <f t="shared" si="4"/>
        <v>29.0296605225728</v>
      </c>
      <c r="AJ31" s="6">
        <v>28</v>
      </c>
      <c r="AK31" s="1">
        <v>8.73812433125436</v>
      </c>
      <c r="AL31" s="7">
        <v>10.3106060606061</v>
      </c>
      <c r="AM31" s="8">
        <v>10.5788089518646</v>
      </c>
      <c r="AN31" s="7"/>
      <c r="AO31" s="9">
        <f t="shared" si="5"/>
        <v>9.87584644790834</v>
      </c>
      <c r="AQ31" s="6">
        <v>28</v>
      </c>
      <c r="AR31" s="1">
        <v>36.1675850426981</v>
      </c>
      <c r="AS31" s="7">
        <v>34.7619863013699</v>
      </c>
      <c r="AT31" s="8">
        <v>30.3631960678579</v>
      </c>
      <c r="AU31" s="7"/>
      <c r="AV31" s="9">
        <f t="shared" si="6"/>
        <v>33.7642558039753</v>
      </c>
      <c r="AX31" s="6">
        <v>28</v>
      </c>
      <c r="AY31" s="1">
        <v>9.85509562898917</v>
      </c>
      <c r="AZ31" s="7">
        <v>13.0063781321185</v>
      </c>
      <c r="BA31" s="8">
        <v>13.1993435431652</v>
      </c>
      <c r="BB31" s="7"/>
      <c r="BC31" s="9">
        <f t="shared" si="7"/>
        <v>12.0202724347576</v>
      </c>
      <c r="BE31" s="6">
        <v>28</v>
      </c>
      <c r="BF31" s="7"/>
      <c r="BG31" s="7"/>
      <c r="BH31" s="7"/>
      <c r="BI31" s="7"/>
      <c r="BJ31" s="9" t="e">
        <f t="shared" si="8"/>
        <v>#DIV/0!</v>
      </c>
    </row>
    <row r="32" s="1" customFormat="1" spans="1:62">
      <c r="A32" s="6">
        <v>29</v>
      </c>
      <c r="B32" s="1">
        <v>-84.8756793909793</v>
      </c>
      <c r="C32" s="7">
        <v>-84.6714408233276</v>
      </c>
      <c r="D32" s="8">
        <v>-84.5101052775792</v>
      </c>
      <c r="E32" s="7"/>
      <c r="F32" s="9">
        <f t="shared" si="0"/>
        <v>-84.6857418306287</v>
      </c>
      <c r="H32" s="6">
        <v>29</v>
      </c>
      <c r="I32" s="1">
        <v>-2.04041622279388</v>
      </c>
      <c r="J32" s="7">
        <v>-1.9444347826087</v>
      </c>
      <c r="K32" s="8">
        <v>-1.70510742654436</v>
      </c>
      <c r="L32" s="7"/>
      <c r="M32" s="9">
        <f t="shared" si="1"/>
        <v>-1.89665281064898</v>
      </c>
      <c r="O32" s="6">
        <v>29</v>
      </c>
      <c r="P32" s="1">
        <v>-2.03593956731747</v>
      </c>
      <c r="Q32" s="7">
        <v>-1.94186350562189</v>
      </c>
      <c r="R32" s="8">
        <v>-1.70387751382915</v>
      </c>
      <c r="S32" s="7"/>
      <c r="T32" s="9">
        <f t="shared" si="2"/>
        <v>-1.89389352892284</v>
      </c>
      <c r="V32" s="6">
        <v>29</v>
      </c>
      <c r="W32" s="1">
        <v>115.320648037013</v>
      </c>
      <c r="X32" s="7">
        <v>108.642673521851</v>
      </c>
      <c r="Y32" s="8">
        <v>108.72604762019</v>
      </c>
      <c r="Z32" s="7"/>
      <c r="AA32" s="9">
        <f t="shared" si="3"/>
        <v>110.896456393018</v>
      </c>
      <c r="AC32" s="6">
        <v>29</v>
      </c>
      <c r="AD32" s="1">
        <v>30.3398537108914</v>
      </c>
      <c r="AE32" s="7">
        <v>29.6830553116769</v>
      </c>
      <c r="AF32" s="8">
        <v>28.367364732522</v>
      </c>
      <c r="AG32" s="7"/>
      <c r="AH32" s="9">
        <f t="shared" si="4"/>
        <v>29.4634245850301</v>
      </c>
      <c r="AJ32" s="6">
        <v>29</v>
      </c>
      <c r="AK32" s="1">
        <v>9.27340921574791</v>
      </c>
      <c r="AL32" s="7">
        <v>10.5385041551247</v>
      </c>
      <c r="AM32" s="8">
        <v>10.8384705002445</v>
      </c>
      <c r="AN32" s="7"/>
      <c r="AO32" s="9">
        <f t="shared" si="5"/>
        <v>10.2167946237057</v>
      </c>
      <c r="AQ32" s="6">
        <v>29</v>
      </c>
      <c r="AR32" s="1">
        <v>36.9520733172036</v>
      </c>
      <c r="AS32" s="7">
        <v>35.5</v>
      </c>
      <c r="AT32" s="8">
        <v>31.0015337842011</v>
      </c>
      <c r="AU32" s="7"/>
      <c r="AV32" s="9">
        <f t="shared" si="6"/>
        <v>34.4845357004682</v>
      </c>
      <c r="AX32" s="6">
        <v>29</v>
      </c>
      <c r="AY32" s="1">
        <v>10.1452910961463</v>
      </c>
      <c r="AZ32" s="7">
        <v>13.2341685649203</v>
      </c>
      <c r="BA32" s="8">
        <v>13.4351134243144</v>
      </c>
      <c r="BB32" s="7"/>
      <c r="BC32" s="9">
        <f t="shared" si="7"/>
        <v>12.2715243617936</v>
      </c>
      <c r="BE32" s="6">
        <v>29</v>
      </c>
      <c r="BF32" s="7"/>
      <c r="BG32" s="7"/>
      <c r="BH32" s="7"/>
      <c r="BI32" s="7"/>
      <c r="BJ32" s="9" t="e">
        <f t="shared" si="8"/>
        <v>#DIV/0!</v>
      </c>
    </row>
    <row r="33" s="1" customFormat="1" spans="1:62">
      <c r="A33" s="6">
        <v>30</v>
      </c>
      <c r="B33" s="1">
        <v>-84.7381385849565</v>
      </c>
      <c r="C33" s="7">
        <v>-84.5849684968497</v>
      </c>
      <c r="D33" s="8">
        <v>-84.4013366899902</v>
      </c>
      <c r="E33" s="7"/>
      <c r="F33" s="9">
        <f t="shared" si="0"/>
        <v>-84.5748145905988</v>
      </c>
      <c r="H33" s="6">
        <v>30</v>
      </c>
      <c r="I33" s="1">
        <v>-1.9541374230574</v>
      </c>
      <c r="J33" s="7">
        <v>-1.85747826086957</v>
      </c>
      <c r="K33" s="8">
        <v>-1.66451550307381</v>
      </c>
      <c r="L33" s="7"/>
      <c r="M33" s="9">
        <f t="shared" si="1"/>
        <v>-1.82537706233359</v>
      </c>
      <c r="O33" s="6">
        <v>30</v>
      </c>
      <c r="P33" s="1">
        <v>-1.95106160267871</v>
      </c>
      <c r="Q33" s="7">
        <v>-1.85470234463523</v>
      </c>
      <c r="R33" s="8">
        <v>-1.6614469991307</v>
      </c>
      <c r="S33" s="7"/>
      <c r="T33" s="9">
        <f t="shared" si="2"/>
        <v>-1.82240364881488</v>
      </c>
      <c r="V33" s="6">
        <v>30</v>
      </c>
      <c r="W33" s="1">
        <v>116.692083239838</v>
      </c>
      <c r="X33" s="7">
        <v>110.200239808153</v>
      </c>
      <c r="Y33" s="8">
        <v>110.428906045052</v>
      </c>
      <c r="Z33" s="7"/>
      <c r="AA33" s="9">
        <f t="shared" si="3"/>
        <v>112.440409697681</v>
      </c>
      <c r="AC33" s="6">
        <v>30</v>
      </c>
      <c r="AD33" s="1">
        <v>30.750862911294</v>
      </c>
      <c r="AE33" s="7">
        <v>30.1064318529862</v>
      </c>
      <c r="AF33" s="8">
        <v>28.798982315119</v>
      </c>
      <c r="AG33" s="7"/>
      <c r="AH33" s="9">
        <f t="shared" si="4"/>
        <v>29.8854256931331</v>
      </c>
      <c r="AJ33" s="6">
        <v>30</v>
      </c>
      <c r="AK33" s="1">
        <v>9.69348739468312</v>
      </c>
      <c r="AL33" s="7">
        <v>10.7614958448753</v>
      </c>
      <c r="AM33" s="8">
        <v>11.1688327157066</v>
      </c>
      <c r="AN33" s="7"/>
      <c r="AO33" s="9">
        <f t="shared" si="5"/>
        <v>10.5412719850884</v>
      </c>
      <c r="AQ33" s="6">
        <v>30</v>
      </c>
      <c r="AR33" s="1">
        <v>37.660552931605</v>
      </c>
      <c r="AS33" s="7">
        <v>36.0419790104947</v>
      </c>
      <c r="AT33" s="8">
        <v>31.5761902989784</v>
      </c>
      <c r="AU33" s="7"/>
      <c r="AV33" s="9">
        <f t="shared" si="6"/>
        <v>35.0929074136927</v>
      </c>
      <c r="AX33" s="6">
        <v>30</v>
      </c>
      <c r="AY33" s="1">
        <v>10.4512504134645</v>
      </c>
      <c r="AZ33" s="7">
        <v>13.4619589977221</v>
      </c>
      <c r="BA33" s="8">
        <v>13.7185963611927</v>
      </c>
      <c r="BB33" s="7"/>
      <c r="BC33" s="9">
        <f t="shared" si="7"/>
        <v>12.5439352574598</v>
      </c>
      <c r="BE33" s="6">
        <v>30</v>
      </c>
      <c r="BF33" s="7"/>
      <c r="BG33" s="7"/>
      <c r="BH33" s="7"/>
      <c r="BI33" s="7"/>
      <c r="BJ33" s="9" t="e">
        <f t="shared" si="8"/>
        <v>#DIV/0!</v>
      </c>
    </row>
    <row r="34" s="1" customFormat="1" spans="1:62">
      <c r="A34" s="6">
        <v>31</v>
      </c>
      <c r="B34" s="1">
        <v>-84.588327270701</v>
      </c>
      <c r="C34" s="7">
        <v>-84.4937007874016</v>
      </c>
      <c r="D34" s="8">
        <v>-84.3107650298815</v>
      </c>
      <c r="E34" s="7"/>
      <c r="F34" s="9">
        <f t="shared" si="0"/>
        <v>-84.4642643626614</v>
      </c>
      <c r="H34" s="6">
        <v>31</v>
      </c>
      <c r="I34" s="1">
        <v>-1.86137066531645</v>
      </c>
      <c r="J34" s="7">
        <v>-1.77052173913043</v>
      </c>
      <c r="K34" s="8">
        <v>-1.59339772907863</v>
      </c>
      <c r="L34" s="7"/>
      <c r="M34" s="9">
        <f t="shared" ref="M34:M56" si="9">AVERAGE(I34:L34)</f>
        <v>-1.74176337784184</v>
      </c>
      <c r="O34" s="6">
        <v>31</v>
      </c>
      <c r="P34" s="1">
        <v>-1.85788404526053</v>
      </c>
      <c r="Q34" s="7">
        <v>-1.76754118364857</v>
      </c>
      <c r="R34" s="8">
        <v>-1.58774854309915</v>
      </c>
      <c r="S34" s="7"/>
      <c r="T34" s="9">
        <f t="shared" ref="T34:T56" si="10">AVERAGE(P34:S34)</f>
        <v>-1.73772459066942</v>
      </c>
      <c r="V34" s="6">
        <v>31</v>
      </c>
      <c r="W34" s="1">
        <v>118.425597480062</v>
      </c>
      <c r="X34" s="7">
        <v>111.583</v>
      </c>
      <c r="Y34" s="8">
        <v>112.038435117262</v>
      </c>
      <c r="Z34" s="7"/>
      <c r="AA34" s="9">
        <f t="shared" ref="AA34:AA56" si="11">AVERAGE(W34:Z34)</f>
        <v>114.015677532441</v>
      </c>
      <c r="AC34" s="6">
        <v>31</v>
      </c>
      <c r="AD34" s="1">
        <v>31.183271198624</v>
      </c>
      <c r="AE34" s="7">
        <v>30.489280245023</v>
      </c>
      <c r="AF34" s="8">
        <v>29.3153369158909</v>
      </c>
      <c r="AG34" s="7"/>
      <c r="AH34" s="9">
        <f t="shared" ref="AH34:AH56" si="12">AVERAGE(AD34:AG34)</f>
        <v>30.3292961198459</v>
      </c>
      <c r="AJ34" s="6">
        <v>31</v>
      </c>
      <c r="AK34" s="1">
        <v>10.0315279299323</v>
      </c>
      <c r="AL34" s="7">
        <v>11.0666</v>
      </c>
      <c r="AM34" s="8">
        <v>11.4541417127626</v>
      </c>
      <c r="AN34" s="7"/>
      <c r="AO34" s="9">
        <f t="shared" ref="AO34:AO56" si="13">AVERAGE(AK34:AN34)</f>
        <v>10.850756547565</v>
      </c>
      <c r="AQ34" s="6">
        <v>31</v>
      </c>
      <c r="AR34" s="1">
        <v>38.5313504787015</v>
      </c>
      <c r="AS34" s="7">
        <v>36.718785151856</v>
      </c>
      <c r="AT34" s="8">
        <v>32.5748430484319</v>
      </c>
      <c r="AU34" s="7"/>
      <c r="AV34" s="9">
        <f t="shared" ref="AV34:AV56" si="14">AVERAGE(AR34:AU34)</f>
        <v>35.9416595596631</v>
      </c>
      <c r="AX34" s="6">
        <v>31</v>
      </c>
      <c r="AY34" s="1">
        <v>10.8320485839936</v>
      </c>
      <c r="AZ34" s="7">
        <v>13.7112068965517</v>
      </c>
      <c r="BA34" s="8">
        <v>13.9586464030439</v>
      </c>
      <c r="BB34" s="7"/>
      <c r="BC34" s="9">
        <f t="shared" ref="BC34:BC56" si="15">AVERAGE(AY34:BB34)</f>
        <v>12.8339672945297</v>
      </c>
      <c r="BE34" s="6">
        <v>31</v>
      </c>
      <c r="BF34" s="7"/>
      <c r="BG34" s="7"/>
      <c r="BH34" s="7"/>
      <c r="BI34" s="7"/>
      <c r="BJ34" s="9" t="e">
        <f t="shared" ref="BJ34:BJ56" si="16">AVERAGE(BF34:BI34)</f>
        <v>#DIV/0!</v>
      </c>
    </row>
    <row r="35" s="1" customFormat="1" spans="1:62">
      <c r="A35" s="6">
        <v>32</v>
      </c>
      <c r="B35" s="1">
        <v>-84.4561159823008</v>
      </c>
      <c r="C35" s="7">
        <v>-84.3833</v>
      </c>
      <c r="D35" s="8">
        <v>-84.1830713200125</v>
      </c>
      <c r="E35" s="7"/>
      <c r="F35" s="9">
        <f t="shared" si="0"/>
        <v>-84.3408291007711</v>
      </c>
      <c r="H35" s="6">
        <v>32</v>
      </c>
      <c r="I35" s="1">
        <v>-1.76839333135613</v>
      </c>
      <c r="J35" s="7">
        <v>-1.6835652173913</v>
      </c>
      <c r="K35" s="8">
        <v>-1.51245673962999</v>
      </c>
      <c r="L35" s="7"/>
      <c r="M35" s="9">
        <f t="shared" si="9"/>
        <v>-1.65480509612581</v>
      </c>
      <c r="O35" s="6">
        <v>32</v>
      </c>
      <c r="P35" s="1">
        <v>-1.76593086160148</v>
      </c>
      <c r="Q35" s="7">
        <v>-1.6803800226619</v>
      </c>
      <c r="R35" s="8">
        <v>-1.50998803402566</v>
      </c>
      <c r="S35" s="7"/>
      <c r="T35" s="9">
        <f t="shared" si="10"/>
        <v>-1.65209963942968</v>
      </c>
      <c r="V35" s="6">
        <v>32</v>
      </c>
      <c r="W35" s="1">
        <v>120.202023178987</v>
      </c>
      <c r="X35" s="7">
        <v>112.606683804627</v>
      </c>
      <c r="Y35" s="8">
        <v>113.380529877088</v>
      </c>
      <c r="Z35" s="7"/>
      <c r="AA35" s="9">
        <f t="shared" si="11"/>
        <v>115.396412286901</v>
      </c>
      <c r="AC35" s="6">
        <v>32</v>
      </c>
      <c r="AD35" s="1">
        <v>31.7066418064552</v>
      </c>
      <c r="AE35" s="7">
        <v>30.8365650969529</v>
      </c>
      <c r="AF35" s="8">
        <v>29.7017972585984</v>
      </c>
      <c r="AG35" s="7"/>
      <c r="AH35" s="9">
        <f t="shared" si="12"/>
        <v>30.7483347206688</v>
      </c>
      <c r="AJ35" s="6">
        <v>32</v>
      </c>
      <c r="AK35" s="1">
        <v>10.4976674118965</v>
      </c>
      <c r="AL35" s="7">
        <v>11.3</v>
      </c>
      <c r="AM35" s="8">
        <v>11.5834087877694</v>
      </c>
      <c r="AN35" s="7"/>
      <c r="AO35" s="9">
        <f t="shared" si="13"/>
        <v>11.1270253998886</v>
      </c>
      <c r="AQ35" s="6">
        <v>32</v>
      </c>
      <c r="AR35" s="1">
        <v>39.2975316782422</v>
      </c>
      <c r="AS35" s="7">
        <v>37.5</v>
      </c>
      <c r="AT35" s="8">
        <v>33.2795284880763</v>
      </c>
      <c r="AU35" s="7"/>
      <c r="AV35" s="9">
        <f t="shared" si="14"/>
        <v>36.6923533887728</v>
      </c>
      <c r="AX35" s="6">
        <v>32</v>
      </c>
      <c r="AY35" s="1">
        <v>11.1815742424154</v>
      </c>
      <c r="AZ35" s="7">
        <v>13.9647565922921</v>
      </c>
      <c r="BA35" s="8">
        <v>14.1192816811701</v>
      </c>
      <c r="BB35" s="7"/>
      <c r="BC35" s="9">
        <f t="shared" si="15"/>
        <v>13.0885375052925</v>
      </c>
      <c r="BE35" s="6">
        <v>32</v>
      </c>
      <c r="BF35" s="7"/>
      <c r="BG35" s="7"/>
      <c r="BH35" s="7"/>
      <c r="BI35" s="7"/>
      <c r="BJ35" s="9" t="e">
        <f t="shared" si="16"/>
        <v>#DIV/0!</v>
      </c>
    </row>
    <row r="36" s="1" customFormat="1" spans="1:62">
      <c r="A36" s="6">
        <v>33</v>
      </c>
      <c r="B36" s="1">
        <v>-84.3382910026629</v>
      </c>
      <c r="C36" s="7">
        <v>-84.287212863706</v>
      </c>
      <c r="D36" s="8">
        <v>-84.0757252483824</v>
      </c>
      <c r="E36" s="7"/>
      <c r="F36" s="9">
        <f t="shared" si="0"/>
        <v>-84.2337430382504</v>
      </c>
      <c r="H36" s="6">
        <v>33</v>
      </c>
      <c r="I36" s="1">
        <v>-1.67618559037054</v>
      </c>
      <c r="J36" s="7">
        <v>-1.59660869565217</v>
      </c>
      <c r="K36" s="8">
        <v>-1.37667008783149</v>
      </c>
      <c r="L36" s="7"/>
      <c r="M36" s="9">
        <f t="shared" si="9"/>
        <v>-1.5498214579514</v>
      </c>
      <c r="O36" s="6">
        <v>33</v>
      </c>
      <c r="P36" s="1">
        <v>-1.67362296740002</v>
      </c>
      <c r="Q36" s="7">
        <v>-1.59321886167524</v>
      </c>
      <c r="R36" s="8">
        <v>-1.37419710277232</v>
      </c>
      <c r="S36" s="7"/>
      <c r="T36" s="9">
        <f t="shared" si="10"/>
        <v>-1.54701297728253</v>
      </c>
      <c r="V36" s="6">
        <v>33</v>
      </c>
      <c r="W36" s="1">
        <v>121.984749669892</v>
      </c>
      <c r="X36" s="7">
        <v>113.833333333333</v>
      </c>
      <c r="Y36" s="8">
        <v>115.048726993037</v>
      </c>
      <c r="Z36" s="7"/>
      <c r="AA36" s="9">
        <f t="shared" si="11"/>
        <v>116.955603332088</v>
      </c>
      <c r="AC36" s="6">
        <v>33</v>
      </c>
      <c r="AD36" s="1">
        <v>32.1939868647973</v>
      </c>
      <c r="AE36" s="7">
        <v>31.2878953107961</v>
      </c>
      <c r="AF36" s="8">
        <v>30.0065424889686</v>
      </c>
      <c r="AG36" s="7"/>
      <c r="AH36" s="9">
        <f t="shared" si="12"/>
        <v>31.1628082215207</v>
      </c>
      <c r="AJ36" s="6">
        <v>33</v>
      </c>
      <c r="AK36" s="1">
        <v>11.0048963014171</v>
      </c>
      <c r="AL36" s="7">
        <v>11.570036101083</v>
      </c>
      <c r="AM36" s="8">
        <v>11.8452831791071</v>
      </c>
      <c r="AN36" s="7"/>
      <c r="AO36" s="9">
        <f t="shared" si="13"/>
        <v>11.4734051938691</v>
      </c>
      <c r="AQ36" s="6">
        <v>33</v>
      </c>
      <c r="AR36" s="1">
        <v>40.2760502646804</v>
      </c>
      <c r="AS36" s="7">
        <v>38.3798561151079</v>
      </c>
      <c r="AT36" s="8">
        <v>33.8217212983153</v>
      </c>
      <c r="AU36" s="7"/>
      <c r="AV36" s="9">
        <f t="shared" si="14"/>
        <v>37.4925425593679</v>
      </c>
      <c r="AX36" s="6">
        <v>33</v>
      </c>
      <c r="AY36" s="1">
        <v>11.4890982099218</v>
      </c>
      <c r="AZ36" s="7">
        <v>14.2183062880325</v>
      </c>
      <c r="BA36" s="8">
        <v>14.3616044419359</v>
      </c>
      <c r="BB36" s="7"/>
      <c r="BC36" s="9">
        <f t="shared" si="15"/>
        <v>13.3563363132967</v>
      </c>
      <c r="BE36" s="6">
        <v>33</v>
      </c>
      <c r="BF36" s="7"/>
      <c r="BG36" s="7"/>
      <c r="BH36" s="7"/>
      <c r="BI36" s="7"/>
      <c r="BJ36" s="9" t="e">
        <f t="shared" si="16"/>
        <v>#DIV/0!</v>
      </c>
    </row>
    <row r="37" s="1" customFormat="1" spans="1:62">
      <c r="A37" s="6">
        <v>34</v>
      </c>
      <c r="B37" s="1">
        <v>-84.2086512366037</v>
      </c>
      <c r="C37" s="7">
        <v>-84.2106431852986</v>
      </c>
      <c r="D37" s="8">
        <v>-83.9883487482363</v>
      </c>
      <c r="E37" s="7"/>
      <c r="F37" s="9">
        <f t="shared" si="0"/>
        <v>-84.1358810567129</v>
      </c>
      <c r="H37" s="6">
        <v>34</v>
      </c>
      <c r="I37" s="1">
        <v>-1.60036769180578</v>
      </c>
      <c r="J37" s="7">
        <v>-1.50965217391304</v>
      </c>
      <c r="K37" s="8">
        <v>-1.30910029961782</v>
      </c>
      <c r="L37" s="7"/>
      <c r="M37" s="9">
        <f t="shared" si="9"/>
        <v>-1.47304005511221</v>
      </c>
      <c r="O37" s="6">
        <v>34</v>
      </c>
      <c r="P37" s="1">
        <v>-1.59762207187619</v>
      </c>
      <c r="Q37" s="7">
        <v>-1.50605770068857</v>
      </c>
      <c r="R37" s="8">
        <v>-1.30567176719629</v>
      </c>
      <c r="S37" s="7"/>
      <c r="T37" s="9">
        <f t="shared" si="10"/>
        <v>-1.46978384658702</v>
      </c>
      <c r="V37" s="6">
        <v>34</v>
      </c>
      <c r="W37" s="1">
        <v>123.411121539788</v>
      </c>
      <c r="X37" s="7">
        <v>115.231301939058</v>
      </c>
      <c r="Y37" s="8">
        <v>116.396754266771</v>
      </c>
      <c r="Z37" s="7"/>
      <c r="AA37" s="9">
        <f t="shared" si="11"/>
        <v>118.346392581872</v>
      </c>
      <c r="AC37" s="6">
        <v>34</v>
      </c>
      <c r="AD37" s="1">
        <v>32.6231263880923</v>
      </c>
      <c r="AE37" s="7">
        <v>31.7444</v>
      </c>
      <c r="AF37" s="8">
        <v>30.3393965974221</v>
      </c>
      <c r="AG37" s="7"/>
      <c r="AH37" s="9">
        <f t="shared" si="12"/>
        <v>31.5689743285048</v>
      </c>
      <c r="AJ37" s="6">
        <v>34</v>
      </c>
      <c r="AK37" s="1">
        <v>11.4242959718413</v>
      </c>
      <c r="AL37" s="7">
        <v>11.794964028777</v>
      </c>
      <c r="AM37" s="8">
        <v>12.102225029103</v>
      </c>
      <c r="AN37" s="7"/>
      <c r="AO37" s="9">
        <f t="shared" si="13"/>
        <v>11.7738283432404</v>
      </c>
      <c r="AQ37" s="6">
        <v>34</v>
      </c>
      <c r="AR37" s="1">
        <v>41.023483045074</v>
      </c>
      <c r="AS37" s="7">
        <v>39.1925207756233</v>
      </c>
      <c r="AT37" s="8">
        <v>34.6613154378951</v>
      </c>
      <c r="AU37" s="7"/>
      <c r="AV37" s="9">
        <f t="shared" si="14"/>
        <v>38.2924397528641</v>
      </c>
      <c r="AX37" s="6">
        <v>34</v>
      </c>
      <c r="AY37" s="1">
        <v>11.7862535791721</v>
      </c>
      <c r="AZ37" s="7">
        <v>14.4718559837728</v>
      </c>
      <c r="BA37" s="8">
        <v>14.5776247116358</v>
      </c>
      <c r="BB37" s="7"/>
      <c r="BC37" s="9">
        <f t="shared" si="15"/>
        <v>13.6119114248602</v>
      </c>
      <c r="BE37" s="6">
        <v>34</v>
      </c>
      <c r="BF37" s="7"/>
      <c r="BG37" s="7"/>
      <c r="BH37" s="7"/>
      <c r="BI37" s="7"/>
      <c r="BJ37" s="9" t="e">
        <f t="shared" si="16"/>
        <v>#DIV/0!</v>
      </c>
    </row>
    <row r="38" s="1" customFormat="1" spans="1:62">
      <c r="A38" s="6">
        <v>35</v>
      </c>
      <c r="B38" s="1">
        <v>-84.0576744716461</v>
      </c>
      <c r="C38" s="7">
        <v>-84.1204986149584</v>
      </c>
      <c r="D38" s="8">
        <v>-83.8958462447497</v>
      </c>
      <c r="E38" s="7"/>
      <c r="F38" s="9">
        <f t="shared" si="0"/>
        <v>-84.0246731104514</v>
      </c>
      <c r="H38" s="6">
        <v>35</v>
      </c>
      <c r="I38" s="1">
        <v>-1.53035379855488</v>
      </c>
      <c r="J38" s="7">
        <v>-1.42269565217391</v>
      </c>
      <c r="K38" s="8">
        <v>-1.1940387132688</v>
      </c>
      <c r="L38" s="7"/>
      <c r="M38" s="9">
        <f t="shared" si="9"/>
        <v>-1.38236272133253</v>
      </c>
      <c r="O38" s="6">
        <v>35</v>
      </c>
      <c r="P38" s="1">
        <v>-1.5279612446418</v>
      </c>
      <c r="Q38" s="7">
        <v>-1.41889653970191</v>
      </c>
      <c r="R38" s="8">
        <v>-1.19276808904893</v>
      </c>
      <c r="S38" s="7"/>
      <c r="T38" s="9">
        <f t="shared" si="10"/>
        <v>-1.37987529113088</v>
      </c>
      <c r="V38" s="6">
        <v>35</v>
      </c>
      <c r="W38" s="1">
        <v>124.99964175256</v>
      </c>
      <c r="X38" s="7">
        <v>116.954248366013</v>
      </c>
      <c r="Y38" s="8">
        <v>117.725225297861</v>
      </c>
      <c r="Z38" s="7"/>
      <c r="AA38" s="9">
        <f t="shared" si="11"/>
        <v>119.893038472145</v>
      </c>
      <c r="AC38" s="6">
        <v>35</v>
      </c>
      <c r="AD38" s="1">
        <v>33.1314354444494</v>
      </c>
      <c r="AE38" s="7">
        <v>32.1805</v>
      </c>
      <c r="AF38" s="8">
        <v>30.8389262026512</v>
      </c>
      <c r="AG38" s="7"/>
      <c r="AH38" s="9">
        <f t="shared" si="12"/>
        <v>32.0502872157002</v>
      </c>
      <c r="AJ38" s="6">
        <v>35</v>
      </c>
      <c r="AK38" s="1">
        <v>11.8328810778316</v>
      </c>
      <c r="AL38" s="7">
        <v>12.160071942446</v>
      </c>
      <c r="AM38" s="8">
        <v>12.4403112582897</v>
      </c>
      <c r="AN38" s="7"/>
      <c r="AO38" s="9">
        <f t="shared" si="13"/>
        <v>12.1444214261891</v>
      </c>
      <c r="AQ38" s="6">
        <v>35</v>
      </c>
      <c r="AR38" s="1">
        <v>41.8828081656145</v>
      </c>
      <c r="AS38" s="7">
        <v>40.1956181533646</v>
      </c>
      <c r="AT38" s="8">
        <v>35.3964934985345</v>
      </c>
      <c r="AU38" s="7"/>
      <c r="AV38" s="9">
        <f t="shared" si="14"/>
        <v>39.1583066058379</v>
      </c>
      <c r="AX38" s="6">
        <v>35</v>
      </c>
      <c r="AY38" s="1">
        <v>12.1013488287398</v>
      </c>
      <c r="AZ38" s="7">
        <v>14.6860611134366</v>
      </c>
      <c r="BA38" s="8">
        <v>14.8233568718587</v>
      </c>
      <c r="BB38" s="7"/>
      <c r="BC38" s="9">
        <f t="shared" si="15"/>
        <v>13.8702556046784</v>
      </c>
      <c r="BE38" s="6">
        <v>35</v>
      </c>
      <c r="BF38" s="7"/>
      <c r="BG38" s="7"/>
      <c r="BH38" s="7"/>
      <c r="BI38" s="7"/>
      <c r="BJ38" s="9" t="e">
        <f t="shared" si="16"/>
        <v>#DIV/0!</v>
      </c>
    </row>
    <row r="39" s="1" customFormat="1" spans="1:62">
      <c r="A39" s="6">
        <v>36</v>
      </c>
      <c r="B39" s="1">
        <v>-83.9573542577001</v>
      </c>
      <c r="C39" s="7">
        <v>-84.0282287822878</v>
      </c>
      <c r="D39" s="8">
        <v>-83.8137082775017</v>
      </c>
      <c r="E39" s="7"/>
      <c r="F39" s="9">
        <f t="shared" si="0"/>
        <v>-83.9330971058299</v>
      </c>
      <c r="H39" s="6">
        <v>36</v>
      </c>
      <c r="I39" s="1">
        <v>-1.44621940040339</v>
      </c>
      <c r="J39" s="7">
        <v>-1.33573913043478</v>
      </c>
      <c r="K39" s="8">
        <v>-1.07619612687606</v>
      </c>
      <c r="L39" s="7"/>
      <c r="M39" s="9">
        <f t="shared" si="9"/>
        <v>-1.28605155257141</v>
      </c>
      <c r="O39" s="6">
        <v>36</v>
      </c>
      <c r="P39" s="1">
        <v>-1.44310355378883</v>
      </c>
      <c r="Q39" s="7">
        <v>-1.33173537871524</v>
      </c>
      <c r="R39" s="8">
        <v>-1.07442154349152</v>
      </c>
      <c r="S39" s="7"/>
      <c r="T39" s="9">
        <f t="shared" si="10"/>
        <v>-1.28308682533187</v>
      </c>
      <c r="V39" s="6">
        <v>36</v>
      </c>
      <c r="W39" s="1">
        <v>126.53142192249</v>
      </c>
      <c r="X39" s="7">
        <v>118.454248366013</v>
      </c>
      <c r="Y39" s="8">
        <v>119.23828084313</v>
      </c>
      <c r="Z39" s="7"/>
      <c r="AA39" s="9">
        <f t="shared" si="11"/>
        <v>121.407983710544</v>
      </c>
      <c r="AC39" s="6">
        <v>36</v>
      </c>
      <c r="AD39" s="1">
        <v>33.5740417878185</v>
      </c>
      <c r="AE39" s="7">
        <v>32.6383141762452</v>
      </c>
      <c r="AF39" s="8">
        <v>31.4549786454431</v>
      </c>
      <c r="AG39" s="7"/>
      <c r="AH39" s="9">
        <f t="shared" si="12"/>
        <v>32.5557782031689</v>
      </c>
      <c r="AJ39" s="6">
        <v>36</v>
      </c>
      <c r="AK39" s="1">
        <v>12.3535461596612</v>
      </c>
      <c r="AL39" s="7">
        <v>12.4222</v>
      </c>
      <c r="AM39" s="8">
        <v>12.7224504653984</v>
      </c>
      <c r="AN39" s="7"/>
      <c r="AO39" s="9">
        <f t="shared" si="13"/>
        <v>12.4993988750199</v>
      </c>
      <c r="AQ39" s="6">
        <v>36</v>
      </c>
      <c r="AR39" s="1">
        <v>42.5623980756339</v>
      </c>
      <c r="AS39" s="7">
        <v>41</v>
      </c>
      <c r="AT39" s="8">
        <v>36.1965872423258</v>
      </c>
      <c r="AU39" s="7"/>
      <c r="AV39" s="9">
        <f t="shared" si="14"/>
        <v>39.9196617726532</v>
      </c>
      <c r="AX39" s="6">
        <v>36</v>
      </c>
      <c r="AY39" s="1">
        <v>12.3826946416784</v>
      </c>
      <c r="AZ39" s="7">
        <v>14.8953537044789</v>
      </c>
      <c r="BA39" s="8">
        <v>14.9517937779104</v>
      </c>
      <c r="BB39" s="7"/>
      <c r="BC39" s="9">
        <f t="shared" si="15"/>
        <v>14.0766140413559</v>
      </c>
      <c r="BE39" s="6">
        <v>36</v>
      </c>
      <c r="BF39" s="7"/>
      <c r="BG39" s="7"/>
      <c r="BH39" s="7"/>
      <c r="BI39" s="7"/>
      <c r="BJ39" s="9" t="e">
        <f t="shared" si="16"/>
        <v>#DIV/0!</v>
      </c>
    </row>
    <row r="40" s="1" customFormat="1" spans="1:62">
      <c r="A40" s="6">
        <v>37</v>
      </c>
      <c r="B40" s="1">
        <v>-83.8277464570801</v>
      </c>
      <c r="C40" s="7">
        <v>-83.9375337533753</v>
      </c>
      <c r="D40" s="8">
        <v>-83.7279717185842</v>
      </c>
      <c r="E40" s="7"/>
      <c r="F40" s="9">
        <f t="shared" si="0"/>
        <v>-83.8310839763465</v>
      </c>
      <c r="H40" s="6">
        <v>37</v>
      </c>
      <c r="I40" s="1">
        <v>-1.35048324191033</v>
      </c>
      <c r="J40" s="7">
        <v>-1.24878260869565</v>
      </c>
      <c r="K40" s="8">
        <v>-1.00343064718287</v>
      </c>
      <c r="L40" s="7"/>
      <c r="M40" s="9">
        <f t="shared" si="9"/>
        <v>-1.20089883259628</v>
      </c>
      <c r="O40" s="6">
        <v>37</v>
      </c>
      <c r="P40" s="1">
        <v>-1.34877052147957</v>
      </c>
      <c r="Q40" s="7">
        <v>-1.24457421772858</v>
      </c>
      <c r="R40" s="8">
        <v>-1.00015967583384</v>
      </c>
      <c r="S40" s="7"/>
      <c r="T40" s="9">
        <f t="shared" si="10"/>
        <v>-1.197834805014</v>
      </c>
      <c r="V40" s="6">
        <v>37</v>
      </c>
      <c r="W40" s="1">
        <v>128.000984653595</v>
      </c>
      <c r="X40" s="7">
        <v>119.785347043702</v>
      </c>
      <c r="Y40" s="8">
        <v>120.895644723816</v>
      </c>
      <c r="Z40" s="7"/>
      <c r="AA40" s="9">
        <f t="shared" si="11"/>
        <v>122.893992140371</v>
      </c>
      <c r="AC40" s="6">
        <v>37</v>
      </c>
      <c r="AD40" s="1">
        <v>33.9436489061309</v>
      </c>
      <c r="AE40" s="7">
        <v>33.0265151515151</v>
      </c>
      <c r="AF40" s="8">
        <v>32.0396449424435</v>
      </c>
      <c r="AG40" s="7"/>
      <c r="AH40" s="9">
        <f t="shared" si="12"/>
        <v>33.0032696666965</v>
      </c>
      <c r="AJ40" s="6">
        <v>37</v>
      </c>
      <c r="AK40" s="1">
        <v>12.7270188580244</v>
      </c>
      <c r="AL40" s="7">
        <v>12.663606557377</v>
      </c>
      <c r="AM40" s="8">
        <v>12.9701569393146</v>
      </c>
      <c r="AN40" s="7"/>
      <c r="AO40" s="9">
        <f t="shared" si="13"/>
        <v>12.786927451572</v>
      </c>
      <c r="AQ40" s="6">
        <v>37</v>
      </c>
      <c r="AR40" s="1">
        <v>43.3271506195471</v>
      </c>
      <c r="AS40" s="7">
        <v>41.9120762711864</v>
      </c>
      <c r="AT40" s="8">
        <v>37.1085335783527</v>
      </c>
      <c r="AU40" s="7"/>
      <c r="AV40" s="9">
        <f t="shared" si="14"/>
        <v>40.7825868230287</v>
      </c>
      <c r="AX40" s="6">
        <v>37</v>
      </c>
      <c r="AY40" s="1">
        <v>12.6659626970477</v>
      </c>
      <c r="AZ40" s="7">
        <v>15.125</v>
      </c>
      <c r="BA40" s="8">
        <v>15.1876162210077</v>
      </c>
      <c r="BB40" s="7"/>
      <c r="BC40" s="9">
        <f t="shared" si="15"/>
        <v>14.3261929726851</v>
      </c>
      <c r="BE40" s="6">
        <v>37</v>
      </c>
      <c r="BF40" s="7"/>
      <c r="BG40" s="7"/>
      <c r="BH40" s="7"/>
      <c r="BI40" s="7"/>
      <c r="BJ40" s="9" t="e">
        <f t="shared" si="16"/>
        <v>#DIV/0!</v>
      </c>
    </row>
    <row r="41" s="1" customFormat="1" spans="1:62">
      <c r="A41" s="6">
        <v>38</v>
      </c>
      <c r="B41" s="1">
        <v>-83.7204021007204</v>
      </c>
      <c r="C41" s="7">
        <v>-83.8432327166504</v>
      </c>
      <c r="D41" s="8">
        <v>-83.634199475429</v>
      </c>
      <c r="E41" s="7"/>
      <c r="F41" s="9">
        <f t="shared" si="0"/>
        <v>-83.7326114309333</v>
      </c>
      <c r="H41" s="6">
        <v>38</v>
      </c>
      <c r="I41" s="1">
        <v>-1.26233159874556</v>
      </c>
      <c r="J41" s="7">
        <v>-1.16182608695652</v>
      </c>
      <c r="K41" s="8">
        <v>-0.926736388729585</v>
      </c>
      <c r="L41" s="7"/>
      <c r="M41" s="9">
        <f t="shared" si="9"/>
        <v>-1.11696469147722</v>
      </c>
      <c r="O41" s="6">
        <v>38</v>
      </c>
      <c r="P41" s="1">
        <v>-1.26005665389415</v>
      </c>
      <c r="Q41" s="7">
        <v>-1.15741305674192</v>
      </c>
      <c r="R41" s="8">
        <v>-0.924195883879536</v>
      </c>
      <c r="S41" s="7"/>
      <c r="T41" s="9">
        <f t="shared" si="10"/>
        <v>-1.1138885315052</v>
      </c>
      <c r="V41" s="6">
        <v>38</v>
      </c>
      <c r="W41" s="1">
        <v>129.705723398647</v>
      </c>
      <c r="X41" s="7">
        <v>121.285347043702</v>
      </c>
      <c r="Y41" s="8">
        <v>122.384286938039</v>
      </c>
      <c r="Z41" s="7"/>
      <c r="AA41" s="9">
        <f t="shared" si="11"/>
        <v>124.458452460129</v>
      </c>
      <c r="AC41" s="6">
        <v>38</v>
      </c>
      <c r="AD41" s="1">
        <v>34.3291290053709</v>
      </c>
      <c r="AE41" s="7">
        <v>33.5</v>
      </c>
      <c r="AF41" s="8">
        <v>32.5461584903395</v>
      </c>
      <c r="AG41" s="7"/>
      <c r="AH41" s="9">
        <f t="shared" si="12"/>
        <v>33.4584291652368</v>
      </c>
      <c r="AJ41" s="6">
        <v>38</v>
      </c>
      <c r="AK41" s="1">
        <v>13.1484930959256</v>
      </c>
      <c r="AL41" s="7">
        <v>13.0664670658683</v>
      </c>
      <c r="AM41" s="8">
        <v>13.2110373556301</v>
      </c>
      <c r="AN41" s="7"/>
      <c r="AO41" s="9">
        <f t="shared" si="13"/>
        <v>13.1419991724747</v>
      </c>
      <c r="AQ41" s="6">
        <v>38</v>
      </c>
      <c r="AR41" s="1">
        <v>44.2057765634018</v>
      </c>
      <c r="AS41" s="7">
        <v>42.5</v>
      </c>
      <c r="AT41" s="8">
        <v>37.7881885685461</v>
      </c>
      <c r="AU41" s="7"/>
      <c r="AV41" s="9">
        <f t="shared" si="14"/>
        <v>41.497988377316</v>
      </c>
      <c r="AX41" s="6">
        <v>38</v>
      </c>
      <c r="AY41" s="1">
        <v>12.9706318984898</v>
      </c>
      <c r="AZ41" s="7">
        <v>15.375</v>
      </c>
      <c r="BA41" s="8">
        <v>15.5161759132458</v>
      </c>
      <c r="BB41" s="7"/>
      <c r="BC41" s="9">
        <f t="shared" si="15"/>
        <v>14.6206026039119</v>
      </c>
      <c r="BE41" s="6">
        <v>38</v>
      </c>
      <c r="BF41" s="7"/>
      <c r="BG41" s="7"/>
      <c r="BH41" s="7"/>
      <c r="BI41" s="7"/>
      <c r="BJ41" s="9" t="e">
        <f t="shared" si="16"/>
        <v>#DIV/0!</v>
      </c>
    </row>
    <row r="42" s="1" customFormat="1" spans="1:62">
      <c r="A42" s="6">
        <v>39</v>
      </c>
      <c r="B42" s="1">
        <v>-83.6300616104047</v>
      </c>
      <c r="C42" s="7">
        <v>-83.7473484848485</v>
      </c>
      <c r="D42" s="8">
        <v>-83.501040962719</v>
      </c>
      <c r="E42" s="7"/>
      <c r="F42" s="9">
        <f t="shared" si="0"/>
        <v>-83.6261503526574</v>
      </c>
      <c r="H42" s="6">
        <v>39</v>
      </c>
      <c r="I42" s="1">
        <v>-1.17837128119827</v>
      </c>
      <c r="J42" s="7">
        <v>-1.07486956521739</v>
      </c>
      <c r="K42" s="8">
        <v>-0.827131282554384</v>
      </c>
      <c r="L42" s="7"/>
      <c r="M42" s="9">
        <f t="shared" si="9"/>
        <v>-1.02679070965668</v>
      </c>
      <c r="O42" s="6">
        <v>39</v>
      </c>
      <c r="P42" s="1">
        <v>-1.17525903937448</v>
      </c>
      <c r="Q42" s="7">
        <v>-1.07025189575525</v>
      </c>
      <c r="R42" s="8">
        <v>-0.8259146601824</v>
      </c>
      <c r="S42" s="7"/>
      <c r="T42" s="9">
        <f t="shared" si="10"/>
        <v>-1.02380853177071</v>
      </c>
      <c r="V42" s="6">
        <v>39</v>
      </c>
      <c r="W42" s="1">
        <v>131.327398507578</v>
      </c>
      <c r="X42" s="7">
        <v>122.813063063063</v>
      </c>
      <c r="Y42" s="8">
        <v>123.675268591157</v>
      </c>
      <c r="Z42" s="7"/>
      <c r="AA42" s="9">
        <f t="shared" si="11"/>
        <v>125.938576720599</v>
      </c>
      <c r="AC42" s="6">
        <v>39</v>
      </c>
      <c r="AD42" s="1">
        <v>34.6609748127764</v>
      </c>
      <c r="AE42" s="7">
        <v>33.8462603878116</v>
      </c>
      <c r="AF42" s="8">
        <v>33.0178936673533</v>
      </c>
      <c r="AG42" s="7"/>
      <c r="AH42" s="9">
        <f t="shared" si="12"/>
        <v>33.8417096226471</v>
      </c>
      <c r="AJ42" s="6">
        <v>39</v>
      </c>
      <c r="AK42" s="1">
        <v>13.6757523034612</v>
      </c>
      <c r="AL42" s="7">
        <v>13.3845303867403</v>
      </c>
      <c r="AM42" s="8">
        <v>13.6298387929809</v>
      </c>
      <c r="AN42" s="7"/>
      <c r="AO42" s="9">
        <f t="shared" si="13"/>
        <v>13.5633738277275</v>
      </c>
      <c r="AQ42" s="6">
        <v>39</v>
      </c>
      <c r="AR42" s="1">
        <v>45.069672749997</v>
      </c>
      <c r="AS42" s="7">
        <v>43.1925207756233</v>
      </c>
      <c r="AT42" s="8">
        <v>38.9127087145858</v>
      </c>
      <c r="AU42" s="7"/>
      <c r="AV42" s="9">
        <f t="shared" si="14"/>
        <v>42.3916340800687</v>
      </c>
      <c r="AX42" s="6">
        <v>39</v>
      </c>
      <c r="AY42" s="1">
        <v>13.2631474945181</v>
      </c>
      <c r="AZ42" s="7">
        <v>15.6111111111111</v>
      </c>
      <c r="BA42" s="8">
        <v>15.7997733010873</v>
      </c>
      <c r="BB42" s="7"/>
      <c r="BC42" s="9">
        <f t="shared" si="15"/>
        <v>14.8913439689055</v>
      </c>
      <c r="BE42" s="6">
        <v>39</v>
      </c>
      <c r="BF42" s="7"/>
      <c r="BG42" s="7"/>
      <c r="BH42" s="7"/>
      <c r="BI42" s="7"/>
      <c r="BJ42" s="9" t="e">
        <f t="shared" si="16"/>
        <v>#DIV/0!</v>
      </c>
    </row>
    <row r="43" s="1" customFormat="1" spans="1:62">
      <c r="A43" s="6">
        <v>40</v>
      </c>
      <c r="B43" s="1">
        <v>-83.4953699302426</v>
      </c>
      <c r="C43" s="7">
        <v>-83.6653739612188</v>
      </c>
      <c r="D43" s="8">
        <v>-83.4174654919819</v>
      </c>
      <c r="E43" s="7"/>
      <c r="F43" s="9">
        <f t="shared" si="0"/>
        <v>-83.5260697944811</v>
      </c>
      <c r="H43" s="6">
        <v>40</v>
      </c>
      <c r="I43" s="1">
        <v>-1.08311733686957</v>
      </c>
      <c r="J43" s="7">
        <v>-0.986969157213837</v>
      </c>
      <c r="K43" s="8">
        <v>-0.737821272114792</v>
      </c>
      <c r="L43" s="7"/>
      <c r="M43" s="9">
        <f t="shared" si="9"/>
        <v>-0.9359692553994</v>
      </c>
      <c r="O43" s="6">
        <v>40</v>
      </c>
      <c r="P43" s="1">
        <v>-1.08003637513765</v>
      </c>
      <c r="Q43" s="7">
        <v>-0.981858986347485</v>
      </c>
      <c r="R43" s="8">
        <v>-0.733589205741166</v>
      </c>
      <c r="S43" s="7"/>
      <c r="T43" s="9">
        <f t="shared" si="10"/>
        <v>-0.931828189075434</v>
      </c>
      <c r="V43" s="6">
        <v>40</v>
      </c>
      <c r="W43" s="1">
        <v>132.694976541826</v>
      </c>
      <c r="X43" s="7">
        <v>124.25</v>
      </c>
      <c r="Y43" s="8">
        <v>124.632818211021</v>
      </c>
      <c r="Z43" s="7"/>
      <c r="AA43" s="9">
        <f t="shared" si="11"/>
        <v>127.192598250949</v>
      </c>
      <c r="AC43" s="6">
        <v>40</v>
      </c>
      <c r="AD43" s="1">
        <v>35.1031954687818</v>
      </c>
      <c r="AE43" s="7">
        <v>34.227309893704</v>
      </c>
      <c r="AF43" s="8">
        <v>33.4744374494763</v>
      </c>
      <c r="AG43" s="7"/>
      <c r="AH43" s="9">
        <f t="shared" si="12"/>
        <v>34.268314270654</v>
      </c>
      <c r="AJ43" s="6">
        <v>40</v>
      </c>
      <c r="AK43" s="1">
        <v>14.0725737172283</v>
      </c>
      <c r="AL43" s="7">
        <v>13.6473484848485</v>
      </c>
      <c r="AM43" s="8">
        <v>13.913659471548</v>
      </c>
      <c r="AN43" s="7"/>
      <c r="AO43" s="9">
        <f t="shared" si="13"/>
        <v>13.8778605578749</v>
      </c>
      <c r="AQ43" s="6">
        <v>40</v>
      </c>
      <c r="AR43" s="1">
        <v>45.9333476423881</v>
      </c>
      <c r="AS43" s="7">
        <v>44.0530303030303</v>
      </c>
      <c r="AT43" s="8">
        <v>39.6055288205714</v>
      </c>
      <c r="AU43" s="7"/>
      <c r="AV43" s="9">
        <f t="shared" si="14"/>
        <v>43.1973022553299</v>
      </c>
      <c r="AX43" s="6">
        <v>40</v>
      </c>
      <c r="AY43" s="1">
        <v>13.5744445876123</v>
      </c>
      <c r="AZ43" s="7">
        <v>15.8333333333333</v>
      </c>
      <c r="BA43" s="8">
        <v>15.9201636437136</v>
      </c>
      <c r="BB43" s="7"/>
      <c r="BC43" s="9">
        <f t="shared" si="15"/>
        <v>15.1093138548864</v>
      </c>
      <c r="BE43" s="6">
        <v>40</v>
      </c>
      <c r="BF43" s="7"/>
      <c r="BG43" s="7"/>
      <c r="BH43" s="7"/>
      <c r="BI43" s="7"/>
      <c r="BJ43" s="9" t="e">
        <f t="shared" si="16"/>
        <v>#DIV/0!</v>
      </c>
    </row>
    <row r="44" s="1" customFormat="1" spans="1:62">
      <c r="A44" s="6">
        <v>41</v>
      </c>
      <c r="B44" s="1">
        <v>-83.3670783344121</v>
      </c>
      <c r="C44" s="7">
        <v>-83.5952013710369</v>
      </c>
      <c r="D44" s="8">
        <v>-83.2882982621141</v>
      </c>
      <c r="E44" s="7"/>
      <c r="F44" s="9">
        <f t="shared" si="0"/>
        <v>-83.416859322521</v>
      </c>
      <c r="H44" s="6">
        <v>41</v>
      </c>
      <c r="I44" s="1">
        <v>-1.00371296459006</v>
      </c>
      <c r="J44" s="7">
        <v>-0.893222086809787</v>
      </c>
      <c r="K44" s="8">
        <v>-0.629130061085299</v>
      </c>
      <c r="L44" s="7"/>
      <c r="M44" s="9">
        <f t="shared" si="9"/>
        <v>-0.842021704161715</v>
      </c>
      <c r="O44" s="6">
        <v>41</v>
      </c>
      <c r="P44" s="1">
        <v>-0.998497644162384</v>
      </c>
      <c r="Q44" s="7">
        <v>-0.888348606695343</v>
      </c>
      <c r="R44" s="8">
        <v>-0.626541410709848</v>
      </c>
      <c r="S44" s="7"/>
      <c r="T44" s="9">
        <f t="shared" si="10"/>
        <v>-0.837795887189192</v>
      </c>
      <c r="V44" s="6">
        <v>41</v>
      </c>
      <c r="W44" s="1">
        <v>134.198817598559</v>
      </c>
      <c r="X44" s="7">
        <v>125.781531531532</v>
      </c>
      <c r="Y44" s="8">
        <v>126.295120795068</v>
      </c>
      <c r="Z44" s="7"/>
      <c r="AA44" s="9">
        <f t="shared" si="11"/>
        <v>128.758489975053</v>
      </c>
      <c r="AC44" s="6">
        <v>41</v>
      </c>
      <c r="AD44" s="1">
        <v>35.5915646896661</v>
      </c>
      <c r="AE44" s="7">
        <v>34.6621226874391</v>
      </c>
      <c r="AF44" s="8">
        <v>33.9924676280827</v>
      </c>
      <c r="AG44" s="7"/>
      <c r="AH44" s="9">
        <f t="shared" si="12"/>
        <v>34.7487183350627</v>
      </c>
      <c r="AJ44" s="6">
        <v>41</v>
      </c>
      <c r="AK44" s="1">
        <v>14.4691798303054</v>
      </c>
      <c r="AL44" s="7">
        <v>13.9668</v>
      </c>
      <c r="AM44" s="8">
        <v>14.2121878817559</v>
      </c>
      <c r="AN44" s="7"/>
      <c r="AO44" s="9">
        <f t="shared" si="13"/>
        <v>14.2160559040204</v>
      </c>
      <c r="AQ44" s="6">
        <v>41</v>
      </c>
      <c r="AR44" s="1">
        <v>46.6325510934294</v>
      </c>
      <c r="AS44" s="7">
        <v>45</v>
      </c>
      <c r="AT44" s="8">
        <v>40.3726343324237</v>
      </c>
      <c r="AU44" s="7"/>
      <c r="AV44" s="9">
        <f t="shared" si="14"/>
        <v>44.0017284752844</v>
      </c>
      <c r="AX44" s="6">
        <v>41</v>
      </c>
      <c r="AY44" s="1">
        <v>13.8692754422058</v>
      </c>
      <c r="AZ44" s="7">
        <v>16.0882145377558</v>
      </c>
      <c r="BA44" s="8">
        <v>16.193616513823</v>
      </c>
      <c r="BB44" s="7"/>
      <c r="BC44" s="9">
        <f t="shared" si="15"/>
        <v>15.3837021645949</v>
      </c>
      <c r="BE44" s="6">
        <v>41</v>
      </c>
      <c r="BF44" s="7"/>
      <c r="BG44" s="7"/>
      <c r="BH44" s="7"/>
      <c r="BI44" s="7"/>
      <c r="BJ44" s="9" t="e">
        <f t="shared" si="16"/>
        <v>#DIV/0!</v>
      </c>
    </row>
    <row r="45" s="1" customFormat="1" spans="1:62">
      <c r="A45" s="6">
        <v>42</v>
      </c>
      <c r="B45" s="1">
        <v>-83.2838132901553</v>
      </c>
      <c r="C45" s="7">
        <v>-83.5095115681234</v>
      </c>
      <c r="D45" s="8">
        <v>-83.1482908668173</v>
      </c>
      <c r="E45" s="7"/>
      <c r="F45" s="9">
        <f t="shared" si="0"/>
        <v>-83.3138719083653</v>
      </c>
      <c r="H45" s="6">
        <v>42</v>
      </c>
      <c r="I45" s="1">
        <v>-0.919603846797528</v>
      </c>
      <c r="J45" s="7">
        <v>-0.799475016405737</v>
      </c>
      <c r="K45" s="8">
        <v>-0.510724771198766</v>
      </c>
      <c r="L45" s="7"/>
      <c r="M45" s="9">
        <f t="shared" si="9"/>
        <v>-0.74326787813401</v>
      </c>
      <c r="O45" s="6">
        <v>42</v>
      </c>
      <c r="P45" s="1">
        <v>-0.916390141339534</v>
      </c>
      <c r="Q45" s="7">
        <v>-0.794838227043202</v>
      </c>
      <c r="R45" s="8">
        <v>-0.508348710184238</v>
      </c>
      <c r="S45" s="7"/>
      <c r="T45" s="9">
        <f t="shared" si="10"/>
        <v>-0.739859026188991</v>
      </c>
      <c r="V45" s="6">
        <v>42</v>
      </c>
      <c r="W45" s="1">
        <v>135.955084991835</v>
      </c>
      <c r="X45" s="7">
        <v>127.313063063063</v>
      </c>
      <c r="Y45" s="8">
        <v>128.5953947309</v>
      </c>
      <c r="Z45" s="7"/>
      <c r="AA45" s="9">
        <f t="shared" si="11"/>
        <v>130.621180928599</v>
      </c>
      <c r="AC45" s="6">
        <v>42</v>
      </c>
      <c r="AD45" s="1">
        <v>36.0668996761652</v>
      </c>
      <c r="AE45" s="7">
        <v>35.125102207686</v>
      </c>
      <c r="AF45" s="8">
        <v>34.3841293375773</v>
      </c>
      <c r="AG45" s="7"/>
      <c r="AH45" s="9">
        <f t="shared" si="12"/>
        <v>35.1920437404762</v>
      </c>
      <c r="AJ45" s="6">
        <v>42</v>
      </c>
      <c r="AK45" s="1">
        <v>14.8937204136025</v>
      </c>
      <c r="AL45" s="7">
        <v>14.2668</v>
      </c>
      <c r="AM45" s="8">
        <v>14.3922381370254</v>
      </c>
      <c r="AN45" s="7"/>
      <c r="AO45" s="9">
        <f t="shared" si="13"/>
        <v>14.5175861835426</v>
      </c>
      <c r="AQ45" s="6">
        <v>42</v>
      </c>
      <c r="AR45" s="1">
        <v>47.3483727792931</v>
      </c>
      <c r="AS45" s="7">
        <v>45.8</v>
      </c>
      <c r="AT45" s="8">
        <v>40.9619833252492</v>
      </c>
      <c r="AU45" s="7"/>
      <c r="AV45" s="9">
        <f t="shared" si="14"/>
        <v>44.7034520348475</v>
      </c>
      <c r="AX45" s="6">
        <v>42</v>
      </c>
      <c r="AY45" s="1">
        <v>14.2114407761529</v>
      </c>
      <c r="AZ45" s="7">
        <v>16.4410726887791</v>
      </c>
      <c r="BA45" s="8">
        <v>16.4187240343658</v>
      </c>
      <c r="BB45" s="7"/>
      <c r="BC45" s="9">
        <f t="shared" si="15"/>
        <v>15.6904124997659</v>
      </c>
      <c r="BE45" s="6">
        <v>42</v>
      </c>
      <c r="BF45" s="7"/>
      <c r="BG45" s="7"/>
      <c r="BH45" s="7"/>
      <c r="BI45" s="7"/>
      <c r="BJ45" s="9" t="e">
        <f t="shared" si="16"/>
        <v>#DIV/0!</v>
      </c>
    </row>
    <row r="46" s="1" customFormat="1" spans="1:62">
      <c r="A46" s="6">
        <v>43</v>
      </c>
      <c r="B46" s="1">
        <v>-83.1799479895243</v>
      </c>
      <c r="C46" s="7">
        <v>-83.4256066945607</v>
      </c>
      <c r="D46" s="8">
        <v>-83.0287602787708</v>
      </c>
      <c r="E46" s="7"/>
      <c r="F46" s="9">
        <f t="shared" si="0"/>
        <v>-83.2114383209519</v>
      </c>
      <c r="H46" s="6">
        <v>43</v>
      </c>
      <c r="I46" s="1">
        <v>-0.835539613289605</v>
      </c>
      <c r="J46" s="7">
        <v>-0.705727946001688</v>
      </c>
      <c r="K46" s="8">
        <v>-0.430788004641323</v>
      </c>
      <c r="L46" s="7"/>
      <c r="M46" s="9">
        <f t="shared" si="9"/>
        <v>-0.657351854644205</v>
      </c>
      <c r="O46" s="6">
        <v>43</v>
      </c>
      <c r="P46" s="1">
        <v>-0.833250240559664</v>
      </c>
      <c r="Q46" s="7">
        <v>-0.701327847391061</v>
      </c>
      <c r="R46" s="8">
        <v>-0.427428988063198</v>
      </c>
      <c r="S46" s="7"/>
      <c r="T46" s="9">
        <f t="shared" si="10"/>
        <v>-0.654002358671308</v>
      </c>
      <c r="V46" s="6">
        <v>43</v>
      </c>
      <c r="W46" s="1">
        <v>137.638797395871</v>
      </c>
      <c r="X46" s="7">
        <v>128.768698060942</v>
      </c>
      <c r="Y46" s="8">
        <v>129.958437287803</v>
      </c>
      <c r="Z46" s="7"/>
      <c r="AA46" s="9">
        <f t="shared" si="11"/>
        <v>132.121977581539</v>
      </c>
      <c r="AC46" s="6">
        <v>43</v>
      </c>
      <c r="AD46" s="1">
        <v>36.4980325653156</v>
      </c>
      <c r="AE46" s="7">
        <v>35.542695473251</v>
      </c>
      <c r="AF46" s="8">
        <v>34.5992213229025</v>
      </c>
      <c r="AG46" s="7"/>
      <c r="AH46" s="9">
        <f t="shared" si="12"/>
        <v>35.5466497871564</v>
      </c>
      <c r="AJ46" s="6">
        <v>43</v>
      </c>
      <c r="AK46" s="1">
        <v>15.3463875676087</v>
      </c>
      <c r="AL46" s="7">
        <v>14.660071942446</v>
      </c>
      <c r="AM46" s="8">
        <v>14.6340325589802</v>
      </c>
      <c r="AN46" s="7"/>
      <c r="AO46" s="9">
        <f t="shared" si="13"/>
        <v>14.8801640230116</v>
      </c>
      <c r="AQ46" s="6">
        <v>43</v>
      </c>
      <c r="AR46" s="1">
        <v>48.196349857832</v>
      </c>
      <c r="AS46" s="7">
        <v>46.625</v>
      </c>
      <c r="AT46" s="8">
        <v>41.7238646907217</v>
      </c>
      <c r="AU46" s="7"/>
      <c r="AV46" s="9">
        <f t="shared" si="14"/>
        <v>45.5150715161846</v>
      </c>
      <c r="AX46" s="6">
        <v>43</v>
      </c>
      <c r="AY46" s="1">
        <v>14.5996050322518</v>
      </c>
      <c r="AZ46" s="7">
        <v>16.70825</v>
      </c>
      <c r="BA46" s="8">
        <v>16.5783463368848</v>
      </c>
      <c r="BB46" s="7"/>
      <c r="BC46" s="9">
        <f t="shared" si="15"/>
        <v>15.9620671230455</v>
      </c>
      <c r="BE46" s="6">
        <v>43</v>
      </c>
      <c r="BF46" s="7"/>
      <c r="BG46" s="7"/>
      <c r="BH46" s="7"/>
      <c r="BI46" s="7"/>
      <c r="BJ46" s="9" t="e">
        <f t="shared" si="16"/>
        <v>#DIV/0!</v>
      </c>
    </row>
    <row r="47" s="1" customFormat="1" spans="1:62">
      <c r="A47" s="6">
        <v>44</v>
      </c>
      <c r="B47" s="1">
        <v>-83.0440612215366</v>
      </c>
      <c r="C47" s="7">
        <v>-83.3106821106821</v>
      </c>
      <c r="D47" s="8">
        <v>-82.9588394426341</v>
      </c>
      <c r="E47" s="7"/>
      <c r="F47" s="9">
        <f t="shared" si="0"/>
        <v>-83.1045275916176</v>
      </c>
      <c r="H47" s="6">
        <v>44</v>
      </c>
      <c r="I47" s="1">
        <v>-0.738055222703892</v>
      </c>
      <c r="J47" s="7">
        <v>-0.611980875597637</v>
      </c>
      <c r="K47" s="8">
        <v>-0.313732944120136</v>
      </c>
      <c r="L47" s="7"/>
      <c r="M47" s="9">
        <f t="shared" si="9"/>
        <v>-0.554589680807222</v>
      </c>
      <c r="O47" s="6">
        <v>44</v>
      </c>
      <c r="P47" s="1">
        <v>-0.736358970665705</v>
      </c>
      <c r="Q47" s="7">
        <v>-0.607817467738919</v>
      </c>
      <c r="R47" s="8">
        <v>-0.310695022705205</v>
      </c>
      <c r="S47" s="7"/>
      <c r="T47" s="9">
        <f t="shared" si="10"/>
        <v>-0.551623820369943</v>
      </c>
      <c r="V47" s="6">
        <v>44</v>
      </c>
      <c r="W47" s="1">
        <v>139.462487168004</v>
      </c>
      <c r="X47" s="7">
        <v>130.313063063063</v>
      </c>
      <c r="Y47" s="8">
        <v>131.578798123211</v>
      </c>
      <c r="Z47" s="7"/>
      <c r="AA47" s="9">
        <f t="shared" si="11"/>
        <v>133.784782784759</v>
      </c>
      <c r="AC47" s="6">
        <v>44</v>
      </c>
      <c r="AD47" s="1">
        <v>36.9480450985356</v>
      </c>
      <c r="AE47" s="7">
        <v>36.0444</v>
      </c>
      <c r="AF47" s="8">
        <v>35.0466279797969</v>
      </c>
      <c r="AG47" s="7"/>
      <c r="AH47" s="9">
        <f t="shared" si="12"/>
        <v>36.0130243594442</v>
      </c>
      <c r="AJ47" s="6">
        <v>44</v>
      </c>
      <c r="AK47" s="1">
        <v>15.8032671620315</v>
      </c>
      <c r="AL47" s="7">
        <v>15.0201438848921</v>
      </c>
      <c r="AM47" s="8">
        <v>14.9443814752043</v>
      </c>
      <c r="AN47" s="7"/>
      <c r="AO47" s="9">
        <f t="shared" si="13"/>
        <v>15.2559308407093</v>
      </c>
      <c r="AQ47" s="6">
        <v>44</v>
      </c>
      <c r="AR47" s="1">
        <v>49.0975099701121</v>
      </c>
      <c r="AS47" s="7">
        <v>47.5</v>
      </c>
      <c r="AT47" s="8">
        <v>42.6116198609162</v>
      </c>
      <c r="AU47" s="7"/>
      <c r="AV47" s="9">
        <f t="shared" si="14"/>
        <v>46.4030432770094</v>
      </c>
      <c r="AX47" s="6">
        <v>44</v>
      </c>
      <c r="AY47" s="1">
        <v>14.9007855518388</v>
      </c>
      <c r="AZ47" s="7">
        <v>16.95825</v>
      </c>
      <c r="BA47" s="8">
        <v>16.832639169244</v>
      </c>
      <c r="BB47" s="7"/>
      <c r="BC47" s="9">
        <f t="shared" si="15"/>
        <v>16.2305582403609</v>
      </c>
      <c r="BE47" s="6">
        <v>44</v>
      </c>
      <c r="BF47" s="7"/>
      <c r="BG47" s="7"/>
      <c r="BH47" s="7"/>
      <c r="BI47" s="7"/>
      <c r="BJ47" s="9" t="e">
        <f t="shared" si="16"/>
        <v>#DIV/0!</v>
      </c>
    </row>
    <row r="48" s="1" customFormat="1" spans="1:62">
      <c r="A48" s="6">
        <v>45</v>
      </c>
      <c r="B48" s="1">
        <v>-82.9201267600796</v>
      </c>
      <c r="C48" s="7">
        <v>-83.2174617461746</v>
      </c>
      <c r="D48" s="8">
        <v>-82.8244848374731</v>
      </c>
      <c r="E48" s="7"/>
      <c r="F48" s="9">
        <f t="shared" si="0"/>
        <v>-82.9873577812424</v>
      </c>
      <c r="H48" s="6">
        <v>45</v>
      </c>
      <c r="I48" s="1">
        <v>-0.669291932550813</v>
      </c>
      <c r="J48" s="7">
        <v>-0.518233805193588</v>
      </c>
      <c r="K48" s="8">
        <v>-0.198040304402621</v>
      </c>
      <c r="L48" s="7"/>
      <c r="M48" s="9">
        <f t="shared" si="9"/>
        <v>-0.46185534738234</v>
      </c>
      <c r="O48" s="6">
        <v>45</v>
      </c>
      <c r="P48" s="1">
        <v>-0.666023142961834</v>
      </c>
      <c r="Q48" s="7">
        <v>-0.514307088086778</v>
      </c>
      <c r="R48" s="8">
        <v>-0.196252966798195</v>
      </c>
      <c r="S48" s="7"/>
      <c r="T48" s="9">
        <f t="shared" si="10"/>
        <v>-0.458861065948935</v>
      </c>
      <c r="V48" s="6">
        <v>45</v>
      </c>
      <c r="W48" s="1">
        <v>141.11839671944</v>
      </c>
      <c r="X48" s="7">
        <v>131.736742424242</v>
      </c>
      <c r="Y48" s="8">
        <v>132.765612963693</v>
      </c>
      <c r="Z48" s="7"/>
      <c r="AA48" s="9">
        <f t="shared" si="11"/>
        <v>135.206917369125</v>
      </c>
      <c r="AC48" s="6">
        <v>45</v>
      </c>
      <c r="AD48" s="1">
        <v>37.4213750439635</v>
      </c>
      <c r="AE48" s="7">
        <v>36.4444</v>
      </c>
      <c r="AF48" s="8">
        <v>35.7133507963726</v>
      </c>
      <c r="AG48" s="7"/>
      <c r="AH48" s="9">
        <f t="shared" si="12"/>
        <v>36.526375280112</v>
      </c>
      <c r="AJ48" s="6">
        <v>45</v>
      </c>
      <c r="AK48" s="1">
        <v>16.190656049872</v>
      </c>
      <c r="AL48" s="7">
        <v>15.4572164948454</v>
      </c>
      <c r="AM48" s="8">
        <v>15.4326530189181</v>
      </c>
      <c r="AN48" s="7"/>
      <c r="AO48" s="9">
        <f t="shared" si="13"/>
        <v>15.6935085212118</v>
      </c>
      <c r="AQ48" s="6">
        <v>45</v>
      </c>
      <c r="AR48" s="1">
        <v>49.9691553570731</v>
      </c>
      <c r="AS48" s="7">
        <v>48.1041979010495</v>
      </c>
      <c r="AT48" s="8">
        <v>44.0469748707165</v>
      </c>
      <c r="AU48" s="7"/>
      <c r="AV48" s="9">
        <f t="shared" si="14"/>
        <v>47.373442709613</v>
      </c>
      <c r="AX48" s="6">
        <v>45</v>
      </c>
      <c r="AY48" s="1">
        <v>15.2005011470417</v>
      </c>
      <c r="AZ48" s="7">
        <v>17.2884349030471</v>
      </c>
      <c r="BA48" s="8">
        <v>17.2331344152971</v>
      </c>
      <c r="BB48" s="7"/>
      <c r="BC48" s="9">
        <f t="shared" si="15"/>
        <v>16.574023488462</v>
      </c>
      <c r="BE48" s="6">
        <v>45</v>
      </c>
      <c r="BF48" s="7"/>
      <c r="BG48" s="7"/>
      <c r="BH48" s="7"/>
      <c r="BI48" s="7"/>
      <c r="BJ48" s="9" t="e">
        <f t="shared" si="16"/>
        <v>#DIV/0!</v>
      </c>
    </row>
    <row r="49" s="1" customFormat="1" spans="1:62">
      <c r="A49" s="6">
        <v>46</v>
      </c>
      <c r="B49" s="1">
        <v>-82.8248638034345</v>
      </c>
      <c r="C49" s="7">
        <v>-83.1236742424242</v>
      </c>
      <c r="D49" s="8">
        <v>-82.7151676935417</v>
      </c>
      <c r="E49" s="7"/>
      <c r="F49" s="9">
        <f t="shared" si="0"/>
        <v>-82.8879019131335</v>
      </c>
      <c r="H49" s="6">
        <v>46</v>
      </c>
      <c r="I49" s="1">
        <v>-0.56151177491688</v>
      </c>
      <c r="J49" s="7">
        <v>-0.424486734789537</v>
      </c>
      <c r="K49" s="8">
        <v>-0.0737760767856825</v>
      </c>
      <c r="L49" s="7"/>
      <c r="M49" s="9">
        <f t="shared" si="9"/>
        <v>-0.353258195497367</v>
      </c>
      <c r="O49" s="6">
        <v>46</v>
      </c>
      <c r="P49" s="1">
        <v>-0.560097477328384</v>
      </c>
      <c r="Q49" s="7">
        <v>-0.420796708434636</v>
      </c>
      <c r="R49" s="8">
        <v>-0.071329214423349</v>
      </c>
      <c r="S49" s="7"/>
      <c r="T49" s="9">
        <f t="shared" si="10"/>
        <v>-0.350741133395456</v>
      </c>
      <c r="V49" s="6">
        <v>46</v>
      </c>
      <c r="W49" s="1">
        <v>142.842275507326</v>
      </c>
      <c r="X49" s="7">
        <v>133</v>
      </c>
      <c r="Y49" s="8">
        <v>135.047963923453</v>
      </c>
      <c r="Z49" s="7"/>
      <c r="AA49" s="9">
        <f t="shared" si="11"/>
        <v>136.963413143593</v>
      </c>
      <c r="AC49" s="6">
        <v>46</v>
      </c>
      <c r="AD49" s="1">
        <v>37.9211607060388</v>
      </c>
      <c r="AE49" s="7">
        <v>36.9560381355932</v>
      </c>
      <c r="AF49" s="8">
        <v>36.278797510454</v>
      </c>
      <c r="AG49" s="7"/>
      <c r="AH49" s="9">
        <f t="shared" si="12"/>
        <v>37.0519987840287</v>
      </c>
      <c r="AJ49" s="6">
        <v>46</v>
      </c>
      <c r="AK49" s="1">
        <v>16.6766987104294</v>
      </c>
      <c r="AL49" s="7">
        <v>15.960071942446</v>
      </c>
      <c r="AM49" s="8">
        <v>15.9118071025487</v>
      </c>
      <c r="AN49" s="7"/>
      <c r="AO49" s="9">
        <f t="shared" si="13"/>
        <v>16.182859251808</v>
      </c>
      <c r="AQ49" s="6">
        <v>46</v>
      </c>
      <c r="AR49" s="1">
        <v>50.9628493473698</v>
      </c>
      <c r="AS49" s="7">
        <v>48.8543543543544</v>
      </c>
      <c r="AT49" s="8">
        <v>45.0258139574425</v>
      </c>
      <c r="AU49" s="7"/>
      <c r="AV49" s="9">
        <f t="shared" si="14"/>
        <v>48.2810058863889</v>
      </c>
      <c r="AX49" s="6">
        <v>46</v>
      </c>
      <c r="AY49" s="1">
        <v>15.5300904199759</v>
      </c>
      <c r="AZ49" s="7">
        <v>17.6372618207481</v>
      </c>
      <c r="BA49" s="8">
        <v>17.4877245469196</v>
      </c>
      <c r="BB49" s="7"/>
      <c r="BC49" s="9">
        <f t="shared" si="15"/>
        <v>16.8850255958812</v>
      </c>
      <c r="BE49" s="6">
        <v>46</v>
      </c>
      <c r="BF49" s="7"/>
      <c r="BG49" s="7"/>
      <c r="BH49" s="7"/>
      <c r="BI49" s="7"/>
      <c r="BJ49" s="9" t="e">
        <f t="shared" si="16"/>
        <v>#DIV/0!</v>
      </c>
    </row>
    <row r="50" s="1" customFormat="1" spans="1:62">
      <c r="A50" s="6">
        <v>47</v>
      </c>
      <c r="B50" s="1">
        <v>-82.7118904699951</v>
      </c>
      <c r="C50" s="7">
        <v>-83.0448934606907</v>
      </c>
      <c r="D50" s="8">
        <v>-82.5878241767212</v>
      </c>
      <c r="E50" s="7"/>
      <c r="F50" s="9">
        <f t="shared" si="0"/>
        <v>-82.7815360358023</v>
      </c>
      <c r="H50" s="6">
        <v>47</v>
      </c>
      <c r="I50" s="1">
        <v>-0.467992309786155</v>
      </c>
      <c r="J50" s="7">
        <v>-0.330739664385487</v>
      </c>
      <c r="K50" s="8">
        <v>0.0230480484728068</v>
      </c>
      <c r="L50" s="7"/>
      <c r="M50" s="9">
        <f t="shared" si="9"/>
        <v>-0.258561308566278</v>
      </c>
      <c r="O50" s="6">
        <v>47</v>
      </c>
      <c r="P50" s="1">
        <v>-0.463469808311459</v>
      </c>
      <c r="Q50" s="7">
        <v>-0.327286328782495</v>
      </c>
      <c r="R50" s="8">
        <v>0.0247838587216924</v>
      </c>
      <c r="S50" s="7"/>
      <c r="T50" s="9">
        <f t="shared" si="10"/>
        <v>-0.255324092790754</v>
      </c>
      <c r="V50" s="6">
        <v>47</v>
      </c>
      <c r="W50" s="1">
        <v>144.562602235323</v>
      </c>
      <c r="X50" s="7">
        <v>134</v>
      </c>
      <c r="Y50" s="8">
        <v>136.738377553213</v>
      </c>
      <c r="Z50" s="7"/>
      <c r="AA50" s="9">
        <f t="shared" si="11"/>
        <v>138.433659929512</v>
      </c>
      <c r="AC50" s="6">
        <v>47</v>
      </c>
      <c r="AD50" s="1">
        <v>38.3392395274733</v>
      </c>
      <c r="AE50" s="7">
        <v>37.4712230215827</v>
      </c>
      <c r="AF50" s="8">
        <v>36.6659892587234</v>
      </c>
      <c r="AG50" s="7"/>
      <c r="AH50" s="9">
        <f t="shared" si="12"/>
        <v>37.4921506025932</v>
      </c>
      <c r="AJ50" s="6">
        <v>47</v>
      </c>
      <c r="AK50" s="1">
        <v>17.1744375655985</v>
      </c>
      <c r="AL50" s="7">
        <v>16.35</v>
      </c>
      <c r="AM50" s="8">
        <v>16.2789138534189</v>
      </c>
      <c r="AN50" s="7"/>
      <c r="AO50" s="9">
        <f t="shared" si="13"/>
        <v>16.6011171396725</v>
      </c>
      <c r="AQ50" s="6">
        <v>47</v>
      </c>
      <c r="AR50" s="1">
        <v>52.0908860714245</v>
      </c>
      <c r="AS50" s="7">
        <v>50</v>
      </c>
      <c r="AT50" s="8">
        <v>45.8863051697828</v>
      </c>
      <c r="AU50" s="7"/>
      <c r="AV50" s="9">
        <f t="shared" si="14"/>
        <v>49.3257304137358</v>
      </c>
      <c r="AX50" s="6">
        <v>47</v>
      </c>
      <c r="AY50" s="1">
        <v>15.9370453502415</v>
      </c>
      <c r="AZ50" s="7">
        <v>17.9901199717713</v>
      </c>
      <c r="BA50" s="8">
        <v>17.8046776224278</v>
      </c>
      <c r="BB50" s="7"/>
      <c r="BC50" s="9">
        <f t="shared" si="15"/>
        <v>17.2439476481469</v>
      </c>
      <c r="BE50" s="6">
        <v>47</v>
      </c>
      <c r="BF50" s="7"/>
      <c r="BG50" s="7"/>
      <c r="BH50" s="7"/>
      <c r="BI50" s="7"/>
      <c r="BJ50" s="9" t="e">
        <f t="shared" si="16"/>
        <v>#DIV/0!</v>
      </c>
    </row>
    <row r="51" s="1" customFormat="1" spans="1:62">
      <c r="A51" s="6">
        <v>48</v>
      </c>
      <c r="B51" s="1">
        <v>-82.5988211133606</v>
      </c>
      <c r="C51" s="7">
        <v>-82.9649864986499</v>
      </c>
      <c r="D51" s="8">
        <v>-82.509304564209</v>
      </c>
      <c r="E51" s="7"/>
      <c r="F51" s="9">
        <f t="shared" si="0"/>
        <v>-82.6910373920732</v>
      </c>
      <c r="H51" s="6">
        <v>48</v>
      </c>
      <c r="I51" s="1">
        <v>-0.373350430722795</v>
      </c>
      <c r="J51" s="7">
        <v>-0.236992593981437</v>
      </c>
      <c r="K51" s="8">
        <v>0.075811405851617</v>
      </c>
      <c r="L51" s="7"/>
      <c r="M51" s="9">
        <f t="shared" si="9"/>
        <v>-0.178177206284205</v>
      </c>
      <c r="O51" s="6">
        <v>48</v>
      </c>
      <c r="P51" s="1">
        <v>-0.371857944983631</v>
      </c>
      <c r="Q51" s="7">
        <v>-0.233775949130353</v>
      </c>
      <c r="R51" s="8">
        <v>0.0821352460983911</v>
      </c>
      <c r="S51" s="7"/>
      <c r="T51" s="9">
        <f t="shared" si="10"/>
        <v>-0.174499549338531</v>
      </c>
      <c r="V51" s="6">
        <v>48</v>
      </c>
      <c r="W51" s="1">
        <v>146.279175691784</v>
      </c>
      <c r="X51" s="7">
        <v>135.571794871795</v>
      </c>
      <c r="Y51" s="8">
        <v>138.34591502277</v>
      </c>
      <c r="Z51" s="7"/>
      <c r="AA51" s="9">
        <f t="shared" si="11"/>
        <v>140.065628528783</v>
      </c>
      <c r="AC51" s="6">
        <v>48</v>
      </c>
      <c r="AD51" s="1">
        <v>38.8892878283173</v>
      </c>
      <c r="AE51" s="7">
        <v>37.914762741652</v>
      </c>
      <c r="AF51" s="8">
        <v>37.0950486530064</v>
      </c>
      <c r="AG51" s="7"/>
      <c r="AH51" s="9">
        <f t="shared" si="12"/>
        <v>37.9663664076586</v>
      </c>
      <c r="AJ51" s="6">
        <v>48</v>
      </c>
      <c r="AK51" s="1">
        <v>17.5845203255681</v>
      </c>
      <c r="AL51" s="7">
        <v>16.7062921348315</v>
      </c>
      <c r="AM51" s="8">
        <v>16.4673614034995</v>
      </c>
      <c r="AN51" s="7"/>
      <c r="AO51" s="9">
        <f t="shared" si="13"/>
        <v>16.9193912879663</v>
      </c>
      <c r="AQ51" s="6">
        <v>48</v>
      </c>
      <c r="AR51" s="1">
        <v>52.9956318590676</v>
      </c>
      <c r="AS51" s="7">
        <v>50.6330935251799</v>
      </c>
      <c r="AT51" s="8">
        <v>46.8045285754619</v>
      </c>
      <c r="AU51" s="7"/>
      <c r="AV51" s="9">
        <f t="shared" si="14"/>
        <v>50.1444179865698</v>
      </c>
      <c r="AX51" s="6">
        <v>48</v>
      </c>
      <c r="AY51" s="1">
        <v>16.274301469544</v>
      </c>
      <c r="AZ51" s="7">
        <v>18.2917166866747</v>
      </c>
      <c r="BA51" s="8">
        <v>18.1808124836077</v>
      </c>
      <c r="BB51" s="7"/>
      <c r="BC51" s="9">
        <f t="shared" si="15"/>
        <v>17.5822768799421</v>
      </c>
      <c r="BE51" s="6">
        <v>48</v>
      </c>
      <c r="BF51" s="7"/>
      <c r="BG51" s="7"/>
      <c r="BH51" s="7"/>
      <c r="BI51" s="7"/>
      <c r="BJ51" s="9" t="e">
        <f t="shared" si="16"/>
        <v>#DIV/0!</v>
      </c>
    </row>
    <row r="52" s="1" customFormat="1" spans="1:62">
      <c r="A52" s="6">
        <v>49</v>
      </c>
      <c r="B52" s="1">
        <v>-82.4802018292961</v>
      </c>
      <c r="C52" s="7">
        <v>-82.8677119628339</v>
      </c>
      <c r="D52" s="8">
        <v>-82.3946666008515</v>
      </c>
      <c r="E52" s="7"/>
      <c r="F52" s="9">
        <f t="shared" si="0"/>
        <v>-82.5808601309939</v>
      </c>
      <c r="H52" s="6">
        <v>49</v>
      </c>
      <c r="I52" s="1">
        <v>-0.272252068629371</v>
      </c>
      <c r="J52" s="7">
        <v>-0.143245523577388</v>
      </c>
      <c r="K52" s="8">
        <v>0.188938772032015</v>
      </c>
      <c r="L52" s="7"/>
      <c r="M52" s="9">
        <f t="shared" si="9"/>
        <v>-0.0755196067249145</v>
      </c>
      <c r="O52" s="6">
        <v>49</v>
      </c>
      <c r="P52" s="1">
        <v>-0.271335794318645</v>
      </c>
      <c r="Q52" s="7">
        <v>-0.140265569478212</v>
      </c>
      <c r="R52" s="8">
        <v>0.191757645283482</v>
      </c>
      <c r="S52" s="7"/>
      <c r="T52" s="9">
        <f t="shared" si="10"/>
        <v>-0.0732812395044585</v>
      </c>
      <c r="V52" s="6">
        <v>49</v>
      </c>
      <c r="W52" s="1">
        <v>147.798324601413</v>
      </c>
      <c r="X52" s="7">
        <v>137.458083832335</v>
      </c>
      <c r="Y52" s="8">
        <v>140.397188297349</v>
      </c>
      <c r="Z52" s="7"/>
      <c r="AA52" s="9">
        <f t="shared" si="11"/>
        <v>141.884532243699</v>
      </c>
      <c r="AC52" s="6">
        <v>49</v>
      </c>
      <c r="AD52" s="1">
        <v>39.4494369077468</v>
      </c>
      <c r="AE52" s="7">
        <v>38.3920233463035</v>
      </c>
      <c r="AF52" s="8">
        <v>37.6493504141279</v>
      </c>
      <c r="AG52" s="7"/>
      <c r="AH52" s="9">
        <f t="shared" si="12"/>
        <v>38.4969368893927</v>
      </c>
      <c r="AJ52" s="6">
        <v>49</v>
      </c>
      <c r="AK52" s="1">
        <v>18.0826552343077</v>
      </c>
      <c r="AL52" s="7">
        <v>17.036393442623</v>
      </c>
      <c r="AM52" s="8">
        <v>16.7913687283206</v>
      </c>
      <c r="AN52" s="7"/>
      <c r="AO52" s="9">
        <f t="shared" si="13"/>
        <v>17.3034724684171</v>
      </c>
      <c r="AQ52" s="6">
        <v>49</v>
      </c>
      <c r="AR52" s="1">
        <v>54.0645212409978</v>
      </c>
      <c r="AS52" s="7">
        <v>51.6066838046272</v>
      </c>
      <c r="AT52" s="8">
        <v>48.144598060801</v>
      </c>
      <c r="AU52" s="7"/>
      <c r="AV52" s="9">
        <f t="shared" si="14"/>
        <v>51.2719343688087</v>
      </c>
      <c r="AX52" s="6">
        <v>49</v>
      </c>
      <c r="AY52" s="1">
        <v>16.6296197876812</v>
      </c>
      <c r="AZ52" s="7">
        <v>18.6197183098592</v>
      </c>
      <c r="BA52" s="8">
        <v>18.4402751250887</v>
      </c>
      <c r="BB52" s="7"/>
      <c r="BC52" s="9">
        <f t="shared" si="15"/>
        <v>17.8965377408763</v>
      </c>
      <c r="BE52" s="6">
        <v>49</v>
      </c>
      <c r="BF52" s="7"/>
      <c r="BG52" s="7"/>
      <c r="BH52" s="7"/>
      <c r="BI52" s="7"/>
      <c r="BJ52" s="9" t="e">
        <f t="shared" si="16"/>
        <v>#DIV/0!</v>
      </c>
    </row>
    <row r="53" s="1" customFormat="1" spans="1:62">
      <c r="A53" s="6">
        <v>50</v>
      </c>
      <c r="B53" s="1">
        <v>-82.3320555757727</v>
      </c>
      <c r="C53" s="7">
        <v>-82.769360764144</v>
      </c>
      <c r="D53" s="8">
        <v>-82.3233777940888</v>
      </c>
      <c r="E53" s="7"/>
      <c r="F53" s="9">
        <f t="shared" si="0"/>
        <v>-82.4749313780018</v>
      </c>
      <c r="H53" s="6">
        <v>50</v>
      </c>
      <c r="I53" s="1">
        <v>-0.183397182635893</v>
      </c>
      <c r="J53" s="7">
        <v>-0.0494984531733379</v>
      </c>
      <c r="K53" s="8">
        <v>0.267146704717379</v>
      </c>
      <c r="L53" s="7"/>
      <c r="M53" s="9">
        <f t="shared" si="9"/>
        <v>0.0114170229693826</v>
      </c>
      <c r="O53" s="6">
        <v>50</v>
      </c>
      <c r="P53" s="1">
        <v>-0.179874166684613</v>
      </c>
      <c r="Q53" s="7">
        <v>-0.0467551898260707</v>
      </c>
      <c r="R53" s="8">
        <v>0.270018175947395</v>
      </c>
      <c r="S53" s="7"/>
      <c r="T53" s="9">
        <f t="shared" si="10"/>
        <v>0.0144629398122372</v>
      </c>
      <c r="V53" s="6">
        <v>50</v>
      </c>
      <c r="W53" s="1">
        <v>149.191630200957</v>
      </c>
      <c r="X53" s="7">
        <v>139.681967213115</v>
      </c>
      <c r="Y53" s="8">
        <v>141.556589254326</v>
      </c>
      <c r="Z53" s="7"/>
      <c r="AA53" s="9">
        <f t="shared" si="11"/>
        <v>143.476728889466</v>
      </c>
      <c r="AC53" s="6">
        <v>50</v>
      </c>
      <c r="AD53" s="1">
        <v>39.9195556987442</v>
      </c>
      <c r="AE53" s="7">
        <v>38.8588560885609</v>
      </c>
      <c r="AF53" s="8">
        <v>38.0853555123397</v>
      </c>
      <c r="AG53" s="7"/>
      <c r="AH53" s="9">
        <f t="shared" si="12"/>
        <v>38.9545890998816</v>
      </c>
      <c r="AJ53" s="6">
        <v>50</v>
      </c>
      <c r="AK53" s="1">
        <v>18.5449196244069</v>
      </c>
      <c r="AL53" s="7">
        <v>17.4373873873874</v>
      </c>
      <c r="AM53" s="8">
        <v>17.1726002405358</v>
      </c>
      <c r="AN53" s="7"/>
      <c r="AO53" s="9">
        <f t="shared" si="13"/>
        <v>17.7183024174434</v>
      </c>
      <c r="AQ53" s="6">
        <v>50</v>
      </c>
      <c r="AR53" s="1">
        <v>55.0129146285633</v>
      </c>
      <c r="AS53" s="7">
        <v>52.5387811634349</v>
      </c>
      <c r="AT53" s="8">
        <v>49.3226848302564</v>
      </c>
      <c r="AU53" s="7"/>
      <c r="AV53" s="9">
        <f t="shared" si="14"/>
        <v>52.2914602074182</v>
      </c>
      <c r="AX53" s="6">
        <v>50</v>
      </c>
      <c r="AY53" s="1">
        <v>17.0094059171235</v>
      </c>
      <c r="AZ53" s="7">
        <v>19.012601260126</v>
      </c>
      <c r="BA53" s="8">
        <v>18.7033303076937</v>
      </c>
      <c r="BB53" s="7"/>
      <c r="BC53" s="9">
        <f t="shared" si="15"/>
        <v>18.2417791616477</v>
      </c>
      <c r="BE53" s="6">
        <v>50</v>
      </c>
      <c r="BF53" s="7"/>
      <c r="BG53" s="7"/>
      <c r="BH53" s="7"/>
      <c r="BI53" s="7"/>
      <c r="BJ53" s="9" t="e">
        <f t="shared" si="16"/>
        <v>#DIV/0!</v>
      </c>
    </row>
    <row r="54" s="1" customFormat="1" spans="1:62">
      <c r="A54" s="6">
        <v>51</v>
      </c>
      <c r="B54" s="1">
        <v>-82.2024239492335</v>
      </c>
      <c r="C54" s="7">
        <v>-82.6932853717026</v>
      </c>
      <c r="D54" s="8">
        <v>-82.2493815654642</v>
      </c>
      <c r="E54" s="7"/>
      <c r="F54" s="9">
        <f t="shared" si="0"/>
        <v>-82.3816969621334</v>
      </c>
      <c r="H54" s="6">
        <v>51</v>
      </c>
      <c r="I54" s="1">
        <v>-0.0875305489623415</v>
      </c>
      <c r="J54" s="7">
        <v>0.0485496811355694</v>
      </c>
      <c r="K54" s="8">
        <v>0.398866903178496</v>
      </c>
      <c r="L54" s="7"/>
      <c r="M54" s="9">
        <f t="shared" si="9"/>
        <v>0.119962011783908</v>
      </c>
      <c r="O54" s="6">
        <v>51</v>
      </c>
      <c r="P54" s="1">
        <v>-0.0851105215395052</v>
      </c>
      <c r="Q54" s="7">
        <v>0.0512820512820513</v>
      </c>
      <c r="R54" s="8">
        <v>0.401361989217191</v>
      </c>
      <c r="S54" s="7"/>
      <c r="T54" s="9">
        <f t="shared" si="10"/>
        <v>0.122511172986579</v>
      </c>
      <c r="V54" s="6">
        <v>51</v>
      </c>
      <c r="W54" s="1">
        <v>151.110671483442</v>
      </c>
      <c r="X54" s="7">
        <v>141.045751633987</v>
      </c>
      <c r="Y54" s="8">
        <v>143.027311776094</v>
      </c>
      <c r="Z54" s="7"/>
      <c r="AA54" s="9">
        <f t="shared" si="11"/>
        <v>145.061244964508</v>
      </c>
      <c r="AC54" s="6">
        <v>51</v>
      </c>
      <c r="AD54" s="1">
        <v>40.4858550569355</v>
      </c>
      <c r="AE54" s="7">
        <v>39.3123312331233</v>
      </c>
      <c r="AF54" s="8">
        <v>38.6224410101541</v>
      </c>
      <c r="AG54" s="7"/>
      <c r="AH54" s="9">
        <f t="shared" si="12"/>
        <v>39.4735424334043</v>
      </c>
      <c r="AJ54" s="6">
        <v>51</v>
      </c>
      <c r="AK54" s="1">
        <v>19.0939980632218</v>
      </c>
      <c r="AL54" s="7">
        <v>17.8462603878116</v>
      </c>
      <c r="AM54" s="8">
        <v>17.734182899767</v>
      </c>
      <c r="AN54" s="7"/>
      <c r="AO54" s="9">
        <f t="shared" si="13"/>
        <v>18.2248137836001</v>
      </c>
      <c r="AQ54" s="6">
        <v>51</v>
      </c>
      <c r="AR54" s="1">
        <v>56.2120825296676</v>
      </c>
      <c r="AS54" s="7">
        <v>53.772504091653</v>
      </c>
      <c r="AT54" s="8">
        <v>50.2180365208684</v>
      </c>
      <c r="AU54" s="7"/>
      <c r="AV54" s="9">
        <f t="shared" si="14"/>
        <v>53.4008743807297</v>
      </c>
      <c r="AX54" s="6">
        <v>51</v>
      </c>
      <c r="AY54" s="1">
        <v>17.4082627350386</v>
      </c>
      <c r="AZ54" s="7">
        <v>19.4626462646265</v>
      </c>
      <c r="BA54" s="8">
        <v>19.0344239687261</v>
      </c>
      <c r="BB54" s="7"/>
      <c r="BC54" s="9">
        <f t="shared" si="15"/>
        <v>18.6351109894637</v>
      </c>
      <c r="BE54" s="6">
        <v>51</v>
      </c>
      <c r="BF54" s="7"/>
      <c r="BG54" s="7"/>
      <c r="BH54" s="7"/>
      <c r="BI54" s="7"/>
      <c r="BJ54" s="9" t="e">
        <f t="shared" si="16"/>
        <v>#DIV/0!</v>
      </c>
    </row>
    <row r="55" s="1" customFormat="1" spans="1:62">
      <c r="A55" s="6">
        <v>52</v>
      </c>
      <c r="B55" s="1">
        <v>-82.0968025592936</v>
      </c>
      <c r="C55" s="7">
        <v>-82.5778</v>
      </c>
      <c r="D55" s="8">
        <v>-82.1504805962486</v>
      </c>
      <c r="E55" s="7"/>
      <c r="F55" s="9">
        <f t="shared" si="0"/>
        <v>-82.275027718514</v>
      </c>
      <c r="H55" s="6">
        <v>52</v>
      </c>
      <c r="I55" s="1">
        <v>0.0144708218008134</v>
      </c>
      <c r="J55" s="7">
        <v>0.151409175066859</v>
      </c>
      <c r="K55" s="8">
        <v>0.520927334022344</v>
      </c>
      <c r="L55" s="7"/>
      <c r="M55" s="9">
        <f t="shared" si="9"/>
        <v>0.228935776963339</v>
      </c>
      <c r="O55" s="6">
        <v>52</v>
      </c>
      <c r="P55" s="1">
        <v>0.0184766091313264</v>
      </c>
      <c r="Q55" s="7">
        <v>0.153846153846154</v>
      </c>
      <c r="R55" s="8">
        <v>0.52315253641114</v>
      </c>
      <c r="S55" s="7"/>
      <c r="T55" s="9">
        <f t="shared" si="10"/>
        <v>0.231825099796207</v>
      </c>
      <c r="V55" s="6">
        <v>52</v>
      </c>
      <c r="W55" s="1">
        <v>152.604023455092</v>
      </c>
      <c r="X55" s="7">
        <v>142.454248366013</v>
      </c>
      <c r="Y55" s="8">
        <v>145.433141814466</v>
      </c>
      <c r="Z55" s="7"/>
      <c r="AA55" s="9">
        <f t="shared" si="11"/>
        <v>146.830471211857</v>
      </c>
      <c r="AC55" s="6">
        <v>52</v>
      </c>
      <c r="AD55" s="1">
        <v>41.1223539601752</v>
      </c>
      <c r="AE55" s="7">
        <v>39.7998971193416</v>
      </c>
      <c r="AF55" s="8">
        <v>39.0360352465406</v>
      </c>
      <c r="AG55" s="7"/>
      <c r="AH55" s="9">
        <f t="shared" si="12"/>
        <v>39.9860954420191</v>
      </c>
      <c r="AJ55" s="6">
        <v>52</v>
      </c>
      <c r="AK55" s="1">
        <v>19.5832757114124</v>
      </c>
      <c r="AL55" s="7">
        <v>18.2091503267974</v>
      </c>
      <c r="AM55" s="8">
        <v>18.3718117655823</v>
      </c>
      <c r="AN55" s="7"/>
      <c r="AO55" s="9">
        <f t="shared" si="13"/>
        <v>18.721412601264</v>
      </c>
      <c r="AQ55" s="6">
        <v>52</v>
      </c>
      <c r="AR55" s="1">
        <v>57.2464701744366</v>
      </c>
      <c r="AS55" s="7">
        <v>54.6330935251799</v>
      </c>
      <c r="AT55" s="8">
        <v>51.2400894469395</v>
      </c>
      <c r="AU55" s="7"/>
      <c r="AV55" s="9">
        <f t="shared" si="14"/>
        <v>54.3732177155186</v>
      </c>
      <c r="AX55" s="6">
        <v>52</v>
      </c>
      <c r="AY55" s="1">
        <v>17.8223978764141</v>
      </c>
      <c r="AZ55" s="7">
        <v>19.8668</v>
      </c>
      <c r="BA55" s="8">
        <v>19.3057000352146</v>
      </c>
      <c r="BB55" s="7"/>
      <c r="BC55" s="9">
        <f t="shared" si="15"/>
        <v>18.9982993038762</v>
      </c>
      <c r="BE55" s="6">
        <v>52</v>
      </c>
      <c r="BF55" s="7"/>
      <c r="BG55" s="7"/>
      <c r="BH55" s="7"/>
      <c r="BI55" s="7"/>
      <c r="BJ55" s="9" t="e">
        <f t="shared" si="16"/>
        <v>#DIV/0!</v>
      </c>
    </row>
    <row r="56" s="1" customFormat="1" spans="1:62">
      <c r="A56" s="6">
        <v>53</v>
      </c>
      <c r="B56" s="1">
        <v>-81.9635957081956</v>
      </c>
      <c r="C56" s="7">
        <v>-82.4836884643644</v>
      </c>
      <c r="D56" s="8">
        <v>-82.0333470184704</v>
      </c>
      <c r="E56" s="7"/>
      <c r="F56" s="9">
        <f t="shared" si="0"/>
        <v>-82.1602103970101</v>
      </c>
      <c r="H56" s="6">
        <v>53</v>
      </c>
      <c r="I56" s="1">
        <v>0.126227737454904</v>
      </c>
      <c r="J56" s="7">
        <v>0.254268668998149</v>
      </c>
      <c r="K56" s="8">
        <v>0.67834676678273</v>
      </c>
      <c r="L56" s="7"/>
      <c r="M56" s="9">
        <f t="shared" si="9"/>
        <v>0.352947724411928</v>
      </c>
      <c r="O56" s="6">
        <v>53</v>
      </c>
      <c r="P56" s="1">
        <v>0.128917284820758</v>
      </c>
      <c r="Q56" s="7">
        <v>0.256410256410257</v>
      </c>
      <c r="R56" s="8">
        <v>0.682068619274844</v>
      </c>
      <c r="S56" s="7"/>
      <c r="T56" s="9">
        <f t="shared" si="10"/>
        <v>0.35579872016862</v>
      </c>
      <c r="V56" s="6">
        <v>53</v>
      </c>
      <c r="W56" s="1">
        <v>154.370963757084</v>
      </c>
      <c r="X56" s="7">
        <v>144.272875816993</v>
      </c>
      <c r="Y56" s="8">
        <v>147.169621364874</v>
      </c>
      <c r="Z56" s="7"/>
      <c r="AA56" s="9">
        <f t="shared" si="11"/>
        <v>148.604486979651</v>
      </c>
      <c r="AC56" s="6">
        <v>53</v>
      </c>
      <c r="AD56" s="1">
        <v>41.6172065641478</v>
      </c>
      <c r="AE56" s="7">
        <v>40.2971789883268</v>
      </c>
      <c r="AF56" s="8">
        <v>39.508536221638</v>
      </c>
      <c r="AG56" s="7"/>
      <c r="AH56" s="9">
        <f t="shared" si="12"/>
        <v>40.4743072580375</v>
      </c>
      <c r="AJ56" s="6">
        <v>53</v>
      </c>
      <c r="AK56" s="1">
        <v>20.0706254663031</v>
      </c>
      <c r="AL56" s="7">
        <v>18.65</v>
      </c>
      <c r="AM56" s="8">
        <v>18.792617534158</v>
      </c>
      <c r="AN56" s="7"/>
      <c r="AO56" s="9">
        <f t="shared" si="13"/>
        <v>19.1710810001537</v>
      </c>
      <c r="AQ56" s="6">
        <v>53</v>
      </c>
      <c r="AR56" s="1">
        <v>58.4348703619311</v>
      </c>
      <c r="AS56" s="7">
        <v>55.4626666666667</v>
      </c>
      <c r="AT56" s="8">
        <v>52.2598999741324</v>
      </c>
      <c r="AU56" s="7"/>
      <c r="AV56" s="9">
        <f t="shared" si="14"/>
        <v>55.3858123342434</v>
      </c>
      <c r="AX56" s="6">
        <v>53</v>
      </c>
      <c r="AY56" s="1">
        <v>18.2172522038203</v>
      </c>
      <c r="AZ56" s="7">
        <v>20.25</v>
      </c>
      <c r="BA56" s="8">
        <v>19.632103002083</v>
      </c>
      <c r="BB56" s="7"/>
      <c r="BC56" s="9">
        <f t="shared" si="15"/>
        <v>19.3664517353011</v>
      </c>
      <c r="BE56" s="6">
        <v>53</v>
      </c>
      <c r="BF56" s="7"/>
      <c r="BG56" s="7"/>
      <c r="BH56" s="7"/>
      <c r="BI56" s="7"/>
      <c r="BJ56" s="9" t="e">
        <f t="shared" si="16"/>
        <v>#DIV/0!</v>
      </c>
    </row>
    <row r="57" s="1" customFormat="1" spans="1:62">
      <c r="A57" s="6">
        <v>54</v>
      </c>
      <c r="B57" s="1">
        <v>-81.8448752598581</v>
      </c>
      <c r="C57" s="7">
        <v>-82.4102130786187</v>
      </c>
      <c r="D57" s="8">
        <v>-81.9455267593679</v>
      </c>
      <c r="E57" s="7"/>
      <c r="F57" s="9">
        <f t="shared" si="0"/>
        <v>-82.0668716992815</v>
      </c>
      <c r="H57" s="6">
        <v>54</v>
      </c>
      <c r="I57" s="1">
        <v>0.234515276876557</v>
      </c>
      <c r="J57" s="7">
        <v>0.357128162929439</v>
      </c>
      <c r="K57" s="8">
        <v>0.806347970695885</v>
      </c>
      <c r="L57" s="7"/>
      <c r="M57" s="9">
        <f t="shared" ref="M57:M86" si="17">AVERAGE(I57:L57)</f>
        <v>0.46599713683396</v>
      </c>
      <c r="O57" s="6">
        <v>54</v>
      </c>
      <c r="P57" s="1">
        <v>0.238831319498118</v>
      </c>
      <c r="Q57" s="7">
        <v>0.358974358974359</v>
      </c>
      <c r="R57" s="8">
        <v>0.809630118371387</v>
      </c>
      <c r="S57" s="7"/>
      <c r="T57" s="9">
        <f t="shared" ref="T57:T86" si="18">AVERAGE(P57:S57)</f>
        <v>0.469145265614621</v>
      </c>
      <c r="V57" s="6">
        <v>54</v>
      </c>
      <c r="W57" s="1">
        <v>156.197204527569</v>
      </c>
      <c r="X57" s="7">
        <v>145.807479224377</v>
      </c>
      <c r="Y57" s="8">
        <v>148.766742472242</v>
      </c>
      <c r="Z57" s="7"/>
      <c r="AA57" s="9">
        <f t="shared" ref="AA57:AA86" si="19">AVERAGE(W57:Z57)</f>
        <v>150.257142074729</v>
      </c>
      <c r="AC57" s="6">
        <v>54</v>
      </c>
      <c r="AD57" s="1">
        <v>42.1238458527304</v>
      </c>
      <c r="AE57" s="7">
        <v>40.7763033175356</v>
      </c>
      <c r="AF57" s="8">
        <v>40.1121999715804</v>
      </c>
      <c r="AG57" s="7"/>
      <c r="AH57" s="9">
        <f t="shared" ref="AH57:AH86" si="20">AVERAGE(AD57:AG57)</f>
        <v>41.0041163806154</v>
      </c>
      <c r="AJ57" s="6">
        <v>54</v>
      </c>
      <c r="AK57" s="1">
        <v>20.6326560469817</v>
      </c>
      <c r="AL57" s="7">
        <v>19.2167664670659</v>
      </c>
      <c r="AM57" s="8">
        <v>19.1406760094691</v>
      </c>
      <c r="AN57" s="7"/>
      <c r="AO57" s="9">
        <f t="shared" ref="AO57:AO86" si="21">AVERAGE(AK57:AN57)</f>
        <v>19.6633661745056</v>
      </c>
      <c r="AQ57" s="6">
        <v>54</v>
      </c>
      <c r="AR57" s="1">
        <v>59.513331670886</v>
      </c>
      <c r="AS57" s="7">
        <v>56.5</v>
      </c>
      <c r="AT57" s="8">
        <v>53.1370220337091</v>
      </c>
      <c r="AU57" s="7"/>
      <c r="AV57" s="9">
        <f t="shared" ref="AV57:AV86" si="22">AVERAGE(AR57:AU57)</f>
        <v>56.383451234865</v>
      </c>
      <c r="AX57" s="6">
        <v>54</v>
      </c>
      <c r="AY57" s="1">
        <v>18.5946424041726</v>
      </c>
      <c r="AZ57" s="7">
        <v>20.6537396121884</v>
      </c>
      <c r="BA57" s="8">
        <v>20.0084184281768</v>
      </c>
      <c r="BB57" s="7"/>
      <c r="BC57" s="9">
        <f t="shared" ref="BC57:BC86" si="23">AVERAGE(AY57:BB57)</f>
        <v>19.7522668148459</v>
      </c>
      <c r="BE57" s="6">
        <v>54</v>
      </c>
      <c r="BF57" s="7"/>
      <c r="BG57" s="7"/>
      <c r="BH57" s="7"/>
      <c r="BI57" s="7"/>
      <c r="BJ57" s="9" t="e">
        <f t="shared" ref="BJ57:BJ86" si="24">AVERAGE(BF57:BI57)</f>
        <v>#DIV/0!</v>
      </c>
    </row>
    <row r="58" s="1" customFormat="1" spans="1:62">
      <c r="A58" s="6">
        <v>55</v>
      </c>
      <c r="B58" s="1">
        <v>-81.7351134290647</v>
      </c>
      <c r="C58" s="7">
        <v>-82.3114197530864</v>
      </c>
      <c r="D58" s="8">
        <v>-81.8420794640495</v>
      </c>
      <c r="E58" s="7"/>
      <c r="F58" s="9">
        <f t="shared" si="0"/>
        <v>-81.9628708820669</v>
      </c>
      <c r="H58" s="6">
        <v>55</v>
      </c>
      <c r="I58" s="1">
        <v>0.335316283880687</v>
      </c>
      <c r="J58" s="7">
        <v>0.459987656860729</v>
      </c>
      <c r="K58" s="8">
        <v>0.904598422999563</v>
      </c>
      <c r="L58" s="7"/>
      <c r="M58" s="9">
        <f t="shared" si="17"/>
        <v>0.566634121246993</v>
      </c>
      <c r="O58" s="6">
        <v>55</v>
      </c>
      <c r="P58" s="1">
        <v>0.336986703977146</v>
      </c>
      <c r="Q58" s="7">
        <v>0.461538461538462</v>
      </c>
      <c r="R58" s="8">
        <v>0.907201101521377</v>
      </c>
      <c r="S58" s="7"/>
      <c r="T58" s="9">
        <f t="shared" si="18"/>
        <v>0.568575422345662</v>
      </c>
      <c r="V58" s="6">
        <v>55</v>
      </c>
      <c r="W58" s="1">
        <v>158.116210129218</v>
      </c>
      <c r="X58" s="7">
        <v>147.222</v>
      </c>
      <c r="Y58" s="8">
        <v>150.927029283819</v>
      </c>
      <c r="Z58" s="7"/>
      <c r="AA58" s="9">
        <f t="shared" si="19"/>
        <v>152.088413137679</v>
      </c>
      <c r="AC58" s="6">
        <v>55</v>
      </c>
      <c r="AD58" s="1">
        <v>42.6771550136496</v>
      </c>
      <c r="AE58" s="7">
        <v>41.2317822651449</v>
      </c>
      <c r="AF58" s="8">
        <v>40.6949890674639</v>
      </c>
      <c r="AG58" s="7"/>
      <c r="AH58" s="9">
        <f t="shared" si="20"/>
        <v>41.5346421154194</v>
      </c>
      <c r="AJ58" s="6">
        <v>55</v>
      </c>
      <c r="AK58" s="1">
        <v>21.1721398968984</v>
      </c>
      <c r="AL58" s="7">
        <v>19.6126126126126</v>
      </c>
      <c r="AM58" s="8">
        <v>19.6005836247455</v>
      </c>
      <c r="AN58" s="7"/>
      <c r="AO58" s="9">
        <f t="shared" si="21"/>
        <v>20.1284453780855</v>
      </c>
      <c r="AQ58" s="6">
        <v>55</v>
      </c>
      <c r="AR58" s="1">
        <v>60.6558966617131</v>
      </c>
      <c r="AS58" s="7">
        <v>57.4288164665523</v>
      </c>
      <c r="AT58" s="8">
        <v>54.0301338690434</v>
      </c>
      <c r="AU58" s="7"/>
      <c r="AV58" s="9">
        <f t="shared" si="22"/>
        <v>57.3716156657696</v>
      </c>
      <c r="AX58" s="6">
        <v>55</v>
      </c>
      <c r="AY58" s="1">
        <v>18.9324701441551</v>
      </c>
      <c r="AZ58" s="7">
        <v>21.1215953307393</v>
      </c>
      <c r="BA58" s="8">
        <v>20.5978465130848</v>
      </c>
      <c r="BB58" s="7"/>
      <c r="BC58" s="9">
        <f t="shared" si="23"/>
        <v>20.2173039959931</v>
      </c>
      <c r="BE58" s="6">
        <v>55</v>
      </c>
      <c r="BF58" s="7"/>
      <c r="BG58" s="7"/>
      <c r="BH58" s="7"/>
      <c r="BI58" s="7"/>
      <c r="BJ58" s="9" t="e">
        <f t="shared" si="24"/>
        <v>#DIV/0!</v>
      </c>
    </row>
    <row r="59" s="1" customFormat="1" spans="1:62">
      <c r="A59" s="6">
        <v>56</v>
      </c>
      <c r="B59" s="1">
        <v>-81.6268141305043</v>
      </c>
      <c r="C59" s="7">
        <v>-82.2135214007782</v>
      </c>
      <c r="D59" s="8">
        <v>-81.7435507295813</v>
      </c>
      <c r="E59" s="7"/>
      <c r="F59" s="9">
        <f t="shared" si="0"/>
        <v>-81.8612954202879</v>
      </c>
      <c r="H59" s="6">
        <v>56</v>
      </c>
      <c r="I59" s="1">
        <v>0.456693230469462</v>
      </c>
      <c r="J59" s="7">
        <v>0.562847150792019</v>
      </c>
      <c r="K59" s="8">
        <v>1.04882387461542</v>
      </c>
      <c r="L59" s="7"/>
      <c r="M59" s="9">
        <f t="shared" si="17"/>
        <v>0.689454751958967</v>
      </c>
      <c r="O59" s="6">
        <v>56</v>
      </c>
      <c r="P59" s="1">
        <v>0.464224435830701</v>
      </c>
      <c r="Q59" s="7">
        <v>0.564102564102564</v>
      </c>
      <c r="R59" s="8">
        <v>1.05115204010159</v>
      </c>
      <c r="S59" s="7"/>
      <c r="T59" s="9">
        <f t="shared" si="18"/>
        <v>0.693159680011619</v>
      </c>
      <c r="V59" s="6">
        <v>56</v>
      </c>
      <c r="W59" s="1">
        <v>159.874775657145</v>
      </c>
      <c r="X59" s="7">
        <v>149.285347043702</v>
      </c>
      <c r="Y59" s="8">
        <v>152.600504669277</v>
      </c>
      <c r="Z59" s="7"/>
      <c r="AA59" s="9">
        <f t="shared" si="19"/>
        <v>153.920209123375</v>
      </c>
      <c r="AC59" s="6">
        <v>56</v>
      </c>
      <c r="AD59" s="1">
        <v>43.2577290369797</v>
      </c>
      <c r="AE59" s="7">
        <v>41.6750675067507</v>
      </c>
      <c r="AF59" s="8">
        <v>41.3595269555758</v>
      </c>
      <c r="AG59" s="7"/>
      <c r="AH59" s="9">
        <f t="shared" si="20"/>
        <v>42.0974411664354</v>
      </c>
      <c r="AJ59" s="6">
        <v>56</v>
      </c>
      <c r="AK59" s="1">
        <v>21.8167893933461</v>
      </c>
      <c r="AL59" s="7">
        <v>20.15</v>
      </c>
      <c r="AM59" s="8">
        <v>20.1521048955831</v>
      </c>
      <c r="AN59" s="7"/>
      <c r="AO59" s="9">
        <f t="shared" si="21"/>
        <v>20.7062980963097</v>
      </c>
      <c r="AQ59" s="6">
        <v>56</v>
      </c>
      <c r="AR59" s="1">
        <v>61.5858395223838</v>
      </c>
      <c r="AS59" s="7">
        <v>58.4120762711864</v>
      </c>
      <c r="AT59" s="8">
        <v>55.6855829588355</v>
      </c>
      <c r="AU59" s="7"/>
      <c r="AV59" s="9">
        <f t="shared" si="22"/>
        <v>58.5611662508019</v>
      </c>
      <c r="AX59" s="6">
        <v>56</v>
      </c>
      <c r="AY59" s="1">
        <v>19.4101689225314</v>
      </c>
      <c r="AZ59" s="7">
        <v>21.6141975308642</v>
      </c>
      <c r="BA59" s="8">
        <v>21.0047237226487</v>
      </c>
      <c r="BB59" s="7"/>
      <c r="BC59" s="9">
        <f t="shared" si="23"/>
        <v>20.6763633920148</v>
      </c>
      <c r="BE59" s="6">
        <v>56</v>
      </c>
      <c r="BF59" s="7"/>
      <c r="BG59" s="7"/>
      <c r="BH59" s="7"/>
      <c r="BI59" s="7"/>
      <c r="BJ59" s="9" t="e">
        <f t="shared" si="24"/>
        <v>#DIV/0!</v>
      </c>
    </row>
    <row r="60" s="1" customFormat="1" spans="1:62">
      <c r="A60" s="6">
        <v>57</v>
      </c>
      <c r="B60" s="1">
        <v>-81.5065394350427</v>
      </c>
      <c r="C60" s="7">
        <v>-82.1204986149584</v>
      </c>
      <c r="D60" s="8">
        <v>-81.6500708440595</v>
      </c>
      <c r="E60" s="7"/>
      <c r="F60" s="9">
        <f t="shared" si="0"/>
        <v>-81.7590362980202</v>
      </c>
      <c r="H60" s="6">
        <v>57</v>
      </c>
      <c r="I60" s="1">
        <v>0.558725219897553</v>
      </c>
      <c r="J60" s="7">
        <v>0.665706644723309</v>
      </c>
      <c r="K60" s="8">
        <v>1.14680222814576</v>
      </c>
      <c r="L60" s="7"/>
      <c r="M60" s="9">
        <f t="shared" si="17"/>
        <v>0.790411364255541</v>
      </c>
      <c r="O60" s="6">
        <v>57</v>
      </c>
      <c r="P60" s="1">
        <v>0.561057048102043</v>
      </c>
      <c r="Q60" s="7">
        <v>0.666666666666667</v>
      </c>
      <c r="R60" s="8">
        <v>1.1498877589566</v>
      </c>
      <c r="S60" s="7"/>
      <c r="T60" s="9">
        <f t="shared" si="18"/>
        <v>0.792537157908437</v>
      </c>
      <c r="V60" s="6">
        <v>57</v>
      </c>
      <c r="W60" s="1">
        <v>161.926223578412</v>
      </c>
      <c r="X60" s="7">
        <v>151</v>
      </c>
      <c r="Y60" s="8">
        <v>155.094296000807</v>
      </c>
      <c r="Z60" s="7"/>
      <c r="AA60" s="9">
        <f t="shared" si="19"/>
        <v>156.00683985974</v>
      </c>
      <c r="AC60" s="6">
        <v>57</v>
      </c>
      <c r="AD60" s="1">
        <v>43.8264397192286</v>
      </c>
      <c r="AE60" s="7">
        <v>42.1724565756824</v>
      </c>
      <c r="AF60" s="8">
        <v>41.8486344598285</v>
      </c>
      <c r="AG60" s="7"/>
      <c r="AH60" s="9">
        <f t="shared" si="20"/>
        <v>42.6158435849131</v>
      </c>
      <c r="AJ60" s="6">
        <v>57</v>
      </c>
      <c r="AK60" s="1">
        <v>22.4208923422507</v>
      </c>
      <c r="AL60" s="7">
        <v>20.7</v>
      </c>
      <c r="AM60" s="8">
        <v>20.8817413818424</v>
      </c>
      <c r="AN60" s="7"/>
      <c r="AO60" s="9">
        <f t="shared" si="21"/>
        <v>21.3342112413644</v>
      </c>
      <c r="AQ60" s="6">
        <v>57</v>
      </c>
      <c r="AR60" s="1">
        <v>62.6457292437926</v>
      </c>
      <c r="AS60" s="7">
        <v>59.4200288184438</v>
      </c>
      <c r="AT60" s="8">
        <v>56.2997125575051</v>
      </c>
      <c r="AU60" s="7"/>
      <c r="AV60" s="9">
        <f t="shared" si="22"/>
        <v>59.4551568732472</v>
      </c>
      <c r="AX60" s="6">
        <v>57</v>
      </c>
      <c r="AY60" s="1">
        <v>19.7769961278583</v>
      </c>
      <c r="AZ60" s="7">
        <v>22.1183712121212</v>
      </c>
      <c r="BA60" s="8">
        <v>21.5336190873726</v>
      </c>
      <c r="BB60" s="7"/>
      <c r="BC60" s="9">
        <f t="shared" si="23"/>
        <v>21.1429954757841</v>
      </c>
      <c r="BE60" s="6">
        <v>57</v>
      </c>
      <c r="BF60" s="7"/>
      <c r="BG60" s="7"/>
      <c r="BH60" s="7"/>
      <c r="BI60" s="7"/>
      <c r="BJ60" s="9" t="e">
        <f t="shared" si="24"/>
        <v>#DIV/0!</v>
      </c>
    </row>
    <row r="61" s="1" customFormat="1" spans="1:62">
      <c r="A61" s="6">
        <v>58</v>
      </c>
      <c r="B61" s="1">
        <v>-81.4008787933448</v>
      </c>
      <c r="C61" s="7">
        <v>-82.0096399535424</v>
      </c>
      <c r="D61" s="8">
        <v>-81.5856911571489</v>
      </c>
      <c r="E61" s="7"/>
      <c r="F61" s="9">
        <f t="shared" si="0"/>
        <v>-81.6654033013454</v>
      </c>
      <c r="H61" s="6">
        <v>58</v>
      </c>
      <c r="I61" s="1">
        <v>0.666909903368122</v>
      </c>
      <c r="J61" s="7">
        <v>0.768566138654597</v>
      </c>
      <c r="K61" s="8">
        <v>1.28595080533298</v>
      </c>
      <c r="L61" s="7"/>
      <c r="M61" s="9">
        <f t="shared" si="17"/>
        <v>0.9071422824519</v>
      </c>
      <c r="O61" s="6">
        <v>58</v>
      </c>
      <c r="P61" s="1">
        <v>0.670809987682517</v>
      </c>
      <c r="Q61" s="7">
        <v>0.769230769230768</v>
      </c>
      <c r="R61" s="8">
        <v>1.29022090093476</v>
      </c>
      <c r="S61" s="7"/>
      <c r="T61" s="9">
        <f t="shared" si="18"/>
        <v>0.910087219282682</v>
      </c>
      <c r="V61" s="6">
        <v>58</v>
      </c>
      <c r="W61" s="1">
        <v>163.982304175248</v>
      </c>
      <c r="X61" s="7">
        <v>152.666</v>
      </c>
      <c r="Y61" s="8">
        <v>156.316854175958</v>
      </c>
      <c r="Z61" s="7"/>
      <c r="AA61" s="9">
        <f t="shared" si="19"/>
        <v>157.655052783735</v>
      </c>
      <c r="AC61" s="6">
        <v>58</v>
      </c>
      <c r="AD61" s="1">
        <v>44.3078879631401</v>
      </c>
      <c r="AE61" s="7">
        <v>42.8033419023136</v>
      </c>
      <c r="AF61" s="8">
        <v>42.2393552536191</v>
      </c>
      <c r="AG61" s="7"/>
      <c r="AH61" s="9">
        <f t="shared" si="20"/>
        <v>43.1168617063576</v>
      </c>
      <c r="AJ61" s="6">
        <v>58</v>
      </c>
      <c r="AK61" s="1">
        <v>22.9913438150033</v>
      </c>
      <c r="AL61" s="7">
        <v>21.4335329341317</v>
      </c>
      <c r="AM61" s="8">
        <v>21.4840001253038</v>
      </c>
      <c r="AN61" s="7"/>
      <c r="AO61" s="9">
        <f t="shared" si="21"/>
        <v>21.969625624813</v>
      </c>
      <c r="AQ61" s="6">
        <v>58</v>
      </c>
      <c r="AR61" s="1">
        <v>63.9643971599881</v>
      </c>
      <c r="AS61" s="7">
        <v>60.3418560606061</v>
      </c>
      <c r="AT61" s="8">
        <v>57.5959467467319</v>
      </c>
      <c r="AU61" s="7"/>
      <c r="AV61" s="9">
        <f t="shared" si="22"/>
        <v>60.6340666557754</v>
      </c>
      <c r="AX61" s="6">
        <v>58</v>
      </c>
      <c r="AY61" s="1">
        <v>20.1764401684942</v>
      </c>
      <c r="AZ61" s="7">
        <v>22.5563298490128</v>
      </c>
      <c r="BA61" s="8">
        <v>21.8925247377626</v>
      </c>
      <c r="BB61" s="7"/>
      <c r="BC61" s="9">
        <f t="shared" si="23"/>
        <v>21.5417649184232</v>
      </c>
      <c r="BE61" s="6">
        <v>58</v>
      </c>
      <c r="BF61" s="7"/>
      <c r="BG61" s="7"/>
      <c r="BH61" s="7"/>
      <c r="BI61" s="7"/>
      <c r="BJ61" s="9" t="e">
        <f t="shared" si="24"/>
        <v>#DIV/0!</v>
      </c>
    </row>
    <row r="62" s="1" customFormat="1" spans="1:62">
      <c r="A62" s="6">
        <v>59</v>
      </c>
      <c r="B62" s="1">
        <v>-81.2697952567884</v>
      </c>
      <c r="C62" s="7">
        <v>-81.9214224507284</v>
      </c>
      <c r="D62" s="8">
        <v>-81.5021282005436</v>
      </c>
      <c r="E62" s="7"/>
      <c r="F62" s="9">
        <f t="shared" si="0"/>
        <v>-81.5644486360201</v>
      </c>
      <c r="H62" s="6">
        <v>59</v>
      </c>
      <c r="I62" s="1">
        <v>0.78235882754511</v>
      </c>
      <c r="J62" s="7">
        <v>0.871425632585887</v>
      </c>
      <c r="K62" s="8">
        <v>1.40363837761451</v>
      </c>
      <c r="L62" s="7"/>
      <c r="M62" s="9">
        <f t="shared" si="17"/>
        <v>1.01914094591517</v>
      </c>
      <c r="O62" s="6">
        <v>59</v>
      </c>
      <c r="P62" s="1">
        <v>0.783175507156372</v>
      </c>
      <c r="Q62" s="7">
        <v>0.871794871794871</v>
      </c>
      <c r="R62" s="8">
        <v>1.40565284799675</v>
      </c>
      <c r="S62" s="7"/>
      <c r="T62" s="9">
        <f t="shared" si="18"/>
        <v>1.020207742316</v>
      </c>
      <c r="V62" s="6">
        <v>59</v>
      </c>
      <c r="W62" s="1">
        <v>166.017913631857</v>
      </c>
      <c r="X62" s="7">
        <v>154.75</v>
      </c>
      <c r="Y62" s="8">
        <v>158.184535952357</v>
      </c>
      <c r="Z62" s="7"/>
      <c r="AA62" s="9">
        <f t="shared" si="19"/>
        <v>159.650816528071</v>
      </c>
      <c r="AC62" s="6">
        <v>59</v>
      </c>
      <c r="AD62" s="1">
        <v>44.8581324835736</v>
      </c>
      <c r="AE62" s="7">
        <v>43.4310559006211</v>
      </c>
      <c r="AF62" s="8">
        <v>42.8624719960512</v>
      </c>
      <c r="AG62" s="7"/>
      <c r="AH62" s="9">
        <f t="shared" si="20"/>
        <v>43.7172201267486</v>
      </c>
      <c r="AJ62" s="6">
        <v>59</v>
      </c>
      <c r="AK62" s="1">
        <v>23.5739013955</v>
      </c>
      <c r="AL62" s="7">
        <v>21.9224</v>
      </c>
      <c r="AM62" s="8">
        <v>21.8897837450182</v>
      </c>
      <c r="AN62" s="7"/>
      <c r="AO62" s="9">
        <f t="shared" si="21"/>
        <v>22.4620283801727</v>
      </c>
      <c r="AQ62" s="6">
        <v>59</v>
      </c>
      <c r="AR62" s="1">
        <v>65.143246676637</v>
      </c>
      <c r="AS62" s="7">
        <v>61.2912912912913</v>
      </c>
      <c r="AT62" s="8">
        <v>58.740891733957</v>
      </c>
      <c r="AU62" s="7"/>
      <c r="AV62" s="9">
        <f t="shared" si="22"/>
        <v>61.7251432339618</v>
      </c>
      <c r="AX62" s="6">
        <v>59</v>
      </c>
      <c r="AY62" s="1">
        <v>20.5599759577848</v>
      </c>
      <c r="AZ62" s="7">
        <v>22.8466898954704</v>
      </c>
      <c r="BA62" s="8">
        <v>22.3425574061</v>
      </c>
      <c r="BB62" s="7"/>
      <c r="BC62" s="9">
        <f t="shared" si="23"/>
        <v>21.9164077531184</v>
      </c>
      <c r="BE62" s="6">
        <v>59</v>
      </c>
      <c r="BF62" s="7"/>
      <c r="BG62" s="7"/>
      <c r="BH62" s="7"/>
      <c r="BI62" s="7"/>
      <c r="BJ62" s="9" t="e">
        <f t="shared" si="24"/>
        <v>#DIV/0!</v>
      </c>
    </row>
    <row r="63" s="1" customFormat="1" spans="1:62">
      <c r="A63" s="6">
        <v>60</v>
      </c>
      <c r="B63" s="1">
        <v>-81.1334123524296</v>
      </c>
      <c r="C63" s="7">
        <v>-81.8182115594329</v>
      </c>
      <c r="D63" s="8">
        <v>-81.4075139103276</v>
      </c>
      <c r="E63" s="7"/>
      <c r="F63" s="9">
        <f t="shared" si="0"/>
        <v>-81.45304594073</v>
      </c>
      <c r="H63" s="6">
        <v>60</v>
      </c>
      <c r="I63" s="1">
        <v>0.904288052323601</v>
      </c>
      <c r="J63" s="7">
        <v>0.974285126517177</v>
      </c>
      <c r="K63" s="8">
        <v>1.50621532514723</v>
      </c>
      <c r="L63" s="7"/>
      <c r="M63" s="9">
        <f t="shared" si="17"/>
        <v>1.12826283466267</v>
      </c>
      <c r="O63" s="6">
        <v>60</v>
      </c>
      <c r="P63" s="1">
        <v>0.906185588830141</v>
      </c>
      <c r="Q63" s="7">
        <v>0.974358974358974</v>
      </c>
      <c r="R63" s="8">
        <v>1.5087748304746</v>
      </c>
      <c r="S63" s="7"/>
      <c r="T63" s="9">
        <f t="shared" si="18"/>
        <v>1.12977313122124</v>
      </c>
      <c r="V63" s="6">
        <v>60</v>
      </c>
      <c r="W63" s="1">
        <v>167.802878808244</v>
      </c>
      <c r="X63" s="7">
        <v>156.653739612188</v>
      </c>
      <c r="Y63" s="8">
        <v>160.487824629026</v>
      </c>
      <c r="Z63" s="7"/>
      <c r="AA63" s="9">
        <f t="shared" si="19"/>
        <v>161.648147683153</v>
      </c>
      <c r="AC63" s="6">
        <v>60</v>
      </c>
      <c r="AD63" s="1">
        <v>45.4376899067342</v>
      </c>
      <c r="AE63" s="7">
        <v>44.0499549954995</v>
      </c>
      <c r="AF63" s="8">
        <v>43.6230526457772</v>
      </c>
      <c r="AG63" s="7"/>
      <c r="AH63" s="9">
        <f t="shared" si="20"/>
        <v>44.3702325160037</v>
      </c>
      <c r="AJ63" s="6">
        <v>60</v>
      </c>
      <c r="AK63" s="1">
        <v>24.2730556034109</v>
      </c>
      <c r="AL63" s="7">
        <v>22.4287179487179</v>
      </c>
      <c r="AM63" s="8">
        <v>22.4056200571237</v>
      </c>
      <c r="AN63" s="7"/>
      <c r="AO63" s="9">
        <f t="shared" si="21"/>
        <v>23.0357978697508</v>
      </c>
      <c r="AQ63" s="6">
        <v>60</v>
      </c>
      <c r="AR63" s="1">
        <v>66.4039230391513</v>
      </c>
      <c r="AS63" s="7">
        <v>62.3824152542373</v>
      </c>
      <c r="AT63" s="8">
        <v>59.9521397759177</v>
      </c>
      <c r="AU63" s="7"/>
      <c r="AV63" s="9">
        <f t="shared" si="22"/>
        <v>62.9128260231021</v>
      </c>
      <c r="AX63" s="6">
        <v>60</v>
      </c>
      <c r="AY63" s="1">
        <v>21.0406219210425</v>
      </c>
      <c r="AZ63" s="7">
        <v>23.274099883856</v>
      </c>
      <c r="BA63" s="8">
        <v>22.7986405410969</v>
      </c>
      <c r="BB63" s="7"/>
      <c r="BC63" s="9">
        <f t="shared" si="23"/>
        <v>22.3711207819984</v>
      </c>
      <c r="BE63" s="6">
        <v>60</v>
      </c>
      <c r="BF63" s="7"/>
      <c r="BG63" s="7"/>
      <c r="BH63" s="7"/>
      <c r="BI63" s="7"/>
      <c r="BJ63" s="9" t="e">
        <f t="shared" si="24"/>
        <v>#DIV/0!</v>
      </c>
    </row>
    <row r="64" s="1" customFormat="1" spans="1:62">
      <c r="A64" s="6">
        <v>61</v>
      </c>
      <c r="B64" s="1">
        <v>-80.9898123186606</v>
      </c>
      <c r="C64" s="7">
        <v>-81.7411723163842</v>
      </c>
      <c r="D64" s="8">
        <v>-81.2738625181766</v>
      </c>
      <c r="E64" s="7"/>
      <c r="F64" s="9">
        <f t="shared" si="0"/>
        <v>-81.3349490510738</v>
      </c>
      <c r="H64" s="6">
        <v>61</v>
      </c>
      <c r="I64" s="1">
        <v>1.02298632408069</v>
      </c>
      <c r="J64" s="7">
        <v>1.09090909090909</v>
      </c>
      <c r="K64" s="8">
        <v>1.61589035894059</v>
      </c>
      <c r="L64" s="7"/>
      <c r="M64" s="9">
        <f t="shared" si="17"/>
        <v>1.24326192464346</v>
      </c>
      <c r="O64" s="6">
        <v>61</v>
      </c>
      <c r="P64" s="1">
        <v>1.02514989451579</v>
      </c>
      <c r="Q64" s="7">
        <v>1.09090909090909</v>
      </c>
      <c r="R64" s="8">
        <v>1.61915894853887</v>
      </c>
      <c r="S64" s="7"/>
      <c r="T64" s="9">
        <f t="shared" si="18"/>
        <v>1.24507264465458</v>
      </c>
      <c r="V64" s="6">
        <v>61</v>
      </c>
      <c r="W64" s="1">
        <v>170.001249041415</v>
      </c>
      <c r="X64" s="7">
        <v>157.968539325843</v>
      </c>
      <c r="Y64" s="8">
        <v>162.357967474794</v>
      </c>
      <c r="Z64" s="7"/>
      <c r="AA64" s="9">
        <f t="shared" si="19"/>
        <v>163.442585280684</v>
      </c>
      <c r="AC64" s="6">
        <v>61</v>
      </c>
      <c r="AD64" s="1">
        <v>46.0499989799192</v>
      </c>
      <c r="AE64" s="7">
        <v>44.5</v>
      </c>
      <c r="AF64" s="8">
        <v>44.3137193164662</v>
      </c>
      <c r="AG64" s="7"/>
      <c r="AH64" s="9">
        <f t="shared" si="20"/>
        <v>44.9545727654618</v>
      </c>
      <c r="AJ64" s="6">
        <v>61</v>
      </c>
      <c r="AK64" s="1">
        <v>24.9846778592517</v>
      </c>
      <c r="AL64" s="7">
        <v>22.9</v>
      </c>
      <c r="AM64" s="8">
        <v>22.8330499622975</v>
      </c>
      <c r="AN64" s="7"/>
      <c r="AO64" s="9">
        <f t="shared" si="21"/>
        <v>23.5725759405164</v>
      </c>
      <c r="AQ64" s="6">
        <v>61</v>
      </c>
      <c r="AR64" s="1">
        <v>67.8113576588564</v>
      </c>
      <c r="AS64" s="7">
        <v>63.5387811634349</v>
      </c>
      <c r="AT64" s="8">
        <v>61.5201622468409</v>
      </c>
      <c r="AU64" s="7"/>
      <c r="AV64" s="9">
        <f t="shared" si="22"/>
        <v>64.2901003563774</v>
      </c>
      <c r="AX64" s="6">
        <v>61</v>
      </c>
      <c r="AY64" s="1">
        <v>21.4288201311161</v>
      </c>
      <c r="AZ64" s="7">
        <v>23.7749774977498</v>
      </c>
      <c r="BA64" s="8">
        <v>23.5607721087699</v>
      </c>
      <c r="BB64" s="7"/>
      <c r="BC64" s="9">
        <f t="shared" si="23"/>
        <v>22.9215232458786</v>
      </c>
      <c r="BE64" s="6">
        <v>61</v>
      </c>
      <c r="BF64" s="7"/>
      <c r="BG64" s="7"/>
      <c r="BH64" s="7"/>
      <c r="BI64" s="7"/>
      <c r="BJ64" s="9" t="e">
        <f t="shared" si="24"/>
        <v>#DIV/0!</v>
      </c>
    </row>
    <row r="65" s="1" customFormat="1" spans="1:62">
      <c r="A65" s="6">
        <v>62</v>
      </c>
      <c r="B65" s="1">
        <v>-80.8803299305114</v>
      </c>
      <c r="C65" s="7">
        <v>-81.6515679442509</v>
      </c>
      <c r="D65" s="8">
        <v>-81.1441662363125</v>
      </c>
      <c r="E65" s="7"/>
      <c r="F65" s="9">
        <f t="shared" si="0"/>
        <v>-81.2253547036916</v>
      </c>
      <c r="H65" s="6">
        <v>62</v>
      </c>
      <c r="I65" s="1">
        <v>1.12197531085138</v>
      </c>
      <c r="J65" s="7">
        <v>1.21212121212121</v>
      </c>
      <c r="K65" s="8">
        <v>1.72508946831448</v>
      </c>
      <c r="L65" s="7"/>
      <c r="M65" s="9">
        <f t="shared" si="17"/>
        <v>1.35306199709569</v>
      </c>
      <c r="O65" s="6">
        <v>62</v>
      </c>
      <c r="P65" s="1">
        <v>1.12667238106124</v>
      </c>
      <c r="Q65" s="7">
        <v>1.21212121212121</v>
      </c>
      <c r="R65" s="8">
        <v>1.72673154586121</v>
      </c>
      <c r="S65" s="7"/>
      <c r="T65" s="9">
        <f t="shared" si="18"/>
        <v>1.35517504634789</v>
      </c>
      <c r="V65" s="6">
        <v>62</v>
      </c>
      <c r="W65" s="1">
        <v>171.917391888176</v>
      </c>
      <c r="X65" s="7">
        <v>159.666666666667</v>
      </c>
      <c r="Y65" s="8">
        <v>164.059939980437</v>
      </c>
      <c r="Z65" s="7"/>
      <c r="AA65" s="9">
        <f t="shared" si="19"/>
        <v>165.214666178427</v>
      </c>
      <c r="AC65" s="6">
        <v>62</v>
      </c>
      <c r="AD65" s="1">
        <v>46.5586405325859</v>
      </c>
      <c r="AE65" s="7">
        <v>45.3570205479452</v>
      </c>
      <c r="AF65" s="8">
        <v>44.799053302711</v>
      </c>
      <c r="AG65" s="7"/>
      <c r="AH65" s="9">
        <f t="shared" si="20"/>
        <v>45.5715714610807</v>
      </c>
      <c r="AJ65" s="6">
        <v>62</v>
      </c>
      <c r="AK65" s="1">
        <v>25.6446093192316</v>
      </c>
      <c r="AL65" s="7">
        <v>23.5</v>
      </c>
      <c r="AM65" s="8">
        <v>23.3622857338599</v>
      </c>
      <c r="AN65" s="7"/>
      <c r="AO65" s="9">
        <f t="shared" si="21"/>
        <v>24.1689650176972</v>
      </c>
      <c r="AQ65" s="6">
        <v>62</v>
      </c>
      <c r="AR65" s="1">
        <v>69.1526307855364</v>
      </c>
      <c r="AS65" s="7">
        <v>64.5787476280835</v>
      </c>
      <c r="AT65" s="8">
        <v>62.7917784294761</v>
      </c>
      <c r="AU65" s="7"/>
      <c r="AV65" s="9">
        <f t="shared" si="22"/>
        <v>65.5077189476986</v>
      </c>
      <c r="AX65" s="6">
        <v>62</v>
      </c>
      <c r="AY65" s="1">
        <v>21.8789167986973</v>
      </c>
      <c r="AZ65" s="7">
        <v>24.3462603878116</v>
      </c>
      <c r="BA65" s="8">
        <v>23.8893357561772</v>
      </c>
      <c r="BB65" s="7"/>
      <c r="BC65" s="9">
        <f t="shared" si="23"/>
        <v>23.3715043142287</v>
      </c>
      <c r="BE65" s="6">
        <v>62</v>
      </c>
      <c r="BF65" s="7"/>
      <c r="BG65" s="7"/>
      <c r="BH65" s="7"/>
      <c r="BI65" s="7"/>
      <c r="BJ65" s="9" t="e">
        <f t="shared" si="24"/>
        <v>#DIV/0!</v>
      </c>
    </row>
    <row r="66" s="1" customFormat="1" spans="1:62">
      <c r="A66" s="6">
        <v>63</v>
      </c>
      <c r="B66" s="1">
        <v>-80.7652840079653</v>
      </c>
      <c r="C66" s="7">
        <v>-81.5473484848485</v>
      </c>
      <c r="D66" s="8">
        <v>-81.0630113666181</v>
      </c>
      <c r="E66" s="7"/>
      <c r="F66" s="9">
        <f t="shared" si="0"/>
        <v>-81.1252146198106</v>
      </c>
      <c r="H66" s="6">
        <v>63</v>
      </c>
      <c r="I66" s="1">
        <v>1.22293570133448</v>
      </c>
      <c r="J66" s="7">
        <v>1.33333333333333</v>
      </c>
      <c r="K66" s="8">
        <v>1.84009509234017</v>
      </c>
      <c r="L66" s="7"/>
      <c r="M66" s="9">
        <f t="shared" si="17"/>
        <v>1.46545470900266</v>
      </c>
      <c r="O66" s="6">
        <v>63</v>
      </c>
      <c r="P66" s="1">
        <v>1.22647485357078</v>
      </c>
      <c r="Q66" s="7">
        <v>1.33333333333333</v>
      </c>
      <c r="R66" s="8">
        <v>1.84244430832554</v>
      </c>
      <c r="S66" s="7"/>
      <c r="T66" s="9">
        <f t="shared" si="18"/>
        <v>1.46741749840988</v>
      </c>
      <c r="V66" s="6">
        <v>63</v>
      </c>
      <c r="W66" s="1">
        <v>173.81754640891</v>
      </c>
      <c r="X66" s="7">
        <v>161.591503267974</v>
      </c>
      <c r="Y66" s="8">
        <v>165.676986028442</v>
      </c>
      <c r="Z66" s="7"/>
      <c r="AA66" s="9">
        <f t="shared" si="19"/>
        <v>167.028678568442</v>
      </c>
      <c r="AC66" s="6">
        <v>63</v>
      </c>
      <c r="AD66" s="1">
        <v>47.2337998082278</v>
      </c>
      <c r="AE66" s="7">
        <v>46.1737089201878</v>
      </c>
      <c r="AF66" s="8">
        <v>45.1634493186409</v>
      </c>
      <c r="AG66" s="7"/>
      <c r="AH66" s="9">
        <f t="shared" si="20"/>
        <v>46.1903193490188</v>
      </c>
      <c r="AJ66" s="6">
        <v>63</v>
      </c>
      <c r="AK66" s="1">
        <v>26.356227357931</v>
      </c>
      <c r="AL66" s="7">
        <v>23.9873873873874</v>
      </c>
      <c r="AM66" s="8">
        <v>24.0668782474796</v>
      </c>
      <c r="AN66" s="7"/>
      <c r="AO66" s="9">
        <f t="shared" si="21"/>
        <v>24.803497664266</v>
      </c>
      <c r="AQ66" s="6">
        <v>63</v>
      </c>
      <c r="AR66" s="1">
        <v>70.2947269263574</v>
      </c>
      <c r="AS66" s="7">
        <v>65.5719794344473</v>
      </c>
      <c r="AT66" s="8">
        <v>64.1300826811105</v>
      </c>
      <c r="AU66" s="7"/>
      <c r="AV66" s="9">
        <f t="shared" si="22"/>
        <v>66.6655963473051</v>
      </c>
      <c r="AX66" s="6">
        <v>63</v>
      </c>
      <c r="AY66" s="1">
        <v>22.3181414459084</v>
      </c>
      <c r="AZ66" s="7">
        <v>25</v>
      </c>
      <c r="BA66" s="8">
        <v>24.3256201155374</v>
      </c>
      <c r="BB66" s="7"/>
      <c r="BC66" s="9">
        <f t="shared" si="23"/>
        <v>23.8812538538153</v>
      </c>
      <c r="BE66" s="6">
        <v>63</v>
      </c>
      <c r="BF66" s="7"/>
      <c r="BG66" s="7"/>
      <c r="BH66" s="7"/>
      <c r="BI66" s="7"/>
      <c r="BJ66" s="9" t="e">
        <f t="shared" si="24"/>
        <v>#DIV/0!</v>
      </c>
    </row>
    <row r="67" s="1" customFormat="1" spans="1:62">
      <c r="A67" s="6">
        <v>64</v>
      </c>
      <c r="B67" s="1">
        <v>-80.6321974560416</v>
      </c>
      <c r="C67" s="7">
        <v>-81.4399759903962</v>
      </c>
      <c r="D67" s="8">
        <v>-80.9588363770492</v>
      </c>
      <c r="E67" s="7"/>
      <c r="F67" s="9">
        <f t="shared" si="0"/>
        <v>-81.010336607829</v>
      </c>
      <c r="H67" s="6">
        <v>64</v>
      </c>
      <c r="I67" s="1">
        <v>1.31120187095205</v>
      </c>
      <c r="J67" s="7">
        <v>1.45454545454545</v>
      </c>
      <c r="K67" s="8">
        <v>1.99724267382046</v>
      </c>
      <c r="L67" s="7"/>
      <c r="M67" s="9">
        <f t="shared" si="17"/>
        <v>1.58766333310599</v>
      </c>
      <c r="O67" s="6">
        <v>64</v>
      </c>
      <c r="P67" s="1">
        <v>1.31249397473742</v>
      </c>
      <c r="Q67" s="7">
        <v>1.45454545454545</v>
      </c>
      <c r="R67" s="8">
        <v>2.003821734581</v>
      </c>
      <c r="S67" s="7"/>
      <c r="T67" s="9">
        <f t="shared" si="18"/>
        <v>1.59028705462129</v>
      </c>
      <c r="V67" s="6">
        <v>64</v>
      </c>
      <c r="W67" s="1">
        <v>176.198666369961</v>
      </c>
      <c r="X67" s="7">
        <v>163.056</v>
      </c>
      <c r="Y67" s="8">
        <v>167.250582414704</v>
      </c>
      <c r="Z67" s="7"/>
      <c r="AA67" s="9">
        <f t="shared" si="19"/>
        <v>168.835082928222</v>
      </c>
      <c r="AC67" s="6">
        <v>64</v>
      </c>
      <c r="AD67" s="1">
        <v>47.7294754946699</v>
      </c>
      <c r="AE67" s="7">
        <v>46.7763033175355</v>
      </c>
      <c r="AF67" s="8">
        <v>45.7739405618477</v>
      </c>
      <c r="AG67" s="7"/>
      <c r="AH67" s="9">
        <f t="shared" si="20"/>
        <v>46.7599064580177</v>
      </c>
      <c r="AJ67" s="6">
        <v>64</v>
      </c>
      <c r="AK67" s="1">
        <v>26.9398341301144</v>
      </c>
      <c r="AL67" s="7">
        <v>24.6251121076233</v>
      </c>
      <c r="AM67" s="8">
        <v>24.8736650583034</v>
      </c>
      <c r="AN67" s="7"/>
      <c r="AO67" s="9">
        <f t="shared" si="21"/>
        <v>25.4795370986804</v>
      </c>
      <c r="AQ67" s="6">
        <v>64</v>
      </c>
      <c r="AR67" s="1">
        <v>71.5146848779329</v>
      </c>
      <c r="AS67" s="7">
        <v>66.8744394618834</v>
      </c>
      <c r="AT67" s="8">
        <v>65.2778469004819</v>
      </c>
      <c r="AU67" s="7"/>
      <c r="AV67" s="9">
        <f t="shared" si="22"/>
        <v>67.8889904134327</v>
      </c>
      <c r="AX67" s="6">
        <v>64</v>
      </c>
      <c r="AY67" s="1">
        <v>22.7736666690231</v>
      </c>
      <c r="AZ67" s="7">
        <v>25.3599712023038</v>
      </c>
      <c r="BA67" s="8">
        <v>24.8847449004449</v>
      </c>
      <c r="BB67" s="7"/>
      <c r="BC67" s="9">
        <f t="shared" si="23"/>
        <v>24.3394609239239</v>
      </c>
      <c r="BE67" s="6">
        <v>64</v>
      </c>
      <c r="BF67" s="7"/>
      <c r="BG67" s="7"/>
      <c r="BH67" s="7"/>
      <c r="BI67" s="7"/>
      <c r="BJ67" s="9" t="e">
        <f t="shared" si="24"/>
        <v>#DIV/0!</v>
      </c>
    </row>
    <row r="68" s="1" customFormat="1" spans="1:62">
      <c r="A68" s="6">
        <v>65</v>
      </c>
      <c r="B68" s="1">
        <v>-80.5222804161722</v>
      </c>
      <c r="C68" s="7">
        <v>-81.329417989418</v>
      </c>
      <c r="D68" s="8">
        <v>-80.8611272640755</v>
      </c>
      <c r="E68" s="7"/>
      <c r="F68" s="9">
        <f t="shared" ref="F68:F103" si="25">AVERAGE(B68:E68)</f>
        <v>-80.9042752232219</v>
      </c>
      <c r="H68" s="6">
        <v>65</v>
      </c>
      <c r="I68" s="1">
        <v>1.42351141922116</v>
      </c>
      <c r="J68" s="7">
        <v>1.57575757575757</v>
      </c>
      <c r="K68" s="8">
        <v>2.08658846442567</v>
      </c>
      <c r="L68" s="7"/>
      <c r="M68" s="9">
        <f t="shared" si="17"/>
        <v>1.69528581980147</v>
      </c>
      <c r="O68" s="6">
        <v>65</v>
      </c>
      <c r="P68" s="1">
        <v>1.42647359114434</v>
      </c>
      <c r="Q68" s="7">
        <v>1.57575757575757</v>
      </c>
      <c r="R68" s="8">
        <v>2.090538310438</v>
      </c>
      <c r="S68" s="7"/>
      <c r="T68" s="9">
        <f t="shared" si="18"/>
        <v>1.69758982577997</v>
      </c>
      <c r="V68" s="6">
        <v>65</v>
      </c>
      <c r="W68" s="1">
        <v>178.139557853385</v>
      </c>
      <c r="X68" s="7">
        <v>164.80035971223</v>
      </c>
      <c r="Y68" s="8">
        <v>168.692512588381</v>
      </c>
      <c r="Z68" s="7"/>
      <c r="AA68" s="9">
        <f t="shared" si="19"/>
        <v>170.544143384666</v>
      </c>
      <c r="AC68" s="6">
        <v>65</v>
      </c>
      <c r="AD68" s="1">
        <v>48.2418004119537</v>
      </c>
      <c r="AE68" s="7">
        <v>47.2793650793651</v>
      </c>
      <c r="AF68" s="8">
        <v>46.4219165784946</v>
      </c>
      <c r="AG68" s="7"/>
      <c r="AH68" s="9">
        <f t="shared" si="20"/>
        <v>47.3143606899378</v>
      </c>
      <c r="AJ68" s="6">
        <v>65</v>
      </c>
      <c r="AK68" s="1">
        <v>27.7584032946045</v>
      </c>
      <c r="AL68" s="7">
        <v>25.2597122302158</v>
      </c>
      <c r="AM68" s="8">
        <v>25.6255689874401</v>
      </c>
      <c r="AN68" s="7"/>
      <c r="AO68" s="9">
        <f t="shared" si="21"/>
        <v>26.2145615040868</v>
      </c>
      <c r="AQ68" s="6">
        <v>65</v>
      </c>
      <c r="AR68" s="1">
        <v>72.7233126455828</v>
      </c>
      <c r="AS68" s="7">
        <v>67.8748125937031</v>
      </c>
      <c r="AT68" s="8">
        <v>66.6772834469313</v>
      </c>
      <c r="AU68" s="7"/>
      <c r="AV68" s="9">
        <f t="shared" si="22"/>
        <v>69.0918028954057</v>
      </c>
      <c r="AX68" s="6">
        <v>65</v>
      </c>
      <c r="AY68" s="1">
        <v>23.4237938484669</v>
      </c>
      <c r="AZ68" s="7">
        <v>25.8667466986795</v>
      </c>
      <c r="BA68" s="8">
        <v>25.5238429079849</v>
      </c>
      <c r="BB68" s="7"/>
      <c r="BC68" s="9">
        <f t="shared" si="23"/>
        <v>24.9381278183771</v>
      </c>
      <c r="BE68" s="6">
        <v>65</v>
      </c>
      <c r="BF68" s="7"/>
      <c r="BG68" s="7"/>
      <c r="BH68" s="7"/>
      <c r="BI68" s="7"/>
      <c r="BJ68" s="9" t="e">
        <f t="shared" si="24"/>
        <v>#DIV/0!</v>
      </c>
    </row>
    <row r="69" s="1" customFormat="1" spans="1:62">
      <c r="A69" s="6">
        <v>66</v>
      </c>
      <c r="B69" s="1">
        <v>-80.3684561046988</v>
      </c>
      <c r="C69" s="7">
        <v>-81.2037333333333</v>
      </c>
      <c r="D69" s="8">
        <v>-80.7483436064823</v>
      </c>
      <c r="E69" s="7"/>
      <c r="F69" s="9">
        <f t="shared" si="25"/>
        <v>-80.7735110148381</v>
      </c>
      <c r="H69" s="6">
        <v>66</v>
      </c>
      <c r="I69" s="1">
        <v>1.53244476345117</v>
      </c>
      <c r="J69" s="7">
        <v>1.6969696969697</v>
      </c>
      <c r="K69" s="8">
        <v>2.21663959187299</v>
      </c>
      <c r="L69" s="7"/>
      <c r="M69" s="9">
        <f t="shared" si="17"/>
        <v>1.81535135076462</v>
      </c>
      <c r="O69" s="6">
        <v>66</v>
      </c>
      <c r="P69" s="1">
        <v>1.53635482246465</v>
      </c>
      <c r="Q69" s="7">
        <v>1.6969696969697</v>
      </c>
      <c r="R69" s="8">
        <v>2.21994056451945</v>
      </c>
      <c r="S69" s="7"/>
      <c r="T69" s="9">
        <f t="shared" si="18"/>
        <v>1.8177550279846</v>
      </c>
      <c r="V69" s="6">
        <v>66</v>
      </c>
      <c r="W69" s="1">
        <v>180.02809097801</v>
      </c>
      <c r="X69" s="7">
        <v>166.916167664671</v>
      </c>
      <c r="Y69" s="8">
        <v>170.92817600477</v>
      </c>
      <c r="Z69" s="7"/>
      <c r="AA69" s="9">
        <f t="shared" si="19"/>
        <v>172.624144882484</v>
      </c>
      <c r="AC69" s="6">
        <v>66</v>
      </c>
      <c r="AD69" s="1">
        <v>48.8738233827529</v>
      </c>
      <c r="AE69" s="7">
        <v>47.9376876876877</v>
      </c>
      <c r="AF69" s="8">
        <v>46.8500944097695</v>
      </c>
      <c r="AG69" s="7"/>
      <c r="AH69" s="9">
        <f t="shared" si="20"/>
        <v>47.8872018267367</v>
      </c>
      <c r="AJ69" s="6">
        <v>66</v>
      </c>
      <c r="AK69" s="1">
        <v>28.3913729506643</v>
      </c>
      <c r="AL69" s="7">
        <v>25.9597122302158</v>
      </c>
      <c r="AM69" s="8">
        <v>26.2598311409465</v>
      </c>
      <c r="AN69" s="7"/>
      <c r="AO69" s="9">
        <f t="shared" si="21"/>
        <v>26.8703054406089</v>
      </c>
      <c r="AQ69" s="6">
        <v>66</v>
      </c>
      <c r="AR69" s="1">
        <v>73.8935567353391</v>
      </c>
      <c r="AS69" s="7">
        <v>68.6903945111492</v>
      </c>
      <c r="AT69" s="8">
        <v>68.5560942710677</v>
      </c>
      <c r="AU69" s="7"/>
      <c r="AV69" s="9">
        <f t="shared" si="22"/>
        <v>70.3800151725187</v>
      </c>
      <c r="AX69" s="6">
        <v>66</v>
      </c>
      <c r="AY69" s="1">
        <v>23.9929280159242</v>
      </c>
      <c r="AZ69" s="7">
        <v>26.3333333333333</v>
      </c>
      <c r="BA69" s="8">
        <v>25.8947443624634</v>
      </c>
      <c r="BB69" s="7"/>
      <c r="BC69" s="9">
        <f t="shared" si="23"/>
        <v>25.407001903907</v>
      </c>
      <c r="BE69" s="6">
        <v>66</v>
      </c>
      <c r="BF69" s="7"/>
      <c r="BG69" s="7"/>
      <c r="BH69" s="7"/>
      <c r="BI69" s="7"/>
      <c r="BJ69" s="9" t="e">
        <f t="shared" si="24"/>
        <v>#DIV/0!</v>
      </c>
    </row>
    <row r="70" s="1" customFormat="1" spans="1:62">
      <c r="A70" s="6">
        <v>67</v>
      </c>
      <c r="B70" s="1">
        <v>-80.2330337432605</v>
      </c>
      <c r="C70" s="7">
        <v>-81.1028</v>
      </c>
      <c r="D70" s="8">
        <v>-80.5872734238617</v>
      </c>
      <c r="E70" s="7"/>
      <c r="F70" s="9">
        <f t="shared" si="25"/>
        <v>-80.6410357223741</v>
      </c>
      <c r="H70" s="6">
        <v>67</v>
      </c>
      <c r="I70" s="1">
        <v>1.64601630887078</v>
      </c>
      <c r="J70" s="7">
        <v>1.81818181818182</v>
      </c>
      <c r="K70" s="8">
        <v>2.34218716183081</v>
      </c>
      <c r="L70" s="7"/>
      <c r="M70" s="9">
        <f t="shared" si="17"/>
        <v>1.93546176296114</v>
      </c>
      <c r="O70" s="6">
        <v>67</v>
      </c>
      <c r="P70" s="1">
        <v>1.64890829179222</v>
      </c>
      <c r="Q70" s="7">
        <v>1.81818181818182</v>
      </c>
      <c r="R70" s="8">
        <v>2.34394279834831</v>
      </c>
      <c r="S70" s="7"/>
      <c r="T70" s="9">
        <f t="shared" si="18"/>
        <v>1.93701096944078</v>
      </c>
      <c r="V70" s="6">
        <v>67</v>
      </c>
      <c r="W70" s="1">
        <v>182.248523225572</v>
      </c>
      <c r="X70" s="7">
        <v>168.591503267974</v>
      </c>
      <c r="Y70" s="8">
        <v>172.818273411739</v>
      </c>
      <c r="Z70" s="7"/>
      <c r="AA70" s="9">
        <f t="shared" si="19"/>
        <v>174.552766635095</v>
      </c>
      <c r="AC70" s="6">
        <v>67</v>
      </c>
      <c r="AD70" s="1">
        <v>49.5830128790556</v>
      </c>
      <c r="AE70" s="7">
        <v>48.6912076271186</v>
      </c>
      <c r="AF70" s="8">
        <v>47.4389725771427</v>
      </c>
      <c r="AG70" s="7"/>
      <c r="AH70" s="9">
        <f t="shared" si="20"/>
        <v>48.5710643611056</v>
      </c>
      <c r="AJ70" s="6">
        <v>67</v>
      </c>
      <c r="AK70" s="1">
        <v>29.0278557896023</v>
      </c>
      <c r="AL70" s="7">
        <v>26.3873873873874</v>
      </c>
      <c r="AM70" s="8">
        <v>26.8759915989693</v>
      </c>
      <c r="AN70" s="7"/>
      <c r="AO70" s="9">
        <f t="shared" si="21"/>
        <v>27.4304115919863</v>
      </c>
      <c r="AQ70" s="6">
        <v>67</v>
      </c>
      <c r="AR70" s="1">
        <v>75.2640692044562</v>
      </c>
      <c r="AS70" s="7">
        <v>69.6087636932707</v>
      </c>
      <c r="AT70" s="8">
        <v>69.5770834667098</v>
      </c>
      <c r="AU70" s="7"/>
      <c r="AV70" s="9">
        <f t="shared" si="22"/>
        <v>71.4833054548122</v>
      </c>
      <c r="AX70" s="6">
        <v>67</v>
      </c>
      <c r="AY70" s="1">
        <v>24.6139082345893</v>
      </c>
      <c r="AZ70" s="7">
        <v>26.8795031055901</v>
      </c>
      <c r="BA70" s="8">
        <v>26.3249648416703</v>
      </c>
      <c r="BB70" s="7"/>
      <c r="BC70" s="9">
        <f t="shared" si="23"/>
        <v>25.9394587272832</v>
      </c>
      <c r="BE70" s="6">
        <v>67</v>
      </c>
      <c r="BF70" s="7"/>
      <c r="BG70" s="7"/>
      <c r="BH70" s="7"/>
      <c r="BI70" s="7"/>
      <c r="BJ70" s="9" t="e">
        <f t="shared" si="24"/>
        <v>#DIV/0!</v>
      </c>
    </row>
    <row r="71" s="1" customFormat="1" spans="1:62">
      <c r="A71" s="6">
        <v>68</v>
      </c>
      <c r="B71" s="1">
        <v>-80.0957697959002</v>
      </c>
      <c r="C71" s="7">
        <v>-80.9857326478149</v>
      </c>
      <c r="D71" s="8">
        <v>-80.4763705018647</v>
      </c>
      <c r="E71" s="7"/>
      <c r="F71" s="9">
        <f t="shared" si="25"/>
        <v>-80.5192909818599</v>
      </c>
      <c r="H71" s="6">
        <v>68</v>
      </c>
      <c r="I71" s="1">
        <v>1.77422768417062</v>
      </c>
      <c r="J71" s="7">
        <v>1.93939393939394</v>
      </c>
      <c r="K71" s="8">
        <v>2.48775380050745</v>
      </c>
      <c r="L71" s="7"/>
      <c r="M71" s="9">
        <f t="shared" si="17"/>
        <v>2.06712514135734</v>
      </c>
      <c r="O71" s="6">
        <v>68</v>
      </c>
      <c r="P71" s="1">
        <v>1.77655889815728</v>
      </c>
      <c r="Q71" s="7">
        <v>1.93939393939394</v>
      </c>
      <c r="R71" s="8">
        <v>2.48996479825679</v>
      </c>
      <c r="S71" s="7"/>
      <c r="T71" s="9">
        <f t="shared" si="18"/>
        <v>2.068639211936</v>
      </c>
      <c r="V71" s="6">
        <v>68</v>
      </c>
      <c r="W71" s="1">
        <v>185.032048766311</v>
      </c>
      <c r="X71" s="7">
        <v>170.454248366013</v>
      </c>
      <c r="Y71" s="8">
        <v>174.565148185946</v>
      </c>
      <c r="Z71" s="7"/>
      <c r="AA71" s="9">
        <f t="shared" si="19"/>
        <v>176.68381510609</v>
      </c>
      <c r="AC71" s="6">
        <v>68</v>
      </c>
      <c r="AD71" s="1">
        <v>50.2902653666203</v>
      </c>
      <c r="AE71" s="7">
        <v>49.2206349206349</v>
      </c>
      <c r="AF71" s="8">
        <v>48.4251704514932</v>
      </c>
      <c r="AG71" s="7"/>
      <c r="AH71" s="9">
        <f t="shared" si="20"/>
        <v>49.3120235795828</v>
      </c>
      <c r="AJ71" s="6">
        <v>68</v>
      </c>
      <c r="AK71" s="1">
        <v>29.6124372430368</v>
      </c>
      <c r="AL71" s="7">
        <v>26.8770083102493</v>
      </c>
      <c r="AM71" s="8">
        <v>27.5109452079629</v>
      </c>
      <c r="AN71" s="7"/>
      <c r="AO71" s="9">
        <f t="shared" si="21"/>
        <v>28.0001302537497</v>
      </c>
      <c r="AQ71" s="6">
        <v>68</v>
      </c>
      <c r="AR71" s="1">
        <v>76.4683555962604</v>
      </c>
      <c r="AS71" s="7">
        <v>70.5296610169491</v>
      </c>
      <c r="AT71" s="8">
        <v>70.9780969199263</v>
      </c>
      <c r="AU71" s="7"/>
      <c r="AV71" s="9">
        <f t="shared" si="22"/>
        <v>72.6587045110453</v>
      </c>
      <c r="AX71" s="6">
        <v>68</v>
      </c>
      <c r="AY71" s="1">
        <v>25.2054773479442</v>
      </c>
      <c r="AZ71" s="7">
        <v>27.3816287878788</v>
      </c>
      <c r="BA71" s="8">
        <v>26.8288811600945</v>
      </c>
      <c r="BB71" s="7"/>
      <c r="BC71" s="9">
        <f t="shared" si="23"/>
        <v>26.4719957653058</v>
      </c>
      <c r="BE71" s="6">
        <v>68</v>
      </c>
      <c r="BF71" s="7"/>
      <c r="BG71" s="7"/>
      <c r="BH71" s="7"/>
      <c r="BI71" s="7"/>
      <c r="BJ71" s="9" t="e">
        <f t="shared" si="24"/>
        <v>#DIV/0!</v>
      </c>
    </row>
    <row r="72" s="1" customFormat="1" spans="1:62">
      <c r="A72" s="6">
        <v>69</v>
      </c>
      <c r="B72" s="1">
        <v>-79.953659991229</v>
      </c>
      <c r="C72" s="7">
        <v>-80.8692520775623</v>
      </c>
      <c r="D72" s="8">
        <v>-80.4058336427195</v>
      </c>
      <c r="E72" s="7"/>
      <c r="F72" s="9">
        <f t="shared" si="25"/>
        <v>-80.409581903837</v>
      </c>
      <c r="H72" s="6">
        <v>69</v>
      </c>
      <c r="I72" s="1">
        <v>1.87756731014744</v>
      </c>
      <c r="J72" s="7">
        <v>2.06741270055278</v>
      </c>
      <c r="K72" s="8">
        <v>2.58619776736891</v>
      </c>
      <c r="L72" s="7"/>
      <c r="M72" s="9">
        <f t="shared" si="17"/>
        <v>2.17705925935638</v>
      </c>
      <c r="O72" s="6">
        <v>69</v>
      </c>
      <c r="P72" s="1">
        <v>1.88159225908976</v>
      </c>
      <c r="Q72" s="7">
        <v>2.06766815536608</v>
      </c>
      <c r="R72" s="8">
        <v>2.58808466740181</v>
      </c>
      <c r="S72" s="7"/>
      <c r="T72" s="9">
        <f t="shared" si="18"/>
        <v>2.17911502728588</v>
      </c>
      <c r="V72" s="6">
        <v>69</v>
      </c>
      <c r="W72" s="1">
        <v>187.873197791855</v>
      </c>
      <c r="X72" s="7">
        <v>172.5</v>
      </c>
      <c r="Y72" s="8">
        <v>176.303656888806</v>
      </c>
      <c r="Z72" s="7"/>
      <c r="AA72" s="9">
        <f t="shared" si="19"/>
        <v>178.892284893554</v>
      </c>
      <c r="AC72" s="6">
        <v>69</v>
      </c>
      <c r="AD72" s="1">
        <v>50.9867986090679</v>
      </c>
      <c r="AE72" s="7">
        <v>49.7931677018634</v>
      </c>
      <c r="AF72" s="8">
        <v>49.1512486893935</v>
      </c>
      <c r="AG72" s="7"/>
      <c r="AH72" s="9">
        <f t="shared" si="20"/>
        <v>49.9770716667749</v>
      </c>
      <c r="AJ72" s="6">
        <v>69</v>
      </c>
      <c r="AK72" s="1">
        <v>30.2414080569231</v>
      </c>
      <c r="AL72" s="7">
        <v>27.6</v>
      </c>
      <c r="AM72" s="8">
        <v>28.2769092869448</v>
      </c>
      <c r="AN72" s="7"/>
      <c r="AO72" s="9">
        <f t="shared" si="21"/>
        <v>28.7061057812893</v>
      </c>
      <c r="AQ72" s="6">
        <v>69</v>
      </c>
      <c r="AR72" s="1">
        <v>77.5548315214642</v>
      </c>
      <c r="AS72" s="7">
        <v>71.694</v>
      </c>
      <c r="AT72" s="8">
        <v>71.9767628006576</v>
      </c>
      <c r="AU72" s="7"/>
      <c r="AV72" s="9">
        <f t="shared" si="22"/>
        <v>73.7418647740406</v>
      </c>
      <c r="AX72" s="6">
        <v>69</v>
      </c>
      <c r="AY72" s="1">
        <v>25.7867142681682</v>
      </c>
      <c r="AZ72" s="7">
        <v>27.8292361720808</v>
      </c>
      <c r="BA72" s="8">
        <v>27.3097690048353</v>
      </c>
      <c r="BB72" s="7"/>
      <c r="BC72" s="9">
        <f t="shared" si="23"/>
        <v>26.9752398150281</v>
      </c>
      <c r="BE72" s="6">
        <v>69</v>
      </c>
      <c r="BF72" s="7"/>
      <c r="BG72" s="7"/>
      <c r="BH72" s="7"/>
      <c r="BI72" s="7"/>
      <c r="BJ72" s="9" t="e">
        <f t="shared" si="24"/>
        <v>#DIV/0!</v>
      </c>
    </row>
    <row r="73" s="1" customFormat="1" spans="1:62">
      <c r="A73" s="6">
        <v>70</v>
      </c>
      <c r="B73" s="1">
        <v>-79.807705369947</v>
      </c>
      <c r="C73" s="7">
        <v>-80.7653739612188</v>
      </c>
      <c r="D73" s="8">
        <v>-80.2752962970889</v>
      </c>
      <c r="E73" s="7"/>
      <c r="F73" s="9">
        <f t="shared" si="25"/>
        <v>-80.2827918760849</v>
      </c>
      <c r="H73" s="6">
        <v>70</v>
      </c>
      <c r="I73" s="1">
        <v>1.99831737850089</v>
      </c>
      <c r="J73" s="7">
        <v>2.20223810165835</v>
      </c>
      <c r="K73" s="8">
        <v>2.67063719120166</v>
      </c>
      <c r="L73" s="7"/>
      <c r="M73" s="9">
        <f t="shared" si="17"/>
        <v>2.2903975571203</v>
      </c>
      <c r="O73" s="6">
        <v>70</v>
      </c>
      <c r="P73" s="1">
        <v>2.0006491089289</v>
      </c>
      <c r="Q73" s="7">
        <v>2.20300446609825</v>
      </c>
      <c r="R73" s="8">
        <v>2.67945855413235</v>
      </c>
      <c r="S73" s="7"/>
      <c r="T73" s="9">
        <f t="shared" si="18"/>
        <v>2.29437070971983</v>
      </c>
      <c r="V73" s="6">
        <v>70</v>
      </c>
      <c r="W73" s="1">
        <v>190.68802411309</v>
      </c>
      <c r="X73" s="7">
        <v>174.166</v>
      </c>
      <c r="Y73" s="8">
        <v>178.407155846896</v>
      </c>
      <c r="Z73" s="7"/>
      <c r="AA73" s="9">
        <f t="shared" si="19"/>
        <v>181.087059986662</v>
      </c>
      <c r="AC73" s="6">
        <v>70</v>
      </c>
      <c r="AD73" s="1">
        <v>51.8574243716169</v>
      </c>
      <c r="AE73" s="7">
        <v>50.3873403019744</v>
      </c>
      <c r="AF73" s="8">
        <v>49.7241031935961</v>
      </c>
      <c r="AG73" s="7"/>
      <c r="AH73" s="9">
        <f t="shared" si="20"/>
        <v>50.6562892890625</v>
      </c>
      <c r="AJ73" s="6">
        <v>70</v>
      </c>
      <c r="AK73" s="1">
        <v>30.8142625437175</v>
      </c>
      <c r="AL73" s="7">
        <v>28.4</v>
      </c>
      <c r="AM73" s="8">
        <v>29.2589820549757</v>
      </c>
      <c r="AN73" s="7"/>
      <c r="AO73" s="9">
        <f t="shared" si="21"/>
        <v>29.4910815328977</v>
      </c>
      <c r="AQ73" s="6">
        <v>70</v>
      </c>
      <c r="AR73" s="1">
        <v>78.7685907082624</v>
      </c>
      <c r="AS73" s="7">
        <v>72.6456456456456</v>
      </c>
      <c r="AT73" s="8">
        <v>73.3437193294721</v>
      </c>
      <c r="AU73" s="7"/>
      <c r="AV73" s="9">
        <f t="shared" si="22"/>
        <v>74.9193185611267</v>
      </c>
      <c r="AX73" s="6">
        <v>70</v>
      </c>
      <c r="AY73" s="1">
        <v>26.3220995054037</v>
      </c>
      <c r="AZ73" s="7">
        <v>28.3667466986795</v>
      </c>
      <c r="BA73" s="8">
        <v>27.8957298182445</v>
      </c>
      <c r="BB73" s="7"/>
      <c r="BC73" s="9">
        <f t="shared" si="23"/>
        <v>27.5281920074426</v>
      </c>
      <c r="BE73" s="6">
        <v>70</v>
      </c>
      <c r="BF73" s="7"/>
      <c r="BG73" s="7"/>
      <c r="BH73" s="7"/>
      <c r="BI73" s="7"/>
      <c r="BJ73" s="9" t="e">
        <f t="shared" si="24"/>
        <v>#DIV/0!</v>
      </c>
    </row>
    <row r="74" s="1" customFormat="1" spans="1:62">
      <c r="A74" s="6">
        <v>71</v>
      </c>
      <c r="B74" s="1">
        <v>-79.6664077296876</v>
      </c>
      <c r="C74" s="7">
        <v>-80.6524752475247</v>
      </c>
      <c r="D74" s="8">
        <v>-80.1685774620451</v>
      </c>
      <c r="E74" s="7"/>
      <c r="F74" s="9">
        <f t="shared" si="25"/>
        <v>-80.1624868130858</v>
      </c>
      <c r="H74" s="6">
        <v>71</v>
      </c>
      <c r="I74" s="1">
        <v>2.11575870248929</v>
      </c>
      <c r="J74" s="7">
        <v>2.33706350276392</v>
      </c>
      <c r="K74" s="8">
        <v>2.84564663363467</v>
      </c>
      <c r="L74" s="7"/>
      <c r="M74" s="9">
        <f t="shared" si="17"/>
        <v>2.43282294629596</v>
      </c>
      <c r="O74" s="6">
        <v>71</v>
      </c>
      <c r="P74" s="1">
        <v>2.11867130390193</v>
      </c>
      <c r="Q74" s="7">
        <v>2.33834077683042</v>
      </c>
      <c r="R74" s="8">
        <v>2.84761981314506</v>
      </c>
      <c r="S74" s="7"/>
      <c r="T74" s="9">
        <f t="shared" si="18"/>
        <v>2.43487729795914</v>
      </c>
      <c r="V74" s="6">
        <v>71</v>
      </c>
      <c r="W74" s="1">
        <v>193.686270608019</v>
      </c>
      <c r="X74" s="7">
        <v>175.666</v>
      </c>
      <c r="Y74" s="8">
        <v>180.582098898113</v>
      </c>
      <c r="Z74" s="7"/>
      <c r="AA74" s="9">
        <f t="shared" si="19"/>
        <v>183.311456502044</v>
      </c>
      <c r="AC74" s="6">
        <v>71</v>
      </c>
      <c r="AD74" s="1">
        <v>52.4751509245799</v>
      </c>
      <c r="AE74" s="7">
        <v>51.1666666666667</v>
      </c>
      <c r="AF74" s="8">
        <v>50.4631421308943</v>
      </c>
      <c r="AG74" s="7"/>
      <c r="AH74" s="9">
        <f t="shared" si="20"/>
        <v>51.3683199073803</v>
      </c>
      <c r="AJ74" s="6">
        <v>71</v>
      </c>
      <c r="AK74" s="1">
        <v>31.3841687255127</v>
      </c>
      <c r="AL74" s="7">
        <v>29.1</v>
      </c>
      <c r="AM74" s="8">
        <v>29.7051198552026</v>
      </c>
      <c r="AN74" s="7"/>
      <c r="AO74" s="9">
        <f t="shared" si="21"/>
        <v>30.0630961935718</v>
      </c>
      <c r="AQ74" s="6">
        <v>71</v>
      </c>
      <c r="AR74" s="1">
        <v>80.0178551100114</v>
      </c>
      <c r="AS74" s="7">
        <v>73.4748201438849</v>
      </c>
      <c r="AT74" s="8">
        <v>74.126866304122</v>
      </c>
      <c r="AU74" s="7"/>
      <c r="AV74" s="9">
        <f t="shared" si="22"/>
        <v>75.8731805193394</v>
      </c>
      <c r="AX74" s="6">
        <v>71</v>
      </c>
      <c r="AY74" s="1">
        <v>26.9391189493646</v>
      </c>
      <c r="AZ74" s="7">
        <v>29.0419790104947</v>
      </c>
      <c r="BA74" s="8">
        <v>28.2483302086242</v>
      </c>
      <c r="BB74" s="7"/>
      <c r="BC74" s="9">
        <f t="shared" si="23"/>
        <v>28.0764760561612</v>
      </c>
      <c r="BE74" s="6">
        <v>71</v>
      </c>
      <c r="BF74" s="7"/>
      <c r="BG74" s="7"/>
      <c r="BH74" s="7"/>
      <c r="BI74" s="7"/>
      <c r="BJ74" s="9" t="e">
        <f t="shared" si="24"/>
        <v>#DIV/0!</v>
      </c>
    </row>
    <row r="75" s="1" customFormat="1" spans="1:62">
      <c r="A75" s="6">
        <v>72</v>
      </c>
      <c r="B75" s="1">
        <v>-79.5115134449548</v>
      </c>
      <c r="C75" s="7">
        <v>-80.5571428571428</v>
      </c>
      <c r="D75" s="8">
        <v>-80.0364646398021</v>
      </c>
      <c r="E75" s="7"/>
      <c r="F75" s="9">
        <f t="shared" si="25"/>
        <v>-80.0350403139666</v>
      </c>
      <c r="H75" s="6">
        <v>72</v>
      </c>
      <c r="I75" s="1">
        <v>2.24373005180446</v>
      </c>
      <c r="J75" s="7">
        <v>2.47188890386949</v>
      </c>
      <c r="K75" s="8">
        <v>3.01785042663646</v>
      </c>
      <c r="L75" s="7"/>
      <c r="M75" s="9">
        <f t="shared" si="17"/>
        <v>2.5778231274368</v>
      </c>
      <c r="O75" s="6">
        <v>72</v>
      </c>
      <c r="P75" s="1">
        <v>2.24717383406013</v>
      </c>
      <c r="Q75" s="7">
        <v>2.47367708756259</v>
      </c>
      <c r="R75" s="8">
        <v>3.02407703604125</v>
      </c>
      <c r="S75" s="7"/>
      <c r="T75" s="9">
        <f t="shared" si="18"/>
        <v>2.58164265255466</v>
      </c>
      <c r="V75" s="6">
        <v>72</v>
      </c>
      <c r="W75" s="1">
        <v>196.60311724963</v>
      </c>
      <c r="X75" s="7">
        <v>178.332335329341</v>
      </c>
      <c r="Y75" s="8">
        <v>182.599273337399</v>
      </c>
      <c r="Z75" s="7"/>
      <c r="AA75" s="9">
        <f t="shared" si="19"/>
        <v>185.84490863879</v>
      </c>
      <c r="AC75" s="6">
        <v>72</v>
      </c>
      <c r="AD75" s="1">
        <v>53.1911337909623</v>
      </c>
      <c r="AE75" s="7">
        <v>52.0265151515151</v>
      </c>
      <c r="AF75" s="8">
        <v>51.1189319324769</v>
      </c>
      <c r="AG75" s="7"/>
      <c r="AH75" s="9">
        <f t="shared" si="20"/>
        <v>52.1121936249848</v>
      </c>
      <c r="AJ75" s="6">
        <v>72</v>
      </c>
      <c r="AK75" s="1">
        <v>31.9525197756548</v>
      </c>
      <c r="AL75" s="7">
        <v>29.7167664670659</v>
      </c>
      <c r="AM75" s="8">
        <v>30.177140630439</v>
      </c>
      <c r="AN75" s="7"/>
      <c r="AO75" s="9">
        <f t="shared" si="21"/>
        <v>30.6154756243866</v>
      </c>
      <c r="AQ75" s="6">
        <v>72</v>
      </c>
      <c r="AR75" s="1">
        <v>81.3472694672662</v>
      </c>
      <c r="AS75" s="7">
        <v>74.5644599303136</v>
      </c>
      <c r="AT75" s="8">
        <v>75.3317690531036</v>
      </c>
      <c r="AU75" s="7"/>
      <c r="AV75" s="9">
        <f t="shared" si="22"/>
        <v>77.0811661502278</v>
      </c>
      <c r="AX75" s="6">
        <v>72</v>
      </c>
      <c r="AY75" s="1">
        <v>27.5847948868316</v>
      </c>
      <c r="AZ75" s="7">
        <v>29.7334933973589</v>
      </c>
      <c r="BA75" s="8">
        <v>29.0180187335764</v>
      </c>
      <c r="BB75" s="7"/>
      <c r="BC75" s="9">
        <f t="shared" si="23"/>
        <v>28.7787690059223</v>
      </c>
      <c r="BE75" s="6">
        <v>72</v>
      </c>
      <c r="BF75" s="7"/>
      <c r="BG75" s="7"/>
      <c r="BH75" s="7"/>
      <c r="BI75" s="7"/>
      <c r="BJ75" s="9" t="e">
        <f t="shared" si="24"/>
        <v>#DIV/0!</v>
      </c>
    </row>
    <row r="76" s="1" customFormat="1" spans="1:62">
      <c r="A76" s="6">
        <v>73</v>
      </c>
      <c r="B76" s="1">
        <v>-79.3550913060326</v>
      </c>
      <c r="C76" s="7">
        <v>-80.4529661016949</v>
      </c>
      <c r="D76" s="8">
        <v>-79.9536049081647</v>
      </c>
      <c r="E76" s="7"/>
      <c r="F76" s="9">
        <f t="shared" si="25"/>
        <v>-79.9205541052974</v>
      </c>
      <c r="H76" s="6">
        <v>73</v>
      </c>
      <c r="I76" s="1">
        <v>2.39372046348308</v>
      </c>
      <c r="J76" s="7">
        <v>2.60671430497506</v>
      </c>
      <c r="K76" s="8">
        <v>3.15703592312785</v>
      </c>
      <c r="L76" s="7"/>
      <c r="M76" s="9">
        <f t="shared" si="17"/>
        <v>2.71915689719533</v>
      </c>
      <c r="O76" s="6">
        <v>73</v>
      </c>
      <c r="P76" s="1">
        <v>2.39553605640629</v>
      </c>
      <c r="Q76" s="7">
        <v>2.60901339829476</v>
      </c>
      <c r="R76" s="8">
        <v>3.1614425440828</v>
      </c>
      <c r="S76" s="7"/>
      <c r="T76" s="9">
        <f t="shared" si="18"/>
        <v>2.72199733292795</v>
      </c>
      <c r="V76" s="6">
        <v>73</v>
      </c>
      <c r="W76" s="1">
        <v>199.382560828382</v>
      </c>
      <c r="X76" s="7">
        <v>181.416167664671</v>
      </c>
      <c r="Y76" s="8">
        <v>184.673338931617</v>
      </c>
      <c r="Z76" s="7"/>
      <c r="AA76" s="9">
        <f t="shared" si="19"/>
        <v>188.490689141556</v>
      </c>
      <c r="AC76" s="6">
        <v>73</v>
      </c>
      <c r="AD76" s="1">
        <v>54.0874404241453</v>
      </c>
      <c r="AE76" s="7">
        <v>52.7726281352236</v>
      </c>
      <c r="AF76" s="8">
        <v>51.6736024203725</v>
      </c>
      <c r="AG76" s="7"/>
      <c r="AH76" s="9">
        <f t="shared" si="20"/>
        <v>52.8445569932471</v>
      </c>
      <c r="AJ76" s="6">
        <v>73</v>
      </c>
      <c r="AK76" s="1">
        <v>32.5005362177049</v>
      </c>
      <c r="AL76" s="7">
        <v>30.4252252252252</v>
      </c>
      <c r="AM76" s="8">
        <v>30.7487214882863</v>
      </c>
      <c r="AN76" s="7"/>
      <c r="AO76" s="9">
        <f t="shared" si="21"/>
        <v>31.2248276437388</v>
      </c>
      <c r="AQ76" s="6">
        <v>73</v>
      </c>
      <c r="AR76" s="1">
        <v>82.4767933121274</v>
      </c>
      <c r="AS76" s="7">
        <v>75.2815315315315</v>
      </c>
      <c r="AT76" s="8">
        <v>76.4945715979724</v>
      </c>
      <c r="AU76" s="7"/>
      <c r="AV76" s="9">
        <f t="shared" si="22"/>
        <v>78.0842988138771</v>
      </c>
      <c r="AX76" s="6">
        <v>73</v>
      </c>
      <c r="AY76" s="1">
        <v>28.1272260997292</v>
      </c>
      <c r="AZ76" s="7">
        <v>30.3333333333333</v>
      </c>
      <c r="BA76" s="8">
        <v>29.6026206410253</v>
      </c>
      <c r="BB76" s="7"/>
      <c r="BC76" s="9">
        <f t="shared" si="23"/>
        <v>29.3543933580293</v>
      </c>
      <c r="BE76" s="6">
        <v>73</v>
      </c>
      <c r="BF76" s="7"/>
      <c r="BG76" s="7"/>
      <c r="BH76" s="7"/>
      <c r="BI76" s="7"/>
      <c r="BJ76" s="9" t="e">
        <f t="shared" si="24"/>
        <v>#DIV/0!</v>
      </c>
    </row>
    <row r="77" s="1" customFormat="1" spans="1:62">
      <c r="A77" s="6">
        <v>74</v>
      </c>
      <c r="B77" s="1">
        <v>-79.1901697039539</v>
      </c>
      <c r="C77" s="7">
        <v>-80.3357326478149</v>
      </c>
      <c r="D77" s="8">
        <v>-79.8165603941166</v>
      </c>
      <c r="E77" s="7"/>
      <c r="F77" s="9">
        <f t="shared" si="25"/>
        <v>-79.7808209152951</v>
      </c>
      <c r="H77" s="6">
        <v>74</v>
      </c>
      <c r="I77" s="1">
        <v>2.55864937522971</v>
      </c>
      <c r="J77" s="7">
        <v>2.74153970608063</v>
      </c>
      <c r="K77" s="8">
        <v>3.29948648545819</v>
      </c>
      <c r="L77" s="7"/>
      <c r="M77" s="9">
        <f t="shared" si="17"/>
        <v>2.86655852225617</v>
      </c>
      <c r="O77" s="6">
        <v>74</v>
      </c>
      <c r="P77" s="1">
        <v>2.56215152713838</v>
      </c>
      <c r="Q77" s="7">
        <v>2.74434970902693</v>
      </c>
      <c r="R77" s="8">
        <v>3.3025616260481</v>
      </c>
      <c r="S77" s="7"/>
      <c r="T77" s="9">
        <f t="shared" si="18"/>
        <v>2.8696876207378</v>
      </c>
      <c r="V77" s="6">
        <v>74</v>
      </c>
      <c r="W77" s="1">
        <v>203.031513383917</v>
      </c>
      <c r="X77" s="7">
        <v>184.126126126126</v>
      </c>
      <c r="Y77" s="8">
        <v>187.3113153235</v>
      </c>
      <c r="Z77" s="7"/>
      <c r="AA77" s="9">
        <f t="shared" si="19"/>
        <v>191.489651611181</v>
      </c>
      <c r="AC77" s="6">
        <v>74</v>
      </c>
      <c r="AD77" s="1">
        <v>54.8538859330216</v>
      </c>
      <c r="AE77" s="7">
        <v>53.5969802555168</v>
      </c>
      <c r="AF77" s="8">
        <v>52.3892477772456</v>
      </c>
      <c r="AG77" s="7"/>
      <c r="AH77" s="9">
        <f t="shared" si="20"/>
        <v>53.613371321928</v>
      </c>
      <c r="AJ77" s="6">
        <v>74</v>
      </c>
      <c r="AK77" s="1">
        <v>32.9863833262473</v>
      </c>
      <c r="AL77" s="7">
        <v>31.1201438848921</v>
      </c>
      <c r="AM77" s="8">
        <v>31.3102500082823</v>
      </c>
      <c r="AN77" s="7"/>
      <c r="AO77" s="9">
        <f t="shared" si="21"/>
        <v>31.8055924064739</v>
      </c>
      <c r="AQ77" s="6">
        <v>74</v>
      </c>
      <c r="AR77" s="1">
        <v>83.63834329526</v>
      </c>
      <c r="AS77" s="7">
        <v>76.227495908347</v>
      </c>
      <c r="AT77" s="8">
        <v>78.5831703722446</v>
      </c>
      <c r="AU77" s="7"/>
      <c r="AV77" s="9">
        <f t="shared" si="22"/>
        <v>79.4830031919505</v>
      </c>
      <c r="AX77" s="6">
        <v>74</v>
      </c>
      <c r="AY77" s="1">
        <v>28.6829922772359</v>
      </c>
      <c r="AZ77" s="7">
        <v>30.8713991769547</v>
      </c>
      <c r="BA77" s="8">
        <v>30.2238211613718</v>
      </c>
      <c r="BB77" s="7"/>
      <c r="BC77" s="9">
        <f t="shared" si="23"/>
        <v>29.9260708718542</v>
      </c>
      <c r="BE77" s="6">
        <v>74</v>
      </c>
      <c r="BF77" s="7"/>
      <c r="BG77" s="7"/>
      <c r="BH77" s="7"/>
      <c r="BI77" s="7"/>
      <c r="BJ77" s="9" t="e">
        <f t="shared" si="24"/>
        <v>#DIV/0!</v>
      </c>
    </row>
    <row r="78" s="1" customFormat="1" spans="1:62">
      <c r="A78" s="6">
        <v>75</v>
      </c>
      <c r="B78" s="1">
        <v>-78.9872479761354</v>
      </c>
      <c r="C78" s="7">
        <v>-80.2103105590062</v>
      </c>
      <c r="D78" s="8">
        <v>-79.6894587753316</v>
      </c>
      <c r="E78" s="7"/>
      <c r="F78" s="9">
        <f t="shared" si="25"/>
        <v>-79.6290057701577</v>
      </c>
      <c r="H78" s="6">
        <v>75</v>
      </c>
      <c r="I78" s="1">
        <v>2.69735108297773</v>
      </c>
      <c r="J78" s="7">
        <v>2.87636510718619</v>
      </c>
      <c r="K78" s="8">
        <v>3.42054050280882</v>
      </c>
      <c r="L78" s="7"/>
      <c r="M78" s="9">
        <f t="shared" si="17"/>
        <v>2.99808556432425</v>
      </c>
      <c r="O78" s="6">
        <v>75</v>
      </c>
      <c r="P78" s="1">
        <v>2.70331956595422</v>
      </c>
      <c r="Q78" s="7">
        <v>2.8796860197591</v>
      </c>
      <c r="R78" s="8">
        <v>3.4239511016022</v>
      </c>
      <c r="S78" s="7"/>
      <c r="T78" s="9">
        <f t="shared" si="18"/>
        <v>3.00231889577184</v>
      </c>
      <c r="V78" s="6">
        <v>75</v>
      </c>
      <c r="W78" s="1">
        <v>206.549234997349</v>
      </c>
      <c r="X78" s="7">
        <v>186.571794871795</v>
      </c>
      <c r="Y78" s="8">
        <v>190.038288438201</v>
      </c>
      <c r="Z78" s="7"/>
      <c r="AA78" s="9">
        <f t="shared" si="19"/>
        <v>194.386439435782</v>
      </c>
      <c r="AC78" s="6">
        <v>75</v>
      </c>
      <c r="AD78" s="1">
        <v>55.7014082948728</v>
      </c>
      <c r="AE78" s="7">
        <v>54.2394366197183</v>
      </c>
      <c r="AF78" s="8">
        <v>53.3866755150288</v>
      </c>
      <c r="AG78" s="7"/>
      <c r="AH78" s="9">
        <f t="shared" si="20"/>
        <v>54.4425068098733</v>
      </c>
      <c r="AJ78" s="6">
        <v>75</v>
      </c>
      <c r="AK78" s="1">
        <v>33.4740389366997</v>
      </c>
      <c r="AL78" s="7">
        <v>31.5832335329341</v>
      </c>
      <c r="AM78" s="8">
        <v>31.9328038267051</v>
      </c>
      <c r="AN78" s="7"/>
      <c r="AO78" s="9">
        <f t="shared" si="21"/>
        <v>32.330025432113</v>
      </c>
      <c r="AQ78" s="6">
        <v>75</v>
      </c>
      <c r="AR78" s="1">
        <v>85.0229749538436</v>
      </c>
      <c r="AS78" s="7">
        <v>77.1925207756233</v>
      </c>
      <c r="AT78" s="8">
        <v>79.9077358376718</v>
      </c>
      <c r="AU78" s="7"/>
      <c r="AV78" s="9">
        <f t="shared" si="22"/>
        <v>80.7077438557129</v>
      </c>
      <c r="AX78" s="6">
        <v>75</v>
      </c>
      <c r="AY78" s="1">
        <v>29.2918311597242</v>
      </c>
      <c r="AZ78" s="7">
        <v>31.5</v>
      </c>
      <c r="BA78" s="8">
        <v>30.9227719296372</v>
      </c>
      <c r="BB78" s="7"/>
      <c r="BC78" s="9">
        <f t="shared" si="23"/>
        <v>30.5715343631205</v>
      </c>
      <c r="BE78" s="6">
        <v>75</v>
      </c>
      <c r="BF78" s="7"/>
      <c r="BG78" s="7"/>
      <c r="BH78" s="7"/>
      <c r="BI78" s="7"/>
      <c r="BJ78" s="9" t="e">
        <f t="shared" si="24"/>
        <v>#DIV/0!</v>
      </c>
    </row>
    <row r="79" s="1" customFormat="1" spans="1:62">
      <c r="A79" s="6">
        <v>76</v>
      </c>
      <c r="B79" s="1">
        <v>-78.8089041600238</v>
      </c>
      <c r="C79" s="7">
        <v>-80.0912363067293</v>
      </c>
      <c r="D79" s="8">
        <v>-79.5154822859495</v>
      </c>
      <c r="E79" s="7"/>
      <c r="F79" s="9">
        <f t="shared" si="25"/>
        <v>-79.4718742509009</v>
      </c>
      <c r="H79" s="6">
        <v>76</v>
      </c>
      <c r="I79" s="1">
        <v>2.84332154085703</v>
      </c>
      <c r="J79" s="7">
        <v>3.01416140590343</v>
      </c>
      <c r="K79" s="8">
        <v>3.61468396339781</v>
      </c>
      <c r="L79" s="7"/>
      <c r="M79" s="9">
        <f t="shared" si="17"/>
        <v>3.15738897005276</v>
      </c>
      <c r="O79" s="6">
        <v>76</v>
      </c>
      <c r="P79" s="1">
        <v>2.84687311368015</v>
      </c>
      <c r="Q79" s="7">
        <v>3.01893874765398</v>
      </c>
      <c r="R79" s="8">
        <v>3.61802356923328</v>
      </c>
      <c r="S79" s="7"/>
      <c r="T79" s="9">
        <f t="shared" si="18"/>
        <v>3.1612784768558</v>
      </c>
      <c r="V79" s="6">
        <v>76</v>
      </c>
      <c r="W79" s="1">
        <v>209.562481065328</v>
      </c>
      <c r="X79" s="7">
        <v>189.373873873874</v>
      </c>
      <c r="Y79" s="8">
        <v>192.474495970115</v>
      </c>
      <c r="Z79" s="7"/>
      <c r="AA79" s="9">
        <f t="shared" si="19"/>
        <v>197.136950303106</v>
      </c>
      <c r="AC79" s="6">
        <v>76</v>
      </c>
      <c r="AD79" s="1">
        <v>56.7146087806667</v>
      </c>
      <c r="AE79" s="7">
        <v>54.9137717121588</v>
      </c>
      <c r="AF79" s="8">
        <v>54.4254230638992</v>
      </c>
      <c r="AG79" s="7"/>
      <c r="AH79" s="9">
        <f t="shared" si="20"/>
        <v>55.3512678522416</v>
      </c>
      <c r="AJ79" s="6">
        <v>76</v>
      </c>
      <c r="AK79" s="1">
        <v>34.0157034414811</v>
      </c>
      <c r="AL79" s="7">
        <v>32.1873873873874</v>
      </c>
      <c r="AM79" s="8">
        <v>32.7620224427569</v>
      </c>
      <c r="AN79" s="7"/>
      <c r="AO79" s="9">
        <f t="shared" si="21"/>
        <v>32.9883710905418</v>
      </c>
      <c r="AQ79" s="6">
        <v>76</v>
      </c>
      <c r="AR79" s="1">
        <v>86.3734292536361</v>
      </c>
      <c r="AS79" s="7">
        <v>78.1316287878788</v>
      </c>
      <c r="AT79" s="8">
        <v>81.8129699518558</v>
      </c>
      <c r="AU79" s="7"/>
      <c r="AV79" s="9">
        <f t="shared" si="22"/>
        <v>82.1060093311236</v>
      </c>
      <c r="AX79" s="6">
        <v>76</v>
      </c>
      <c r="AY79" s="1">
        <v>29.8567769283107</v>
      </c>
      <c r="AZ79" s="7">
        <v>32.0926666666667</v>
      </c>
      <c r="BA79" s="8">
        <v>31.672700497312</v>
      </c>
      <c r="BB79" s="7"/>
      <c r="BC79" s="9">
        <f t="shared" si="23"/>
        <v>31.2073813640964</v>
      </c>
      <c r="BE79" s="6">
        <v>76</v>
      </c>
      <c r="BF79" s="7"/>
      <c r="BG79" s="7"/>
      <c r="BH79" s="7"/>
      <c r="BI79" s="7"/>
      <c r="BJ79" s="9" t="e">
        <f t="shared" si="24"/>
        <v>#DIV/0!</v>
      </c>
    </row>
    <row r="80" s="1" customFormat="1" spans="1:62">
      <c r="A80" s="6">
        <v>77</v>
      </c>
      <c r="B80" s="1">
        <v>-78.6483273402008</v>
      </c>
      <c r="C80" s="7">
        <v>-79.9642673521851</v>
      </c>
      <c r="D80" s="8">
        <v>-79.352307329344</v>
      </c>
      <c r="E80" s="7"/>
      <c r="F80" s="9">
        <f t="shared" si="25"/>
        <v>-79.3216340072433</v>
      </c>
      <c r="H80" s="6">
        <v>77</v>
      </c>
      <c r="I80" s="1">
        <v>2.97417658395564</v>
      </c>
      <c r="J80" s="7">
        <v>3.18478075413752</v>
      </c>
      <c r="K80" s="8">
        <v>3.79203857507173</v>
      </c>
      <c r="L80" s="7"/>
      <c r="M80" s="9">
        <f t="shared" si="17"/>
        <v>3.31699863772163</v>
      </c>
      <c r="O80" s="6">
        <v>77</v>
      </c>
      <c r="P80" s="1">
        <v>2.97711045683531</v>
      </c>
      <c r="Q80" s="7">
        <v>3.18955809588807</v>
      </c>
      <c r="R80" s="8">
        <v>3.7944280633004</v>
      </c>
      <c r="S80" s="7"/>
      <c r="T80" s="9">
        <f t="shared" si="18"/>
        <v>3.32036553867459</v>
      </c>
      <c r="V80" s="6">
        <v>77</v>
      </c>
      <c r="W80" s="1">
        <v>212.573427335516</v>
      </c>
      <c r="X80" s="7">
        <v>191.75</v>
      </c>
      <c r="Y80" s="8">
        <v>195.81791714399</v>
      </c>
      <c r="Z80" s="7"/>
      <c r="AA80" s="9">
        <f t="shared" si="19"/>
        <v>200.047114826502</v>
      </c>
      <c r="AC80" s="6">
        <v>77</v>
      </c>
      <c r="AD80" s="1">
        <v>57.5958059822799</v>
      </c>
      <c r="AE80" s="7">
        <v>55.6747747747748</v>
      </c>
      <c r="AF80" s="8">
        <v>55.5265338194462</v>
      </c>
      <c r="AG80" s="7"/>
      <c r="AH80" s="9">
        <f t="shared" si="20"/>
        <v>56.2657048588336</v>
      </c>
      <c r="AJ80" s="6">
        <v>77</v>
      </c>
      <c r="AK80" s="1">
        <v>34.6079606022561</v>
      </c>
      <c r="AL80" s="7">
        <v>32.7873873873874</v>
      </c>
      <c r="AM80" s="8">
        <v>33.2982827281705</v>
      </c>
      <c r="AN80" s="7"/>
      <c r="AO80" s="9">
        <f t="shared" si="21"/>
        <v>33.5645435726047</v>
      </c>
      <c r="AQ80" s="6">
        <v>77</v>
      </c>
      <c r="AR80" s="1">
        <v>87.7638259455119</v>
      </c>
      <c r="AS80" s="7">
        <v>78.9780907668232</v>
      </c>
      <c r="AT80" s="8">
        <v>82.9501261445751</v>
      </c>
      <c r="AU80" s="7"/>
      <c r="AV80" s="9">
        <f t="shared" si="22"/>
        <v>83.2306809523034</v>
      </c>
      <c r="AX80" s="6">
        <v>77</v>
      </c>
      <c r="AY80" s="1">
        <v>30.4140826471892</v>
      </c>
      <c r="AZ80" s="7">
        <v>32.7413151364764</v>
      </c>
      <c r="BA80" s="8">
        <v>32.4069820832025</v>
      </c>
      <c r="BB80" s="7"/>
      <c r="BC80" s="9">
        <f t="shared" si="23"/>
        <v>31.8541266222894</v>
      </c>
      <c r="BE80" s="6">
        <v>77</v>
      </c>
      <c r="BF80" s="7"/>
      <c r="BG80" s="7"/>
      <c r="BH80" s="7"/>
      <c r="BI80" s="7"/>
      <c r="BJ80" s="9" t="e">
        <f t="shared" si="24"/>
        <v>#DIV/0!</v>
      </c>
    </row>
    <row r="81" s="1" customFormat="1" spans="1:62">
      <c r="A81" s="6">
        <v>78</v>
      </c>
      <c r="B81" s="1">
        <v>-78.4724865631148</v>
      </c>
      <c r="C81" s="7">
        <v>-79.8666666666667</v>
      </c>
      <c r="D81" s="8">
        <v>-79.125062009121</v>
      </c>
      <c r="E81" s="7"/>
      <c r="F81" s="9">
        <f t="shared" si="25"/>
        <v>-79.1547384129675</v>
      </c>
      <c r="H81" s="6">
        <v>78</v>
      </c>
      <c r="I81" s="1">
        <v>3.14675643629798</v>
      </c>
      <c r="J81" s="7">
        <v>3.35540010237161</v>
      </c>
      <c r="K81" s="8">
        <v>3.91629927860216</v>
      </c>
      <c r="L81" s="7"/>
      <c r="M81" s="9">
        <f t="shared" si="17"/>
        <v>3.47281860575725</v>
      </c>
      <c r="O81" s="6">
        <v>78</v>
      </c>
      <c r="P81" s="1">
        <v>3.14951514333707</v>
      </c>
      <c r="Q81" s="7">
        <v>3.36017744412216</v>
      </c>
      <c r="R81" s="8">
        <v>3.9226343133741</v>
      </c>
      <c r="S81" s="7"/>
      <c r="T81" s="9">
        <f t="shared" si="18"/>
        <v>3.47744230027778</v>
      </c>
      <c r="V81" s="6">
        <v>78</v>
      </c>
      <c r="W81" s="1">
        <v>215.658332710881</v>
      </c>
      <c r="X81" s="7">
        <v>194.374439461883</v>
      </c>
      <c r="Y81" s="8">
        <v>198.786965573178</v>
      </c>
      <c r="Z81" s="7"/>
      <c r="AA81" s="9">
        <f t="shared" si="19"/>
        <v>202.939912581981</v>
      </c>
      <c r="AC81" s="6">
        <v>78</v>
      </c>
      <c r="AD81" s="1">
        <v>58.609070144813</v>
      </c>
      <c r="AE81" s="7">
        <v>56.5438184663537</v>
      </c>
      <c r="AF81" s="8">
        <v>56.3705655867274</v>
      </c>
      <c r="AG81" s="7"/>
      <c r="AH81" s="9">
        <f t="shared" si="20"/>
        <v>57.1744847326314</v>
      </c>
      <c r="AJ81" s="6">
        <v>78</v>
      </c>
      <c r="AK81" s="1">
        <v>35.2813489244678</v>
      </c>
      <c r="AL81" s="7">
        <v>33.514358974359</v>
      </c>
      <c r="AM81" s="8">
        <v>33.8203129392472</v>
      </c>
      <c r="AN81" s="7"/>
      <c r="AO81" s="9">
        <f t="shared" si="21"/>
        <v>34.205340279358</v>
      </c>
      <c r="AQ81" s="6">
        <v>78</v>
      </c>
      <c r="AR81" s="1">
        <v>88.7616570227672</v>
      </c>
      <c r="AS81" s="7">
        <v>79.6343490304709</v>
      </c>
      <c r="AT81" s="8">
        <v>84.4058609831148</v>
      </c>
      <c r="AU81" s="7"/>
      <c r="AV81" s="9">
        <f t="shared" si="22"/>
        <v>84.2672890121176</v>
      </c>
      <c r="AX81" s="6">
        <v>78</v>
      </c>
      <c r="AY81" s="1">
        <v>31.0309324103613</v>
      </c>
      <c r="AZ81" s="7">
        <v>33.2763033175356</v>
      </c>
      <c r="BA81" s="8">
        <v>32.9919911393642</v>
      </c>
      <c r="BB81" s="7"/>
      <c r="BC81" s="9">
        <f t="shared" si="23"/>
        <v>32.4330756224203</v>
      </c>
      <c r="BE81" s="6">
        <v>78</v>
      </c>
      <c r="BF81" s="7"/>
      <c r="BG81" s="7"/>
      <c r="BH81" s="7"/>
      <c r="BI81" s="7"/>
      <c r="BJ81" s="9" t="e">
        <f t="shared" si="24"/>
        <v>#DIV/0!</v>
      </c>
    </row>
    <row r="82" s="1" customFormat="1" spans="1:62">
      <c r="A82" s="6">
        <v>79</v>
      </c>
      <c r="B82" s="1">
        <v>-78.2706612948127</v>
      </c>
      <c r="C82" s="7">
        <v>-79.7142367066895</v>
      </c>
      <c r="D82" s="8">
        <v>-78.9878309728826</v>
      </c>
      <c r="E82" s="7"/>
      <c r="F82" s="9">
        <f t="shared" si="25"/>
        <v>-78.9909096581283</v>
      </c>
      <c r="H82" s="6">
        <v>79</v>
      </c>
      <c r="I82" s="1">
        <v>3.27578463276181</v>
      </c>
      <c r="J82" s="7">
        <v>3.5260194506057</v>
      </c>
      <c r="K82" s="8">
        <v>4.21327371181737</v>
      </c>
      <c r="L82" s="7"/>
      <c r="M82" s="9">
        <f t="shared" si="17"/>
        <v>3.67169259839496</v>
      </c>
      <c r="O82" s="6">
        <v>79</v>
      </c>
      <c r="P82" s="1">
        <v>3.27775196133992</v>
      </c>
      <c r="Q82" s="7">
        <v>3.53079679235625</v>
      </c>
      <c r="R82" s="8">
        <v>4.2167192775996</v>
      </c>
      <c r="S82" s="7"/>
      <c r="T82" s="9">
        <f t="shared" si="18"/>
        <v>3.67508934376526</v>
      </c>
      <c r="V82" s="6">
        <v>79</v>
      </c>
      <c r="W82" s="1">
        <v>219.003257290512</v>
      </c>
      <c r="X82" s="7">
        <v>196.833333333333</v>
      </c>
      <c r="Y82" s="8">
        <v>202.845154590381</v>
      </c>
      <c r="Z82" s="7"/>
      <c r="AA82" s="9">
        <f t="shared" si="19"/>
        <v>206.227248404742</v>
      </c>
      <c r="AC82" s="6">
        <v>79</v>
      </c>
      <c r="AD82" s="1">
        <v>59.5494174864498</v>
      </c>
      <c r="AE82" s="7">
        <v>57.417</v>
      </c>
      <c r="AF82" s="8">
        <v>57.2956040812617</v>
      </c>
      <c r="AG82" s="7"/>
      <c r="AH82" s="9">
        <f t="shared" si="20"/>
        <v>58.0873405225705</v>
      </c>
      <c r="AJ82" s="6">
        <v>79</v>
      </c>
      <c r="AK82" s="1">
        <v>35.7260014201934</v>
      </c>
      <c r="AL82" s="7">
        <v>34.15</v>
      </c>
      <c r="AM82" s="8">
        <v>34.211680277991</v>
      </c>
      <c r="AN82" s="7"/>
      <c r="AO82" s="9">
        <f t="shared" si="21"/>
        <v>34.6958938993948</v>
      </c>
      <c r="AQ82" s="6">
        <v>79</v>
      </c>
      <c r="AR82" s="1">
        <v>89.9796792223159</v>
      </c>
      <c r="AS82" s="7">
        <v>80.3146666666667</v>
      </c>
      <c r="AT82" s="8">
        <v>86.0030282902673</v>
      </c>
      <c r="AU82" s="7"/>
      <c r="AV82" s="9">
        <f t="shared" si="22"/>
        <v>85.4324580597499</v>
      </c>
      <c r="AX82" s="6">
        <v>79</v>
      </c>
      <c r="AY82" s="1">
        <v>31.5844746346109</v>
      </c>
      <c r="AZ82" s="7">
        <v>33.75</v>
      </c>
      <c r="BA82" s="8">
        <v>33.5778615385005</v>
      </c>
      <c r="BB82" s="7"/>
      <c r="BC82" s="9">
        <f t="shared" si="23"/>
        <v>32.9707787243705</v>
      </c>
      <c r="BE82" s="6">
        <v>79</v>
      </c>
      <c r="BF82" s="7"/>
      <c r="BG82" s="7"/>
      <c r="BH82" s="7"/>
      <c r="BI82" s="7"/>
      <c r="BJ82" s="9" t="e">
        <f t="shared" si="24"/>
        <v>#DIV/0!</v>
      </c>
    </row>
    <row r="83" s="1" customFormat="1" spans="1:62">
      <c r="A83" s="6">
        <v>80</v>
      </c>
      <c r="B83" s="1">
        <v>-78.0452415290844</v>
      </c>
      <c r="C83" s="7">
        <v>-79.5648832684825</v>
      </c>
      <c r="D83" s="8">
        <v>-78.7834583371123</v>
      </c>
      <c r="E83" s="7"/>
      <c r="F83" s="9">
        <f t="shared" si="25"/>
        <v>-78.7978610448931</v>
      </c>
      <c r="H83" s="6">
        <v>80</v>
      </c>
      <c r="I83" s="1">
        <v>3.4510472912823</v>
      </c>
      <c r="J83" s="7">
        <v>3.69663879883979</v>
      </c>
      <c r="K83" s="8">
        <v>4.38461340325416</v>
      </c>
      <c r="L83" s="7"/>
      <c r="M83" s="9">
        <f t="shared" si="17"/>
        <v>3.84409983112542</v>
      </c>
      <c r="O83" s="6">
        <v>80</v>
      </c>
      <c r="P83" s="1">
        <v>3.45222238102667</v>
      </c>
      <c r="Q83" s="7">
        <v>3.70141614059034</v>
      </c>
      <c r="R83" s="8">
        <v>4.38683943573085</v>
      </c>
      <c r="S83" s="7"/>
      <c r="T83" s="9">
        <f t="shared" si="18"/>
        <v>3.84682598578262</v>
      </c>
      <c r="V83" s="6">
        <v>80</v>
      </c>
      <c r="W83" s="1">
        <v>222.548921061408</v>
      </c>
      <c r="X83" s="7">
        <v>199.298561151079</v>
      </c>
      <c r="Y83" s="8">
        <v>205.540370523406</v>
      </c>
      <c r="Z83" s="7"/>
      <c r="AA83" s="9">
        <f t="shared" si="19"/>
        <v>209.129284245298</v>
      </c>
      <c r="AC83" s="6">
        <v>80</v>
      </c>
      <c r="AD83" s="1">
        <v>60.6077806193489</v>
      </c>
      <c r="AE83" s="7">
        <v>58.4640102827764</v>
      </c>
      <c r="AF83" s="8">
        <v>58.3022350660214</v>
      </c>
      <c r="AG83" s="7"/>
      <c r="AH83" s="9">
        <f t="shared" si="20"/>
        <v>59.1246753227156</v>
      </c>
      <c r="AJ83" s="6">
        <v>80</v>
      </c>
      <c r="AK83" s="1">
        <v>36.274811907529</v>
      </c>
      <c r="AL83" s="7">
        <v>34.6556</v>
      </c>
      <c r="AM83" s="8">
        <v>34.7294702423634</v>
      </c>
      <c r="AN83" s="7"/>
      <c r="AO83" s="9">
        <f t="shared" si="21"/>
        <v>35.2199607166308</v>
      </c>
      <c r="AQ83" s="6">
        <v>80</v>
      </c>
      <c r="AR83" s="1">
        <v>91.2177908356759</v>
      </c>
      <c r="AS83" s="7">
        <v>81.1</v>
      </c>
      <c r="AT83" s="8">
        <v>87.5411564771612</v>
      </c>
      <c r="AU83" s="7"/>
      <c r="AV83" s="9">
        <f t="shared" si="22"/>
        <v>86.619649104279</v>
      </c>
      <c r="AX83" s="6">
        <v>80</v>
      </c>
      <c r="AY83" s="1">
        <v>32.251072696751</v>
      </c>
      <c r="AZ83" s="7">
        <v>34.3862520458265</v>
      </c>
      <c r="BA83" s="8">
        <v>33.991071035554</v>
      </c>
      <c r="BB83" s="7"/>
      <c r="BC83" s="9">
        <f t="shared" si="23"/>
        <v>33.5427985927105</v>
      </c>
      <c r="BE83" s="6">
        <v>80</v>
      </c>
      <c r="BF83" s="7"/>
      <c r="BG83" s="7"/>
      <c r="BH83" s="7"/>
      <c r="BI83" s="7"/>
      <c r="BJ83" s="9" t="e">
        <f t="shared" si="24"/>
        <v>#DIV/0!</v>
      </c>
    </row>
    <row r="84" s="1" customFormat="1" spans="1:62">
      <c r="A84" s="6">
        <v>81</v>
      </c>
      <c r="B84" s="1">
        <v>-77.8145129403686</v>
      </c>
      <c r="C84" s="7">
        <v>-79.4334</v>
      </c>
      <c r="D84" s="8">
        <v>-78.6486895904976</v>
      </c>
      <c r="E84" s="7"/>
      <c r="F84" s="9">
        <f t="shared" si="25"/>
        <v>-78.6322008436221</v>
      </c>
      <c r="H84" s="6">
        <v>81</v>
      </c>
      <c r="I84" s="1">
        <v>3.65291761647363</v>
      </c>
      <c r="J84" s="7">
        <v>3.86725814707388</v>
      </c>
      <c r="K84" s="8">
        <v>4.60773147147432</v>
      </c>
      <c r="L84" s="7"/>
      <c r="M84" s="9">
        <f t="shared" si="17"/>
        <v>4.04263574500728</v>
      </c>
      <c r="O84" s="6">
        <v>81</v>
      </c>
      <c r="P84" s="1">
        <v>3.65562301264832</v>
      </c>
      <c r="Q84" s="7">
        <v>3.87203548882443</v>
      </c>
      <c r="R84" s="8">
        <v>4.60947545285799</v>
      </c>
      <c r="S84" s="7"/>
      <c r="T84" s="9">
        <f t="shared" si="18"/>
        <v>4.04571131811025</v>
      </c>
      <c r="V84" s="6">
        <v>81</v>
      </c>
      <c r="W84" s="1">
        <v>226.37012290783</v>
      </c>
      <c r="X84" s="7">
        <v>201.954248366013</v>
      </c>
      <c r="Y84" s="8">
        <v>207.999643508592</v>
      </c>
      <c r="Z84" s="7"/>
      <c r="AA84" s="9">
        <f t="shared" si="19"/>
        <v>212.108004927478</v>
      </c>
      <c r="AC84" s="6">
        <v>81</v>
      </c>
      <c r="AD84" s="1">
        <v>61.7057043671456</v>
      </c>
      <c r="AE84" s="7">
        <v>59.5419161676647</v>
      </c>
      <c r="AF84" s="8">
        <v>59.3252879949859</v>
      </c>
      <c r="AG84" s="7"/>
      <c r="AH84" s="9">
        <f t="shared" si="20"/>
        <v>60.190969509932</v>
      </c>
      <c r="AJ84" s="6">
        <v>81</v>
      </c>
      <c r="AK84" s="1">
        <v>36.8905764530817</v>
      </c>
      <c r="AL84" s="7">
        <v>35.1</v>
      </c>
      <c r="AM84" s="8">
        <v>35.1682369718279</v>
      </c>
      <c r="AN84" s="7"/>
      <c r="AO84" s="9">
        <f t="shared" si="21"/>
        <v>35.7196044749699</v>
      </c>
      <c r="AQ84" s="6">
        <v>81</v>
      </c>
      <c r="AR84" s="1">
        <v>92.3811247425215</v>
      </c>
      <c r="AS84" s="7">
        <v>82</v>
      </c>
      <c r="AT84" s="8">
        <v>89.0543322976452</v>
      </c>
      <c r="AU84" s="7"/>
      <c r="AV84" s="9">
        <f t="shared" si="22"/>
        <v>87.8118190133889</v>
      </c>
      <c r="AX84" s="6">
        <v>81</v>
      </c>
      <c r="AY84" s="1">
        <v>32.8783038957199</v>
      </c>
      <c r="AZ84" s="7">
        <v>35.0272373540856</v>
      </c>
      <c r="BA84" s="8">
        <v>34.4509394182834</v>
      </c>
      <c r="BB84" s="7"/>
      <c r="BC84" s="9">
        <f t="shared" si="23"/>
        <v>34.118826889363</v>
      </c>
      <c r="BE84" s="6">
        <v>81</v>
      </c>
      <c r="BF84" s="7"/>
      <c r="BG84" s="7"/>
      <c r="BH84" s="7"/>
      <c r="BI84" s="7"/>
      <c r="BJ84" s="9" t="e">
        <f t="shared" si="24"/>
        <v>#DIV/0!</v>
      </c>
    </row>
    <row r="85" s="1" customFormat="1" spans="1:62">
      <c r="A85" s="6">
        <v>82</v>
      </c>
      <c r="B85" s="1">
        <v>-77.6123895972999</v>
      </c>
      <c r="C85" s="7">
        <v>-79.2738654147105</v>
      </c>
      <c r="D85" s="8">
        <v>-78.532654480798</v>
      </c>
      <c r="E85" s="7"/>
      <c r="F85" s="9">
        <f t="shared" si="25"/>
        <v>-78.4729698309361</v>
      </c>
      <c r="H85" s="6">
        <v>82</v>
      </c>
      <c r="I85" s="1">
        <v>3.87111682368718</v>
      </c>
      <c r="J85" s="7">
        <v>4.04184731385485</v>
      </c>
      <c r="K85" s="8">
        <v>4.81115688658532</v>
      </c>
      <c r="L85" s="7"/>
      <c r="M85" s="9">
        <f t="shared" si="17"/>
        <v>4.24137367470912</v>
      </c>
      <c r="O85" s="6">
        <v>82</v>
      </c>
      <c r="P85" s="1">
        <v>3.87382750528761</v>
      </c>
      <c r="Q85" s="7">
        <v>4.04687792987062</v>
      </c>
      <c r="R85" s="8">
        <v>4.81314907209444</v>
      </c>
      <c r="S85" s="7"/>
      <c r="T85" s="9">
        <f t="shared" si="18"/>
        <v>4.24461816908422</v>
      </c>
      <c r="V85" s="6">
        <v>82</v>
      </c>
      <c r="W85" s="1">
        <v>230.867219639079</v>
      </c>
      <c r="X85" s="7">
        <v>206.298561151079</v>
      </c>
      <c r="Y85" s="8">
        <v>211.340781605916</v>
      </c>
      <c r="Z85" s="7"/>
      <c r="AA85" s="9">
        <f t="shared" si="19"/>
        <v>216.168854132025</v>
      </c>
      <c r="AC85" s="6">
        <v>82</v>
      </c>
      <c r="AD85" s="1">
        <v>62.9931558691106</v>
      </c>
      <c r="AE85" s="7">
        <v>60.823467230444</v>
      </c>
      <c r="AF85" s="8">
        <v>60.3273218491476</v>
      </c>
      <c r="AG85" s="7"/>
      <c r="AH85" s="9">
        <f t="shared" si="20"/>
        <v>61.3813149829007</v>
      </c>
      <c r="AJ85" s="6">
        <v>82</v>
      </c>
      <c r="AK85" s="1">
        <v>37.5000879537189</v>
      </c>
      <c r="AL85" s="7">
        <v>35.6556</v>
      </c>
      <c r="AM85" s="8">
        <v>35.681655206196</v>
      </c>
      <c r="AN85" s="7"/>
      <c r="AO85" s="9">
        <f t="shared" si="21"/>
        <v>36.2791143866383</v>
      </c>
      <c r="AQ85" s="6">
        <v>82</v>
      </c>
      <c r="AR85" s="1">
        <v>93.7816073786126</v>
      </c>
      <c r="AS85" s="7">
        <v>83.0251798561151</v>
      </c>
      <c r="AT85" s="8">
        <v>90.6220612370979</v>
      </c>
      <c r="AU85" s="7"/>
      <c r="AV85" s="9">
        <f t="shared" si="22"/>
        <v>89.1429494906085</v>
      </c>
      <c r="AX85" s="6">
        <v>82</v>
      </c>
      <c r="AY85" s="1">
        <v>33.419409998726</v>
      </c>
      <c r="AZ85" s="7">
        <v>35.5173697270471</v>
      </c>
      <c r="BA85" s="8">
        <v>34.7767760996092</v>
      </c>
      <c r="BB85" s="7"/>
      <c r="BC85" s="9">
        <f t="shared" si="23"/>
        <v>34.5711852751275</v>
      </c>
      <c r="BE85" s="6">
        <v>82</v>
      </c>
      <c r="BF85" s="7"/>
      <c r="BG85" s="7"/>
      <c r="BH85" s="7"/>
      <c r="BI85" s="7"/>
      <c r="BJ85" s="9" t="e">
        <f t="shared" si="24"/>
        <v>#DIV/0!</v>
      </c>
    </row>
    <row r="86" s="1" customFormat="1" spans="1:62">
      <c r="A86" s="6">
        <v>83</v>
      </c>
      <c r="B86" s="1">
        <v>-77.4221067963015</v>
      </c>
      <c r="C86" s="7">
        <v>-79.1208395802099</v>
      </c>
      <c r="D86" s="8">
        <v>-78.377749013251</v>
      </c>
      <c r="E86" s="7"/>
      <c r="F86" s="9">
        <f t="shared" si="25"/>
        <v>-78.3068984632541</v>
      </c>
      <c r="H86" s="6">
        <v>83</v>
      </c>
      <c r="I86" s="1">
        <v>4.06340372963003</v>
      </c>
      <c r="J86" s="7">
        <v>4.23034872761546</v>
      </c>
      <c r="K86" s="8">
        <v>4.9777671150784</v>
      </c>
      <c r="L86" s="7"/>
      <c r="M86" s="9">
        <f t="shared" si="17"/>
        <v>4.4238398574413</v>
      </c>
      <c r="O86" s="6">
        <v>83</v>
      </c>
      <c r="P86" s="1">
        <v>4.06528825380144</v>
      </c>
      <c r="Q86" s="7">
        <v>4.23438964935308</v>
      </c>
      <c r="R86" s="8">
        <v>4.98238693064891</v>
      </c>
      <c r="S86" s="7"/>
      <c r="T86" s="9">
        <f t="shared" si="18"/>
        <v>4.42735494460115</v>
      </c>
      <c r="V86" s="6">
        <v>83</v>
      </c>
      <c r="W86" s="1">
        <v>234.955047586695</v>
      </c>
      <c r="X86" s="7">
        <v>209.149819494585</v>
      </c>
      <c r="Y86" s="8">
        <v>215.891981519243</v>
      </c>
      <c r="Z86" s="7"/>
      <c r="AA86" s="9">
        <f t="shared" si="19"/>
        <v>219.998949533507</v>
      </c>
      <c r="AC86" s="6">
        <v>83</v>
      </c>
      <c r="AD86" s="1">
        <v>64.1028778209382</v>
      </c>
      <c r="AE86" s="7">
        <v>61.8418560606061</v>
      </c>
      <c r="AF86" s="8">
        <v>61.3525271469173</v>
      </c>
      <c r="AG86" s="7"/>
      <c r="AH86" s="9">
        <f t="shared" si="20"/>
        <v>62.4324203428205</v>
      </c>
      <c r="AJ86" s="6">
        <v>83</v>
      </c>
      <c r="AK86" s="1">
        <v>37.998145429431</v>
      </c>
      <c r="AL86" s="7">
        <v>36.3167664670659</v>
      </c>
      <c r="AM86" s="8">
        <v>36.3293538632891</v>
      </c>
      <c r="AN86" s="7"/>
      <c r="AO86" s="9">
        <f t="shared" si="21"/>
        <v>36.8814219199286</v>
      </c>
      <c r="AQ86" s="6">
        <v>83</v>
      </c>
      <c r="AR86" s="1">
        <v>95.2229711506722</v>
      </c>
      <c r="AS86" s="7">
        <v>83.8146666666667</v>
      </c>
      <c r="AT86" s="8">
        <v>92.0310323864666</v>
      </c>
      <c r="AU86" s="7"/>
      <c r="AV86" s="9">
        <f t="shared" si="22"/>
        <v>90.3562234012685</v>
      </c>
      <c r="AX86" s="6">
        <v>83</v>
      </c>
      <c r="AY86" s="1">
        <v>34.0328397469883</v>
      </c>
      <c r="AZ86" s="7">
        <v>36.2</v>
      </c>
      <c r="BA86" s="8">
        <v>35.1388826832401</v>
      </c>
      <c r="BB86" s="7"/>
      <c r="BC86" s="9">
        <f t="shared" si="23"/>
        <v>35.1239074767428</v>
      </c>
      <c r="BE86" s="6">
        <v>83</v>
      </c>
      <c r="BF86" s="7"/>
      <c r="BG86" s="7"/>
      <c r="BH86" s="7"/>
      <c r="BI86" s="7"/>
      <c r="BJ86" s="9" t="e">
        <f t="shared" si="24"/>
        <v>#DIV/0!</v>
      </c>
    </row>
    <row r="87" s="1" customFormat="1" spans="1:62">
      <c r="A87" s="6">
        <v>84</v>
      </c>
      <c r="B87" s="1">
        <v>-77.2274572982834</v>
      </c>
      <c r="C87" s="7">
        <v>-79.006106870229</v>
      </c>
      <c r="D87" s="8">
        <v>-78.2007304428314</v>
      </c>
      <c r="E87" s="7"/>
      <c r="F87" s="9">
        <f t="shared" si="25"/>
        <v>-78.1447648704479</v>
      </c>
      <c r="H87" s="6">
        <v>84</v>
      </c>
      <c r="I87" s="1">
        <v>4.28785665783728</v>
      </c>
      <c r="J87" s="7">
        <v>4.41885014137606</v>
      </c>
      <c r="K87" s="8">
        <v>5.19905506583874</v>
      </c>
      <c r="L87" s="7"/>
      <c r="M87" s="9">
        <f t="shared" ref="M87:M88" si="26">AVERAGE(I87:L87)</f>
        <v>4.63525395501736</v>
      </c>
      <c r="O87" s="6">
        <v>84</v>
      </c>
      <c r="P87" s="1">
        <v>4.29127970628363</v>
      </c>
      <c r="Q87" s="7">
        <v>4.42190136883555</v>
      </c>
      <c r="R87" s="8">
        <v>5.20464830652891</v>
      </c>
      <c r="S87" s="7"/>
      <c r="T87" s="9">
        <f t="shared" ref="T87:T88" si="27">AVERAGE(P87:S87)</f>
        <v>4.63927646054936</v>
      </c>
      <c r="V87" s="6">
        <v>84</v>
      </c>
      <c r="W87" s="1">
        <v>239.118751469403</v>
      </c>
      <c r="X87" s="7">
        <v>212.126126126126</v>
      </c>
      <c r="Y87" s="8">
        <v>221.210414039357</v>
      </c>
      <c r="Z87" s="7"/>
      <c r="AA87" s="9">
        <f t="shared" ref="AA87:AA88" si="28">AVERAGE(W87:Z87)</f>
        <v>224.151763878295</v>
      </c>
      <c r="AC87" s="6">
        <v>84</v>
      </c>
      <c r="AD87" s="1">
        <v>65.4391028200686</v>
      </c>
      <c r="AE87" s="7">
        <v>62.9065315315315</v>
      </c>
      <c r="AF87" s="8">
        <v>62.5670815728543</v>
      </c>
      <c r="AG87" s="7"/>
      <c r="AH87" s="9">
        <f t="shared" ref="AH87:AH88" si="29">AVERAGE(AD87:AG87)</f>
        <v>63.6375719748181</v>
      </c>
      <c r="AJ87" s="6">
        <v>84</v>
      </c>
      <c r="AK87" s="1">
        <v>38.5485699767628</v>
      </c>
      <c r="AL87" s="7">
        <v>36.7816993464052</v>
      </c>
      <c r="AM87" s="8">
        <v>37.0452813307505</v>
      </c>
      <c r="AN87" s="7"/>
      <c r="AO87" s="9">
        <f t="shared" ref="AO87:AO88" si="30">AVERAGE(AK87:AN87)</f>
        <v>37.4585168846395</v>
      </c>
      <c r="AQ87" s="6">
        <v>84</v>
      </c>
      <c r="AR87" s="1">
        <v>96.7114829787259</v>
      </c>
      <c r="AS87" s="7">
        <v>84.4192799070848</v>
      </c>
      <c r="AT87" s="8">
        <v>93.3106102814658</v>
      </c>
      <c r="AU87" s="7"/>
      <c r="AV87" s="9">
        <f t="shared" ref="AV87:AV88" si="31">AVERAGE(AR87:AU87)</f>
        <v>91.4804577224255</v>
      </c>
      <c r="AX87" s="6">
        <v>84</v>
      </c>
      <c r="AY87" s="1">
        <v>34.7571297742512</v>
      </c>
      <c r="AZ87" s="7">
        <v>36.8636859323882</v>
      </c>
      <c r="BA87" s="8">
        <v>35.8120591961371</v>
      </c>
      <c r="BB87" s="7"/>
      <c r="BC87" s="9">
        <f t="shared" ref="BC87:BC88" si="32">AVERAGE(AY87:BB87)</f>
        <v>35.8109583009255</v>
      </c>
      <c r="BE87" s="6">
        <v>84</v>
      </c>
      <c r="BF87" s="7"/>
      <c r="BG87" s="7"/>
      <c r="BH87" s="7"/>
      <c r="BI87" s="7"/>
      <c r="BJ87" s="9" t="e">
        <f t="shared" ref="BJ87:BJ88" si="33">AVERAGE(BF87:BI87)</f>
        <v>#DIV/0!</v>
      </c>
    </row>
    <row r="88" s="1" customFormat="1" spans="1:62">
      <c r="A88" s="6">
        <v>85</v>
      </c>
      <c r="B88" s="1">
        <v>-76.9694200182468</v>
      </c>
      <c r="C88" s="7">
        <v>-78.8682487725041</v>
      </c>
      <c r="D88" s="8">
        <v>-78.0782012018808</v>
      </c>
      <c r="E88" s="7"/>
      <c r="F88" s="9">
        <f t="shared" si="25"/>
        <v>-77.9719566642106</v>
      </c>
      <c r="H88" s="6">
        <v>85</v>
      </c>
      <c r="I88" s="1">
        <v>4.50630997803981</v>
      </c>
      <c r="J88" s="7">
        <v>4.60735155513666</v>
      </c>
      <c r="K88" s="8">
        <v>5.32845012428824</v>
      </c>
      <c r="L88" s="7"/>
      <c r="M88" s="9">
        <f t="shared" si="26"/>
        <v>4.8140372191549</v>
      </c>
      <c r="O88" s="6">
        <v>85</v>
      </c>
      <c r="P88" s="1">
        <v>4.50831302126772</v>
      </c>
      <c r="Q88" s="7">
        <v>4.60941308831802</v>
      </c>
      <c r="R88" s="8">
        <v>5.33149506165867</v>
      </c>
      <c r="S88" s="7"/>
      <c r="T88" s="9">
        <f t="shared" si="27"/>
        <v>4.81640705708147</v>
      </c>
      <c r="V88" s="6">
        <v>85</v>
      </c>
      <c r="W88" s="1">
        <v>244.44896183205</v>
      </c>
      <c r="X88" s="7">
        <v>216.873873873874</v>
      </c>
      <c r="Y88" s="8">
        <v>225.652525909414</v>
      </c>
      <c r="Z88" s="7"/>
      <c r="AA88" s="9">
        <f t="shared" si="28"/>
        <v>228.991787205113</v>
      </c>
      <c r="AC88" s="6">
        <v>85</v>
      </c>
      <c r="AD88" s="1">
        <v>66.8191961369125</v>
      </c>
      <c r="AE88" s="7">
        <v>64.112</v>
      </c>
      <c r="AF88" s="8">
        <v>64.0116725944826</v>
      </c>
      <c r="AG88" s="7"/>
      <c r="AH88" s="9">
        <f t="shared" si="29"/>
        <v>64.9809562437984</v>
      </c>
      <c r="AJ88" s="6">
        <v>85</v>
      </c>
      <c r="AK88" s="1">
        <v>39.0441910461313</v>
      </c>
      <c r="AL88" s="7">
        <v>37.2</v>
      </c>
      <c r="AM88" s="8">
        <v>37.5400005329812</v>
      </c>
      <c r="AN88" s="7"/>
      <c r="AO88" s="9">
        <f t="shared" si="30"/>
        <v>37.9280638597042</v>
      </c>
      <c r="AQ88" s="6">
        <v>85</v>
      </c>
      <c r="AR88" s="1">
        <v>98.0748800968949</v>
      </c>
      <c r="AS88" s="7">
        <v>85.2367424242424</v>
      </c>
      <c r="AT88" s="8">
        <v>94.9704137895347</v>
      </c>
      <c r="AU88" s="7"/>
      <c r="AV88" s="9">
        <f t="shared" si="31"/>
        <v>92.760678770224</v>
      </c>
      <c r="AX88" s="6">
        <v>85</v>
      </c>
      <c r="AY88" s="1">
        <v>35.324832613618</v>
      </c>
      <c r="AZ88" s="7">
        <v>37.421822272216</v>
      </c>
      <c r="BA88" s="8">
        <v>36.1916602291708</v>
      </c>
      <c r="BB88" s="7"/>
      <c r="BC88" s="9">
        <f t="shared" si="32"/>
        <v>36.3127717050016</v>
      </c>
      <c r="BE88" s="6">
        <v>85</v>
      </c>
      <c r="BF88" s="7"/>
      <c r="BG88" s="7"/>
      <c r="BH88" s="7"/>
      <c r="BI88" s="7"/>
      <c r="BJ88" s="9" t="e">
        <f t="shared" si="33"/>
        <v>#DIV/0!</v>
      </c>
    </row>
    <row r="89" s="1" customFormat="1" spans="1:62">
      <c r="A89" s="6">
        <v>86</v>
      </c>
      <c r="B89" s="1">
        <v>-76.7457632069904</v>
      </c>
      <c r="C89" s="7">
        <v>-78.6954173486088</v>
      </c>
      <c r="D89" s="8">
        <v>-77.7514423045496</v>
      </c>
      <c r="E89" s="7"/>
      <c r="F89" s="9">
        <f t="shared" si="25"/>
        <v>-77.7308742867163</v>
      </c>
      <c r="H89" s="6">
        <v>86</v>
      </c>
      <c r="I89" s="1">
        <v>4.70675362036062</v>
      </c>
      <c r="J89" s="7">
        <v>4.79585296889727</v>
      </c>
      <c r="K89" s="8">
        <v>5.49281277577694</v>
      </c>
      <c r="L89" s="7"/>
      <c r="M89" s="9">
        <f t="shared" ref="M89:M103" si="34">AVERAGE(I89:L89)</f>
        <v>4.99847312167827</v>
      </c>
      <c r="O89" s="6">
        <v>86</v>
      </c>
      <c r="P89" s="1">
        <v>4.71061508481456</v>
      </c>
      <c r="Q89" s="7">
        <v>4.79692480780049</v>
      </c>
      <c r="R89" s="8">
        <v>5.49693303385671</v>
      </c>
      <c r="S89" s="7"/>
      <c r="T89" s="9">
        <f t="shared" ref="T89:T103" si="35">AVERAGE(P89:S89)</f>
        <v>5.00149097549059</v>
      </c>
      <c r="V89" s="6">
        <v>86</v>
      </c>
      <c r="W89" s="1">
        <v>249.080450938396</v>
      </c>
      <c r="X89" s="7">
        <v>222</v>
      </c>
      <c r="Y89" s="8">
        <v>230.291861668485</v>
      </c>
      <c r="Z89" s="7"/>
      <c r="AA89" s="9">
        <f t="shared" ref="AA89:AA103" si="36">AVERAGE(W89:Z89)</f>
        <v>233.79077086896</v>
      </c>
      <c r="AC89" s="6">
        <v>86</v>
      </c>
      <c r="AD89" s="1">
        <v>68.3882895042513</v>
      </c>
      <c r="AE89" s="7">
        <v>65.6498194945848</v>
      </c>
      <c r="AF89" s="8">
        <v>65.0742096797505</v>
      </c>
      <c r="AG89" s="7"/>
      <c r="AH89" s="9">
        <f t="shared" ref="AH89:AH103" si="37">AVERAGE(AD89:AG89)</f>
        <v>66.3707728928622</v>
      </c>
      <c r="AJ89" s="6">
        <v>86</v>
      </c>
      <c r="AK89" s="1">
        <v>39.6039444812633</v>
      </c>
      <c r="AL89" s="7">
        <v>37.7201438848921</v>
      </c>
      <c r="AM89" s="8">
        <v>37.9282092988135</v>
      </c>
      <c r="AN89" s="7"/>
      <c r="AO89" s="9">
        <f t="shared" ref="AO89:AO103" si="38">AVERAGE(AK89:AN89)</f>
        <v>38.4174325549896</v>
      </c>
      <c r="AQ89" s="6">
        <v>86</v>
      </c>
      <c r="AR89" s="1">
        <v>99.5303231479023</v>
      </c>
      <c r="AS89" s="7">
        <v>85.9060742407199</v>
      </c>
      <c r="AT89" s="8">
        <v>96.5870319420812</v>
      </c>
      <c r="AU89" s="7"/>
      <c r="AV89" s="9">
        <f t="shared" ref="AV89:AV103" si="39">AVERAGE(AR89:AU89)</f>
        <v>94.0078097769011</v>
      </c>
      <c r="AX89" s="6">
        <v>86</v>
      </c>
      <c r="AY89" s="1">
        <v>35.9548809934132</v>
      </c>
      <c r="AZ89" s="7">
        <v>38.0314960629921</v>
      </c>
      <c r="BA89" s="8">
        <v>36.8054476984946</v>
      </c>
      <c r="BB89" s="7"/>
      <c r="BC89" s="9">
        <f t="shared" ref="BC89:BC103" si="40">AVERAGE(AY89:BB89)</f>
        <v>36.9306082516333</v>
      </c>
      <c r="BE89" s="6">
        <v>86</v>
      </c>
      <c r="BF89" s="7"/>
      <c r="BG89" s="7"/>
      <c r="BH89" s="7"/>
      <c r="BI89" s="7"/>
      <c r="BJ89" s="9" t="e">
        <f t="shared" ref="BJ89:BJ103" si="41">AVERAGE(BF89:BI89)</f>
        <v>#DIV/0!</v>
      </c>
    </row>
    <row r="90" s="1" customFormat="1" spans="1:62">
      <c r="A90" s="6">
        <v>87</v>
      </c>
      <c r="B90" s="1">
        <v>-76.5300068310993</v>
      </c>
      <c r="C90" s="7">
        <v>-78.5210227272727</v>
      </c>
      <c r="D90" s="8">
        <v>-77.5166266661329</v>
      </c>
      <c r="E90" s="7"/>
      <c r="F90" s="9">
        <f t="shared" si="25"/>
        <v>-77.522552074835</v>
      </c>
      <c r="H90" s="6">
        <v>87</v>
      </c>
      <c r="I90" s="1">
        <v>4.91591249173421</v>
      </c>
      <c r="J90" s="7">
        <v>4.98435438265787</v>
      </c>
      <c r="K90" s="8">
        <v>5.75391518400237</v>
      </c>
      <c r="L90" s="7"/>
      <c r="M90" s="9">
        <f t="shared" si="34"/>
        <v>5.21806068613148</v>
      </c>
      <c r="O90" s="6">
        <v>87</v>
      </c>
      <c r="P90" s="1">
        <v>4.92049522898775</v>
      </c>
      <c r="Q90" s="7">
        <v>4.98443652728296</v>
      </c>
      <c r="R90" s="8">
        <v>5.75878861303734</v>
      </c>
      <c r="S90" s="7"/>
      <c r="T90" s="9">
        <f t="shared" si="35"/>
        <v>5.22124012310268</v>
      </c>
      <c r="V90" s="6">
        <v>87</v>
      </c>
      <c r="W90" s="1">
        <v>253.484292647753</v>
      </c>
      <c r="X90" s="7">
        <v>225.832335329341</v>
      </c>
      <c r="Y90" s="8">
        <v>234.973307119957</v>
      </c>
      <c r="Z90" s="7"/>
      <c r="AA90" s="9">
        <f t="shared" si="36"/>
        <v>238.09664503235</v>
      </c>
      <c r="AC90" s="6">
        <v>87</v>
      </c>
      <c r="AD90" s="1">
        <v>70.0333615992263</v>
      </c>
      <c r="AE90" s="7">
        <v>66.823467230444</v>
      </c>
      <c r="AF90" s="8">
        <v>66.5669302750589</v>
      </c>
      <c r="AG90" s="7"/>
      <c r="AH90" s="9">
        <f t="shared" si="37"/>
        <v>67.8079197015764</v>
      </c>
      <c r="AJ90" s="6">
        <v>87</v>
      </c>
      <c r="AK90" s="1">
        <v>40.1503471038396</v>
      </c>
      <c r="AL90" s="7">
        <v>38.3572164948454</v>
      </c>
      <c r="AM90" s="8">
        <v>38.5197791916007</v>
      </c>
      <c r="AN90" s="7"/>
      <c r="AO90" s="9">
        <f t="shared" si="38"/>
        <v>39.0091142634286</v>
      </c>
      <c r="AQ90" s="6">
        <v>87</v>
      </c>
      <c r="AR90" s="1">
        <v>101.061209117126</v>
      </c>
      <c r="AS90" s="7">
        <v>86.7855917667238</v>
      </c>
      <c r="AT90" s="8">
        <v>97.8411153827814</v>
      </c>
      <c r="AU90" s="7"/>
      <c r="AV90" s="9">
        <f t="shared" si="39"/>
        <v>95.2293054222104</v>
      </c>
      <c r="AX90" s="6">
        <v>87</v>
      </c>
      <c r="AY90" s="1">
        <v>36.6208558885205</v>
      </c>
      <c r="AZ90" s="7">
        <v>38.6251874062968</v>
      </c>
      <c r="BA90" s="8">
        <v>37.5195635100052</v>
      </c>
      <c r="BB90" s="7"/>
      <c r="BC90" s="9">
        <f t="shared" si="40"/>
        <v>37.5885356016075</v>
      </c>
      <c r="BE90" s="6">
        <v>87</v>
      </c>
      <c r="BF90" s="7"/>
      <c r="BG90" s="7"/>
      <c r="BH90" s="7"/>
      <c r="BI90" s="7"/>
      <c r="BJ90" s="9" t="e">
        <f t="shared" si="41"/>
        <v>#DIV/0!</v>
      </c>
    </row>
    <row r="91" s="1" customFormat="1" spans="1:62">
      <c r="A91" s="6">
        <v>88</v>
      </c>
      <c r="B91" s="1">
        <v>-76.2184160351237</v>
      </c>
      <c r="C91" s="7">
        <v>-78.3222</v>
      </c>
      <c r="D91" s="8">
        <v>-77.3863647014639</v>
      </c>
      <c r="E91" s="7"/>
      <c r="F91" s="9">
        <f t="shared" si="25"/>
        <v>-77.3089935788625</v>
      </c>
      <c r="H91" s="6">
        <v>88</v>
      </c>
      <c r="I91" s="1">
        <v>5.13675758236843</v>
      </c>
      <c r="J91" s="7">
        <v>5.25394627527001</v>
      </c>
      <c r="K91" s="8">
        <v>5.94879581506836</v>
      </c>
      <c r="L91" s="7"/>
      <c r="M91" s="9">
        <f t="shared" si="34"/>
        <v>5.44649989090227</v>
      </c>
      <c r="O91" s="6">
        <v>88</v>
      </c>
      <c r="P91" s="1">
        <v>5.138559367396</v>
      </c>
      <c r="Q91" s="7">
        <v>5.255859375</v>
      </c>
      <c r="R91" s="8">
        <v>5.95315106565773</v>
      </c>
      <c r="S91" s="7"/>
      <c r="T91" s="9">
        <f t="shared" si="35"/>
        <v>5.44918993601791</v>
      </c>
      <c r="V91" s="6">
        <v>88</v>
      </c>
      <c r="W91" s="1">
        <v>257.997760906891</v>
      </c>
      <c r="X91" s="7">
        <v>230.201438848921</v>
      </c>
      <c r="Y91" s="8">
        <v>238.62702574156</v>
      </c>
      <c r="Z91" s="7"/>
      <c r="AA91" s="9">
        <f t="shared" si="36"/>
        <v>242.275408499124</v>
      </c>
      <c r="AC91" s="6">
        <v>88</v>
      </c>
      <c r="AD91" s="1">
        <v>71.5887602143184</v>
      </c>
      <c r="AE91" s="7">
        <v>68.1306729264476</v>
      </c>
      <c r="AF91" s="8">
        <v>68.3817697502712</v>
      </c>
      <c r="AG91" s="7"/>
      <c r="AH91" s="9">
        <f t="shared" si="37"/>
        <v>69.3670676303457</v>
      </c>
      <c r="AJ91" s="6">
        <v>88</v>
      </c>
      <c r="AK91" s="1">
        <v>40.7932808787671</v>
      </c>
      <c r="AL91" s="7">
        <v>39.0201438848921</v>
      </c>
      <c r="AM91" s="8">
        <v>38.9650196304298</v>
      </c>
      <c r="AN91" s="7"/>
      <c r="AO91" s="9">
        <f t="shared" si="38"/>
        <v>39.5928147980297</v>
      </c>
      <c r="AQ91" s="6">
        <v>88</v>
      </c>
      <c r="AR91" s="1">
        <v>102.511407601062</v>
      </c>
      <c r="AS91" s="7">
        <v>87.611</v>
      </c>
      <c r="AT91" s="8">
        <v>99.5259576092226</v>
      </c>
      <c r="AU91" s="7"/>
      <c r="AV91" s="9">
        <f t="shared" si="39"/>
        <v>96.549455070095</v>
      </c>
      <c r="AX91" s="6">
        <v>88</v>
      </c>
      <c r="AY91" s="1">
        <v>37.3077529110728</v>
      </c>
      <c r="AZ91" s="7">
        <v>39.3001200480192</v>
      </c>
      <c r="BA91" s="8">
        <v>38.378343617936</v>
      </c>
      <c r="BB91" s="7"/>
      <c r="BC91" s="9">
        <f t="shared" si="40"/>
        <v>38.3287388590093</v>
      </c>
      <c r="BE91" s="6">
        <v>88</v>
      </c>
      <c r="BF91" s="7"/>
      <c r="BG91" s="7"/>
      <c r="BH91" s="7"/>
      <c r="BI91" s="7"/>
      <c r="BJ91" s="9" t="e">
        <f t="shared" si="41"/>
        <v>#DIV/0!</v>
      </c>
    </row>
    <row r="92" s="1" customFormat="1" spans="1:62">
      <c r="A92" s="6">
        <v>89</v>
      </c>
      <c r="B92" s="1">
        <v>-75.893681323406</v>
      </c>
      <c r="C92" s="7">
        <v>-78.0888</v>
      </c>
      <c r="D92" s="8">
        <v>-77.1793152080381</v>
      </c>
      <c r="E92" s="7"/>
      <c r="F92" s="9">
        <f t="shared" si="25"/>
        <v>-77.053932177148</v>
      </c>
      <c r="H92" s="6">
        <v>89</v>
      </c>
      <c r="I92" s="1">
        <v>5.39712809812578</v>
      </c>
      <c r="J92" s="7">
        <v>5.53087787316533</v>
      </c>
      <c r="K92" s="8">
        <v>6.20435995480693</v>
      </c>
      <c r="L92" s="7"/>
      <c r="M92" s="9">
        <f t="shared" si="34"/>
        <v>5.71078864203268</v>
      </c>
      <c r="O92" s="6">
        <v>89</v>
      </c>
      <c r="P92" s="1">
        <v>5.40006929835809</v>
      </c>
      <c r="Q92" s="7">
        <v>5.53487723214286</v>
      </c>
      <c r="R92" s="8">
        <v>6.20916530652508</v>
      </c>
      <c r="S92" s="7"/>
      <c r="T92" s="9">
        <f t="shared" si="35"/>
        <v>5.71470394567534</v>
      </c>
      <c r="V92" s="6">
        <v>89</v>
      </c>
      <c r="W92" s="1">
        <v>263.529065744143</v>
      </c>
      <c r="X92" s="7">
        <v>236.14358974359</v>
      </c>
      <c r="Y92" s="8">
        <v>244.83417164759</v>
      </c>
      <c r="Z92" s="7"/>
      <c r="AA92" s="9">
        <f t="shared" si="36"/>
        <v>248.168942378441</v>
      </c>
      <c r="AC92" s="6">
        <v>89</v>
      </c>
      <c r="AD92" s="1">
        <v>73.4228451496237</v>
      </c>
      <c r="AE92" s="7">
        <v>69.3462603878116</v>
      </c>
      <c r="AF92" s="8">
        <v>69.7765664851215</v>
      </c>
      <c r="AG92" s="7"/>
      <c r="AH92" s="9">
        <f t="shared" si="37"/>
        <v>70.8485573408523</v>
      </c>
      <c r="AJ92" s="6">
        <v>89</v>
      </c>
      <c r="AK92" s="1">
        <v>41.5264606164533</v>
      </c>
      <c r="AL92" s="7">
        <v>39.7</v>
      </c>
      <c r="AM92" s="8">
        <v>39.6030165704752</v>
      </c>
      <c r="AN92" s="7"/>
      <c r="AO92" s="9">
        <f t="shared" si="38"/>
        <v>40.2764923956428</v>
      </c>
      <c r="AQ92" s="6">
        <v>89</v>
      </c>
      <c r="AR92" s="1">
        <v>104.064852081062</v>
      </c>
      <c r="AS92" s="7">
        <v>88.5296610169492</v>
      </c>
      <c r="AT92" s="8">
        <v>101.019702669439</v>
      </c>
      <c r="AU92" s="7"/>
      <c r="AV92" s="9">
        <f t="shared" si="39"/>
        <v>97.8714052558168</v>
      </c>
      <c r="AX92" s="6">
        <v>89</v>
      </c>
      <c r="AY92" s="1">
        <v>38.0225971822096</v>
      </c>
      <c r="AZ92" s="7">
        <v>39.8636859323882</v>
      </c>
      <c r="BA92" s="8">
        <v>39.2076837143716</v>
      </c>
      <c r="BB92" s="7"/>
      <c r="BC92" s="9">
        <f t="shared" si="40"/>
        <v>39.0313222763231</v>
      </c>
      <c r="BE92" s="6">
        <v>89</v>
      </c>
      <c r="BF92" s="7"/>
      <c r="BG92" s="7"/>
      <c r="BH92" s="7"/>
      <c r="BI92" s="7"/>
      <c r="BJ92" s="9" t="e">
        <f t="shared" si="41"/>
        <v>#DIV/0!</v>
      </c>
    </row>
    <row r="93" s="1" customFormat="1" spans="1:62">
      <c r="A93" s="6">
        <v>90</v>
      </c>
      <c r="B93" s="1">
        <v>-75.5829354309828</v>
      </c>
      <c r="C93" s="7">
        <v>-77.8582582582583</v>
      </c>
      <c r="D93" s="8">
        <v>-76.9009585484608</v>
      </c>
      <c r="E93" s="7"/>
      <c r="F93" s="9">
        <f t="shared" si="25"/>
        <v>-76.7807174125673</v>
      </c>
      <c r="H93" s="6">
        <v>90</v>
      </c>
      <c r="I93" s="1">
        <v>5.6731263489661</v>
      </c>
      <c r="J93" s="7">
        <v>5.80780947106065</v>
      </c>
      <c r="K93" s="8">
        <v>6.53052940910307</v>
      </c>
      <c r="L93" s="7"/>
      <c r="M93" s="9">
        <f t="shared" si="34"/>
        <v>6.00382174304327</v>
      </c>
      <c r="O93" s="6">
        <v>90</v>
      </c>
      <c r="P93" s="1">
        <v>5.67502646253806</v>
      </c>
      <c r="Q93" s="7">
        <v>5.81389508928572</v>
      </c>
      <c r="R93" s="8">
        <v>6.53412207818307</v>
      </c>
      <c r="S93" s="7"/>
      <c r="T93" s="9">
        <f t="shared" si="35"/>
        <v>6.00768121000228</v>
      </c>
      <c r="V93" s="6">
        <v>90</v>
      </c>
      <c r="W93" s="1">
        <v>270.16224013978</v>
      </c>
      <c r="X93" s="7">
        <v>241.5</v>
      </c>
      <c r="Y93" s="8">
        <v>253.269384263044</v>
      </c>
      <c r="Z93" s="7"/>
      <c r="AA93" s="9">
        <f t="shared" si="36"/>
        <v>254.977208134275</v>
      </c>
      <c r="AC93" s="6">
        <v>90</v>
      </c>
      <c r="AD93" s="1">
        <v>75.4325914221215</v>
      </c>
      <c r="AE93" s="7">
        <v>70.8992805755396</v>
      </c>
      <c r="AF93" s="8">
        <v>72.2021728509704</v>
      </c>
      <c r="AG93" s="7"/>
      <c r="AH93" s="9">
        <f t="shared" si="37"/>
        <v>72.8446816162105</v>
      </c>
      <c r="AJ93" s="6">
        <v>90</v>
      </c>
      <c r="AK93" s="1">
        <v>42.2629841367949</v>
      </c>
      <c r="AL93" s="7">
        <v>40.1556</v>
      </c>
      <c r="AM93" s="8">
        <v>40.4072818850541</v>
      </c>
      <c r="AN93" s="7"/>
      <c r="AO93" s="9">
        <f t="shared" si="38"/>
        <v>40.9419553406163</v>
      </c>
      <c r="AQ93" s="6">
        <v>90</v>
      </c>
      <c r="AR93" s="1">
        <v>105.6598859482</v>
      </c>
      <c r="AS93" s="7">
        <v>89.3845089903181</v>
      </c>
      <c r="AT93" s="8">
        <v>102.554979158273</v>
      </c>
      <c r="AU93" s="7"/>
      <c r="AV93" s="9">
        <f t="shared" si="39"/>
        <v>99.1997913655971</v>
      </c>
      <c r="AX93" s="6">
        <v>90</v>
      </c>
      <c r="AY93" s="1">
        <v>38.8506597588172</v>
      </c>
      <c r="AZ93" s="7">
        <v>40.3647859922179</v>
      </c>
      <c r="BA93" s="8">
        <v>39.883011422265</v>
      </c>
      <c r="BB93" s="7"/>
      <c r="BC93" s="9">
        <f t="shared" si="40"/>
        <v>39.6994857244334</v>
      </c>
      <c r="BE93" s="6">
        <v>90</v>
      </c>
      <c r="BF93" s="7"/>
      <c r="BG93" s="7"/>
      <c r="BH93" s="7"/>
      <c r="BI93" s="7"/>
      <c r="BJ93" s="9" t="e">
        <f t="shared" si="41"/>
        <v>#DIV/0!</v>
      </c>
    </row>
    <row r="94" s="1" customFormat="1" spans="1:62">
      <c r="A94" s="6">
        <v>91</v>
      </c>
      <c r="B94" s="1">
        <v>-75.2859404499832</v>
      </c>
      <c r="C94" s="7">
        <v>-77.6316287878788</v>
      </c>
      <c r="D94" s="8">
        <v>-76.6511040186716</v>
      </c>
      <c r="E94" s="7"/>
      <c r="F94" s="9">
        <f t="shared" si="25"/>
        <v>-76.5228910855112</v>
      </c>
      <c r="H94" s="6">
        <v>91</v>
      </c>
      <c r="I94" s="1">
        <v>5.94088493201013</v>
      </c>
      <c r="J94" s="7">
        <v>6.09832904884319</v>
      </c>
      <c r="K94" s="8">
        <v>6.82758158763152</v>
      </c>
      <c r="L94" s="7"/>
      <c r="M94" s="9">
        <f t="shared" si="34"/>
        <v>6.28893185616161</v>
      </c>
      <c r="O94" s="6">
        <v>91</v>
      </c>
      <c r="P94" s="1">
        <v>5.94568973178444</v>
      </c>
      <c r="Q94" s="7">
        <v>6.10608474036317</v>
      </c>
      <c r="R94" s="8">
        <v>6.83133269859798</v>
      </c>
      <c r="S94" s="7"/>
      <c r="T94" s="9">
        <f t="shared" si="35"/>
        <v>6.2943690569152</v>
      </c>
      <c r="V94" s="6">
        <v>91</v>
      </c>
      <c r="W94" s="1">
        <v>276.96077329027</v>
      </c>
      <c r="X94" s="7">
        <v>248</v>
      </c>
      <c r="Y94" s="8">
        <v>258.817136816176</v>
      </c>
      <c r="Z94" s="7"/>
      <c r="AA94" s="9">
        <f t="shared" si="36"/>
        <v>261.259303368815</v>
      </c>
      <c r="AC94" s="6">
        <v>91</v>
      </c>
      <c r="AD94" s="1">
        <v>77.5151451995354</v>
      </c>
      <c r="AE94" s="7">
        <v>72.5457516339869</v>
      </c>
      <c r="AF94" s="8">
        <v>75.0226735327459</v>
      </c>
      <c r="AG94" s="7"/>
      <c r="AH94" s="9">
        <f t="shared" si="37"/>
        <v>75.0278567887561</v>
      </c>
      <c r="AJ94" s="6">
        <v>91</v>
      </c>
      <c r="AK94" s="1">
        <v>42.8309930111635</v>
      </c>
      <c r="AL94" s="7">
        <v>40.8252252252252</v>
      </c>
      <c r="AM94" s="8">
        <v>41.3244713787195</v>
      </c>
      <c r="AN94" s="7"/>
      <c r="AO94" s="9">
        <f t="shared" si="38"/>
        <v>41.6602298717028</v>
      </c>
      <c r="AQ94" s="6">
        <v>91</v>
      </c>
      <c r="AR94" s="1">
        <v>107.728008726244</v>
      </c>
      <c r="AS94" s="7">
        <v>89.9837398373984</v>
      </c>
      <c r="AT94" s="8">
        <v>104.968080175193</v>
      </c>
      <c r="AU94" s="7"/>
      <c r="AV94" s="9">
        <f t="shared" si="39"/>
        <v>100.893276246279</v>
      </c>
      <c r="AX94" s="6">
        <v>91</v>
      </c>
      <c r="AY94" s="1">
        <v>39.6021204866303</v>
      </c>
      <c r="AZ94" s="7">
        <v>41</v>
      </c>
      <c r="BA94" s="8">
        <v>40.4884444920984</v>
      </c>
      <c r="BB94" s="7"/>
      <c r="BC94" s="9">
        <f t="shared" si="40"/>
        <v>40.3635216595762</v>
      </c>
      <c r="BE94" s="6">
        <v>91</v>
      </c>
      <c r="BF94" s="7"/>
      <c r="BG94" s="7"/>
      <c r="BH94" s="7"/>
      <c r="BI94" s="7"/>
      <c r="BJ94" s="9" t="e">
        <f t="shared" si="41"/>
        <v>#DIV/0!</v>
      </c>
    </row>
    <row r="95" s="1" customFormat="1" spans="1:62">
      <c r="A95" s="6">
        <v>92</v>
      </c>
      <c r="B95" s="1">
        <v>-74.9582081727894</v>
      </c>
      <c r="C95" s="7">
        <v>-77.3429305912596</v>
      </c>
      <c r="D95" s="8">
        <v>-76.3515981954425</v>
      </c>
      <c r="E95" s="7"/>
      <c r="F95" s="9">
        <f t="shared" si="25"/>
        <v>-76.2175789864972</v>
      </c>
      <c r="H95" s="6">
        <v>92</v>
      </c>
      <c r="I95" s="1">
        <v>6.24418315615613</v>
      </c>
      <c r="J95" s="7">
        <v>6.41966580976864</v>
      </c>
      <c r="K95" s="8">
        <v>7.12910429258981</v>
      </c>
      <c r="L95" s="7"/>
      <c r="M95" s="9">
        <f t="shared" si="34"/>
        <v>6.59765108617152</v>
      </c>
      <c r="O95" s="6">
        <v>92</v>
      </c>
      <c r="P95" s="1">
        <v>6.24697317604806</v>
      </c>
      <c r="Q95" s="7">
        <v>6.42465753424657</v>
      </c>
      <c r="R95" s="8">
        <v>7.13528628819983</v>
      </c>
      <c r="S95" s="7"/>
      <c r="T95" s="9">
        <f t="shared" si="35"/>
        <v>6.60230566616482</v>
      </c>
      <c r="V95" s="6">
        <v>92</v>
      </c>
      <c r="W95" s="1">
        <v>284.280894423385</v>
      </c>
      <c r="X95" s="7">
        <v>256.201438848921</v>
      </c>
      <c r="Y95" s="8">
        <v>264.479624210149</v>
      </c>
      <c r="Z95" s="7"/>
      <c r="AA95" s="9">
        <f t="shared" si="36"/>
        <v>268.320652494151</v>
      </c>
      <c r="AC95" s="6">
        <v>92</v>
      </c>
      <c r="AD95" s="1">
        <v>79.9217301695996</v>
      </c>
      <c r="AE95" s="7">
        <v>74.75</v>
      </c>
      <c r="AF95" s="8">
        <v>77.5375665025592</v>
      </c>
      <c r="AG95" s="7"/>
      <c r="AH95" s="9">
        <f t="shared" si="37"/>
        <v>77.4030988907196</v>
      </c>
      <c r="AJ95" s="6">
        <v>92</v>
      </c>
      <c r="AK95" s="1">
        <v>43.5446767641543</v>
      </c>
      <c r="AL95" s="7">
        <v>41.4664670658683</v>
      </c>
      <c r="AM95" s="8">
        <v>42.067442760367</v>
      </c>
      <c r="AN95" s="7"/>
      <c r="AO95" s="9">
        <f t="shared" si="38"/>
        <v>42.3595288634632</v>
      </c>
      <c r="AQ95" s="6">
        <v>92</v>
      </c>
      <c r="AR95" s="1">
        <v>109.92917228409</v>
      </c>
      <c r="AS95" s="7">
        <v>90.7916041979011</v>
      </c>
      <c r="AT95" s="8">
        <v>107.299320536529</v>
      </c>
      <c r="AU95" s="7"/>
      <c r="AV95" s="9">
        <f t="shared" si="39"/>
        <v>102.67336567284</v>
      </c>
      <c r="AX95" s="6">
        <v>92</v>
      </c>
      <c r="AY95" s="1">
        <v>40.3672643465967</v>
      </c>
      <c r="AZ95" s="7">
        <v>41.6537396121884</v>
      </c>
      <c r="BA95" s="8">
        <v>41.3333017533346</v>
      </c>
      <c r="BB95" s="7"/>
      <c r="BC95" s="9">
        <f t="shared" si="40"/>
        <v>41.1181019040399</v>
      </c>
      <c r="BE95" s="6">
        <v>92</v>
      </c>
      <c r="BF95" s="7"/>
      <c r="BG95" s="7"/>
      <c r="BH95" s="7"/>
      <c r="BI95" s="7"/>
      <c r="BJ95" s="9" t="e">
        <f t="shared" si="41"/>
        <v>#DIV/0!</v>
      </c>
    </row>
    <row r="96" s="1" customFormat="1" spans="1:62">
      <c r="A96" s="6">
        <v>93</v>
      </c>
      <c r="B96" s="1">
        <v>-74.5825078337869</v>
      </c>
      <c r="C96" s="7">
        <v>-77.0201438848921</v>
      </c>
      <c r="D96" s="8">
        <v>-75.9259538974589</v>
      </c>
      <c r="E96" s="7"/>
      <c r="F96" s="9">
        <f t="shared" si="25"/>
        <v>-75.8428685387126</v>
      </c>
      <c r="H96" s="6">
        <v>93</v>
      </c>
      <c r="I96" s="1">
        <v>6.5445169885621</v>
      </c>
      <c r="J96" s="7">
        <v>6.74100257069409</v>
      </c>
      <c r="K96" s="8">
        <v>7.43806564852161</v>
      </c>
      <c r="L96" s="7"/>
      <c r="M96" s="9">
        <f t="shared" si="34"/>
        <v>6.90786173592593</v>
      </c>
      <c r="O96" s="6">
        <v>93</v>
      </c>
      <c r="P96" s="1">
        <v>6.54596570729245</v>
      </c>
      <c r="Q96" s="7">
        <v>6.74323032812998</v>
      </c>
      <c r="R96" s="8">
        <v>7.44326102137595</v>
      </c>
      <c r="S96" s="7"/>
      <c r="T96" s="9">
        <f t="shared" si="35"/>
        <v>6.91081901893279</v>
      </c>
      <c r="V96" s="6">
        <v>93</v>
      </c>
      <c r="W96" s="1">
        <v>294.244364215485</v>
      </c>
      <c r="X96" s="7">
        <v>264.604316546762</v>
      </c>
      <c r="Y96" s="8">
        <v>271.551781584313</v>
      </c>
      <c r="Z96" s="7"/>
      <c r="AA96" s="9">
        <f t="shared" si="36"/>
        <v>276.80015411552</v>
      </c>
      <c r="AC96" s="6">
        <v>93</v>
      </c>
      <c r="AD96" s="1">
        <v>82.3846990978181</v>
      </c>
      <c r="AE96" s="7">
        <v>76.3564102564102</v>
      </c>
      <c r="AF96" s="8">
        <v>79.3403457589107</v>
      </c>
      <c r="AG96" s="7"/>
      <c r="AH96" s="9">
        <f t="shared" si="37"/>
        <v>79.360485037713</v>
      </c>
      <c r="AJ96" s="6">
        <v>93</v>
      </c>
      <c r="AK96" s="1">
        <v>44.3385834753239</v>
      </c>
      <c r="AL96" s="7">
        <v>42.3252252252252</v>
      </c>
      <c r="AM96" s="8">
        <v>43.0612179459248</v>
      </c>
      <c r="AN96" s="7"/>
      <c r="AO96" s="9">
        <f t="shared" si="38"/>
        <v>43.2416755488246</v>
      </c>
      <c r="AQ96" s="6">
        <v>93</v>
      </c>
      <c r="AR96" s="1">
        <v>112.195683796001</v>
      </c>
      <c r="AS96" s="7">
        <v>91.5530303030303</v>
      </c>
      <c r="AT96" s="8">
        <v>109.206711178054</v>
      </c>
      <c r="AU96" s="7"/>
      <c r="AV96" s="9">
        <f t="shared" si="39"/>
        <v>104.318475092362</v>
      </c>
      <c r="AX96" s="6">
        <v>93</v>
      </c>
      <c r="AY96" s="1">
        <v>41.1692140149562</v>
      </c>
      <c r="AZ96" s="7">
        <v>42.4091653027823</v>
      </c>
      <c r="BA96" s="8">
        <v>42.2456573169851</v>
      </c>
      <c r="BB96" s="7"/>
      <c r="BC96" s="9">
        <f t="shared" si="40"/>
        <v>41.9413455449079</v>
      </c>
      <c r="BE96" s="6">
        <v>93</v>
      </c>
      <c r="BF96" s="7"/>
      <c r="BG96" s="7"/>
      <c r="BH96" s="7"/>
      <c r="BI96" s="7"/>
      <c r="BJ96" s="9" t="e">
        <f t="shared" si="41"/>
        <v>#DIV/0!</v>
      </c>
    </row>
    <row r="97" s="1" customFormat="1" spans="1:62">
      <c r="A97" s="6">
        <v>94</v>
      </c>
      <c r="B97" s="1">
        <v>-74.2093008816</v>
      </c>
      <c r="C97" s="7">
        <v>-76.6332</v>
      </c>
      <c r="D97" s="8">
        <v>-75.4269187761891</v>
      </c>
      <c r="E97" s="7"/>
      <c r="F97" s="9">
        <f t="shared" si="25"/>
        <v>-75.4231398859297</v>
      </c>
      <c r="H97" s="6">
        <v>94</v>
      </c>
      <c r="I97" s="1">
        <v>7.03165244195112</v>
      </c>
      <c r="J97" s="7">
        <v>7.09837728194726</v>
      </c>
      <c r="K97" s="8">
        <v>7.99938551922257</v>
      </c>
      <c r="L97" s="7"/>
      <c r="M97" s="9">
        <f t="shared" si="34"/>
        <v>7.37647174770698</v>
      </c>
      <c r="O97" s="6">
        <v>94</v>
      </c>
      <c r="P97" s="1">
        <v>7.03304159556137</v>
      </c>
      <c r="Q97" s="7">
        <v>7.09979423868312</v>
      </c>
      <c r="R97" s="8">
        <v>8.00083794703686</v>
      </c>
      <c r="S97" s="7"/>
      <c r="T97" s="9">
        <f t="shared" si="35"/>
        <v>7.37789126042712</v>
      </c>
      <c r="V97" s="6">
        <v>94</v>
      </c>
      <c r="W97" s="1">
        <v>301.722795975424</v>
      </c>
      <c r="X97" s="7">
        <v>274.5</v>
      </c>
      <c r="Y97" s="8">
        <v>281.154703302415</v>
      </c>
      <c r="Z97" s="7"/>
      <c r="AA97" s="9">
        <f t="shared" si="36"/>
        <v>285.79249975928</v>
      </c>
      <c r="AC97" s="6">
        <v>94</v>
      </c>
      <c r="AD97" s="1">
        <v>86.1841259517601</v>
      </c>
      <c r="AE97" s="7">
        <v>78.6261261261261</v>
      </c>
      <c r="AF97" s="8">
        <v>82.1114004185323</v>
      </c>
      <c r="AG97" s="7"/>
      <c r="AH97" s="9">
        <f t="shared" si="37"/>
        <v>82.3072174988062</v>
      </c>
      <c r="AJ97" s="6">
        <v>94</v>
      </c>
      <c r="AK97" s="1">
        <v>45.0732485547709</v>
      </c>
      <c r="AL97" s="7">
        <v>43.0798561151079</v>
      </c>
      <c r="AM97" s="8">
        <v>44.0773061188821</v>
      </c>
      <c r="AN97" s="7"/>
      <c r="AO97" s="9">
        <f t="shared" si="38"/>
        <v>44.0768035962536</v>
      </c>
      <c r="AQ97" s="6">
        <v>94</v>
      </c>
      <c r="AR97" s="1">
        <v>114.621717261321</v>
      </c>
      <c r="AS97" s="7">
        <v>92.3275434243176</v>
      </c>
      <c r="AT97" s="8">
        <v>111.374935342295</v>
      </c>
      <c r="AU97" s="7"/>
      <c r="AV97" s="9">
        <f t="shared" si="39"/>
        <v>106.108065342645</v>
      </c>
      <c r="AX97" s="6">
        <v>94</v>
      </c>
      <c r="AY97" s="1">
        <v>42.0479157574744</v>
      </c>
      <c r="AZ97" s="7">
        <v>43.1343490304709</v>
      </c>
      <c r="BA97" s="8">
        <v>42.9630581756972</v>
      </c>
      <c r="BB97" s="7"/>
      <c r="BC97" s="9">
        <f t="shared" si="40"/>
        <v>42.7151076545475</v>
      </c>
      <c r="BE97" s="6">
        <v>94</v>
      </c>
      <c r="BF97" s="7"/>
      <c r="BG97" s="7"/>
      <c r="BH97" s="7"/>
      <c r="BI97" s="7"/>
      <c r="BJ97" s="9" t="e">
        <f t="shared" si="41"/>
        <v>#DIV/0!</v>
      </c>
    </row>
    <row r="98" s="1" customFormat="1" spans="1:62">
      <c r="A98" s="6">
        <v>95</v>
      </c>
      <c r="B98" s="1">
        <v>-73.7321513946892</v>
      </c>
      <c r="C98" s="7">
        <v>-76.1537396121884</v>
      </c>
      <c r="D98" s="8">
        <v>-75.0761662072884</v>
      </c>
      <c r="E98" s="7"/>
      <c r="F98" s="9">
        <f t="shared" si="25"/>
        <v>-74.987352404722</v>
      </c>
      <c r="H98" s="6">
        <v>95</v>
      </c>
      <c r="I98" s="1">
        <v>7.52617454247955</v>
      </c>
      <c r="J98" s="7">
        <v>7.60547667342799</v>
      </c>
      <c r="K98" s="8">
        <v>8.46928103437736</v>
      </c>
      <c r="L98" s="7"/>
      <c r="M98" s="9">
        <f t="shared" si="34"/>
        <v>7.86697741676163</v>
      </c>
      <c r="O98" s="6">
        <v>95</v>
      </c>
      <c r="P98" s="1">
        <v>7.52744579947978</v>
      </c>
      <c r="Q98" s="7">
        <v>7.61419753086419</v>
      </c>
      <c r="R98" s="8">
        <v>8.47155162044595</v>
      </c>
      <c r="S98" s="7"/>
      <c r="T98" s="9">
        <f t="shared" si="35"/>
        <v>7.87106498359664</v>
      </c>
      <c r="V98" s="6">
        <v>95</v>
      </c>
      <c r="W98" s="1">
        <v>313.558038659127</v>
      </c>
      <c r="X98" s="7">
        <v>283.333333333333</v>
      </c>
      <c r="Y98" s="8">
        <v>295.342404603067</v>
      </c>
      <c r="Z98" s="7"/>
      <c r="AA98" s="9">
        <f t="shared" si="36"/>
        <v>297.411258865176</v>
      </c>
      <c r="AC98" s="6">
        <v>95</v>
      </c>
      <c r="AD98" s="1">
        <v>90.1674955205331</v>
      </c>
      <c r="AE98" s="7">
        <v>81.0630630630631</v>
      </c>
      <c r="AF98" s="8">
        <v>84.861926580797</v>
      </c>
      <c r="AG98" s="7"/>
      <c r="AH98" s="9">
        <f t="shared" si="37"/>
        <v>85.3641617214644</v>
      </c>
      <c r="AJ98" s="6">
        <v>95</v>
      </c>
      <c r="AK98" s="1">
        <v>46.0421652987894</v>
      </c>
      <c r="AL98" s="7">
        <v>43.9333333333333</v>
      </c>
      <c r="AM98" s="8">
        <v>44.923809316959</v>
      </c>
      <c r="AN98" s="7"/>
      <c r="AO98" s="9">
        <f t="shared" si="38"/>
        <v>44.9664359830273</v>
      </c>
      <c r="AQ98" s="6">
        <v>95</v>
      </c>
      <c r="AR98" s="1">
        <v>117.357604234354</v>
      </c>
      <c r="AS98" s="7">
        <v>92.9813333333333</v>
      </c>
      <c r="AT98" s="8">
        <v>113.165151050115</v>
      </c>
      <c r="AU98" s="7"/>
      <c r="AV98" s="9">
        <f t="shared" si="39"/>
        <v>107.834696205934</v>
      </c>
      <c r="AX98" s="6">
        <v>95</v>
      </c>
      <c r="AY98" s="1">
        <v>43.1568207807396</v>
      </c>
      <c r="AZ98" s="7">
        <v>44.0629213483146</v>
      </c>
      <c r="BA98" s="8">
        <v>43.775063708162</v>
      </c>
      <c r="BB98" s="7"/>
      <c r="BC98" s="9">
        <f t="shared" si="40"/>
        <v>43.6649352790721</v>
      </c>
      <c r="BE98" s="6">
        <v>95</v>
      </c>
      <c r="BF98" s="7"/>
      <c r="BG98" s="7"/>
      <c r="BH98" s="7"/>
      <c r="BI98" s="7"/>
      <c r="BJ98" s="9" t="e">
        <f t="shared" si="41"/>
        <v>#DIV/0!</v>
      </c>
    </row>
    <row r="99" s="1" customFormat="1" spans="1:62">
      <c r="A99" s="6">
        <v>96</v>
      </c>
      <c r="B99" s="1">
        <v>-73.100651782837</v>
      </c>
      <c r="C99" s="7">
        <v>-75.6600719424461</v>
      </c>
      <c r="D99" s="8">
        <v>-74.6282264362955</v>
      </c>
      <c r="E99" s="7"/>
      <c r="F99" s="9">
        <f t="shared" si="25"/>
        <v>-74.4629833871928</v>
      </c>
      <c r="H99" s="6">
        <v>96</v>
      </c>
      <c r="I99" s="1">
        <v>8.13890035058744</v>
      </c>
      <c r="J99" s="7">
        <v>8.15373961218837</v>
      </c>
      <c r="K99" s="8">
        <v>9.0750697268881</v>
      </c>
      <c r="L99" s="7"/>
      <c r="M99" s="9">
        <f t="shared" si="34"/>
        <v>8.45590322988797</v>
      </c>
      <c r="O99" s="6">
        <v>96</v>
      </c>
      <c r="P99" s="1">
        <v>8.1475758233491</v>
      </c>
      <c r="Q99" s="7">
        <v>8.16983695652174</v>
      </c>
      <c r="R99" s="8">
        <v>9.07868057650238</v>
      </c>
      <c r="S99" s="7"/>
      <c r="T99" s="9">
        <f t="shared" si="35"/>
        <v>8.4653644521244</v>
      </c>
      <c r="V99" s="6">
        <v>96</v>
      </c>
      <c r="W99" s="1">
        <v>325.332017155311</v>
      </c>
      <c r="X99" s="7">
        <v>297.5</v>
      </c>
      <c r="Y99" s="8">
        <v>310.959969468243</v>
      </c>
      <c r="Z99" s="7"/>
      <c r="AA99" s="9">
        <f t="shared" si="36"/>
        <v>311.263995541185</v>
      </c>
      <c r="AC99" s="6">
        <v>96</v>
      </c>
      <c r="AD99" s="1">
        <v>93.9356247935604</v>
      </c>
      <c r="AE99" s="7">
        <v>83.3564102564103</v>
      </c>
      <c r="AF99" s="8">
        <v>89.6927225180719</v>
      </c>
      <c r="AG99" s="7"/>
      <c r="AH99" s="9">
        <f t="shared" si="37"/>
        <v>88.9949191893475</v>
      </c>
      <c r="AJ99" s="6">
        <v>96</v>
      </c>
      <c r="AK99" s="1">
        <v>47.1972598821603</v>
      </c>
      <c r="AL99" s="7">
        <v>45.1</v>
      </c>
      <c r="AM99" s="8">
        <v>46.041182879976</v>
      </c>
      <c r="AN99" s="7"/>
      <c r="AO99" s="9">
        <f t="shared" si="38"/>
        <v>46.1128142540454</v>
      </c>
      <c r="AQ99" s="6">
        <v>96</v>
      </c>
      <c r="AR99" s="1">
        <v>120.92828381672</v>
      </c>
      <c r="AS99" s="7">
        <v>94.0209895052474</v>
      </c>
      <c r="AT99" s="8">
        <v>117.001930911946</v>
      </c>
      <c r="AU99" s="7"/>
      <c r="AV99" s="9">
        <f t="shared" si="39"/>
        <v>110.650401411304</v>
      </c>
      <c r="AX99" s="6">
        <v>96</v>
      </c>
      <c r="AY99" s="1">
        <v>44.2009747099874</v>
      </c>
      <c r="AZ99" s="7">
        <v>45.2055084745763</v>
      </c>
      <c r="BA99" s="8">
        <v>44.861637598949</v>
      </c>
      <c r="BB99" s="7"/>
      <c r="BC99" s="9">
        <f t="shared" si="40"/>
        <v>44.7560402611709</v>
      </c>
      <c r="BE99" s="6">
        <v>96</v>
      </c>
      <c r="BF99" s="7"/>
      <c r="BG99" s="7"/>
      <c r="BH99" s="7"/>
      <c r="BI99" s="7"/>
      <c r="BJ99" s="9" t="e">
        <f t="shared" si="41"/>
        <v>#DIV/0!</v>
      </c>
    </row>
    <row r="100" s="1" customFormat="1" spans="1:62">
      <c r="A100" s="6">
        <v>97</v>
      </c>
      <c r="B100" s="1">
        <v>-72.3132336762708</v>
      </c>
      <c r="C100" s="7">
        <v>-75.1183006535948</v>
      </c>
      <c r="D100" s="8">
        <v>-73.7858183299607</v>
      </c>
      <c r="E100" s="7"/>
      <c r="F100" s="9">
        <f t="shared" si="25"/>
        <v>-73.7391175532754</v>
      </c>
      <c r="H100" s="6">
        <v>97</v>
      </c>
      <c r="I100" s="1">
        <v>8.77766416449611</v>
      </c>
      <c r="J100" s="7">
        <v>8.84626038781163</v>
      </c>
      <c r="K100" s="8">
        <v>9.51094328438626</v>
      </c>
      <c r="L100" s="7"/>
      <c r="M100" s="9">
        <f t="shared" si="34"/>
        <v>9.04495594556467</v>
      </c>
      <c r="O100" s="6">
        <v>97</v>
      </c>
      <c r="P100" s="1">
        <v>8.78112276053083</v>
      </c>
      <c r="Q100" s="7">
        <v>8.8491847826087</v>
      </c>
      <c r="R100" s="8">
        <v>9.51314469124629</v>
      </c>
      <c r="S100" s="7"/>
      <c r="T100" s="9">
        <f t="shared" si="35"/>
        <v>9.04781741146194</v>
      </c>
      <c r="V100" s="6">
        <v>97</v>
      </c>
      <c r="W100" s="1">
        <v>341.124708670133</v>
      </c>
      <c r="X100" s="7">
        <v>322.5</v>
      </c>
      <c r="Y100" s="8">
        <v>325.380933772289</v>
      </c>
      <c r="Z100" s="7"/>
      <c r="AA100" s="9">
        <f t="shared" si="36"/>
        <v>329.668547480807</v>
      </c>
      <c r="AC100" s="6">
        <v>97</v>
      </c>
      <c r="AD100" s="1">
        <v>98.9234297793493</v>
      </c>
      <c r="AE100" s="7">
        <v>85.5</v>
      </c>
      <c r="AF100" s="8">
        <v>95.7825057915008</v>
      </c>
      <c r="AG100" s="7"/>
      <c r="AH100" s="9">
        <f t="shared" si="37"/>
        <v>93.4019785236167</v>
      </c>
      <c r="AJ100" s="6">
        <v>97</v>
      </c>
      <c r="AK100" s="1">
        <v>48.7539782854292</v>
      </c>
      <c r="AL100" s="7">
        <v>46.4</v>
      </c>
      <c r="AM100" s="8">
        <v>47.7907457335837</v>
      </c>
      <c r="AN100" s="7"/>
      <c r="AO100" s="9">
        <f t="shared" si="38"/>
        <v>47.648241339671</v>
      </c>
      <c r="AQ100" s="6">
        <v>97</v>
      </c>
      <c r="AR100" s="1">
        <v>124.337155121477</v>
      </c>
      <c r="AS100" s="7">
        <v>94.8252252252252</v>
      </c>
      <c r="AT100" s="8">
        <v>123.204745103133</v>
      </c>
      <c r="AU100" s="7"/>
      <c r="AV100" s="9">
        <f t="shared" si="39"/>
        <v>114.122375149945</v>
      </c>
      <c r="AX100" s="6">
        <v>97</v>
      </c>
      <c r="AY100" s="1">
        <v>45.6351965056238</v>
      </c>
      <c r="AZ100" s="7">
        <v>46.1066838046272</v>
      </c>
      <c r="BA100" s="8">
        <v>46.1762398400676</v>
      </c>
      <c r="BB100" s="7"/>
      <c r="BC100" s="9">
        <f t="shared" si="40"/>
        <v>45.9727067167729</v>
      </c>
      <c r="BE100" s="6">
        <v>97</v>
      </c>
      <c r="BF100" s="7"/>
      <c r="BG100" s="7"/>
      <c r="BH100" s="7"/>
      <c r="BI100" s="7"/>
      <c r="BJ100" s="9" t="e">
        <f t="shared" si="41"/>
        <v>#DIV/0!</v>
      </c>
    </row>
    <row r="101" s="1" customFormat="1" spans="1:62">
      <c r="A101" s="6">
        <v>98</v>
      </c>
      <c r="B101" s="1">
        <v>-71.6050079204548</v>
      </c>
      <c r="C101" s="7">
        <v>-74.1</v>
      </c>
      <c r="D101" s="8">
        <v>-72.8571224600943</v>
      </c>
      <c r="E101" s="7"/>
      <c r="F101" s="9">
        <f t="shared" si="25"/>
        <v>-72.854043460183</v>
      </c>
      <c r="H101" s="6">
        <v>98</v>
      </c>
      <c r="I101" s="1">
        <v>9.82606030422934</v>
      </c>
      <c r="J101" s="7">
        <v>9.9694533478735</v>
      </c>
      <c r="K101" s="8">
        <v>10.341338108902</v>
      </c>
      <c r="L101" s="7"/>
      <c r="M101" s="9">
        <f t="shared" si="34"/>
        <v>10.0456172536683</v>
      </c>
      <c r="O101" s="6">
        <v>98</v>
      </c>
      <c r="P101" s="1">
        <v>9.82943864642071</v>
      </c>
      <c r="Q101" s="7">
        <v>9.9704386259542</v>
      </c>
      <c r="R101" s="8">
        <v>10.3461720891886</v>
      </c>
      <c r="S101" s="7"/>
      <c r="T101" s="9">
        <f t="shared" si="35"/>
        <v>10.0486831205212</v>
      </c>
      <c r="V101" s="6">
        <v>98</v>
      </c>
      <c r="W101" s="1">
        <v>363.22540866099</v>
      </c>
      <c r="X101" s="7">
        <v>342</v>
      </c>
      <c r="Y101" s="8">
        <v>351.897743697594</v>
      </c>
      <c r="Z101" s="7"/>
      <c r="AA101" s="9">
        <f t="shared" si="36"/>
        <v>352.374384119528</v>
      </c>
      <c r="AC101" s="6">
        <v>98</v>
      </c>
      <c r="AD101" s="1">
        <v>105.997249249003</v>
      </c>
      <c r="AE101" s="7">
        <v>89.424441025641</v>
      </c>
      <c r="AF101" s="8">
        <v>102.504980731935</v>
      </c>
      <c r="AG101" s="7"/>
      <c r="AH101" s="9">
        <f t="shared" si="37"/>
        <v>99.3088903355264</v>
      </c>
      <c r="AJ101" s="6">
        <v>98</v>
      </c>
      <c r="AK101" s="1">
        <v>50.8303930601249</v>
      </c>
      <c r="AL101" s="7">
        <v>48</v>
      </c>
      <c r="AM101" s="8">
        <v>50.0348961193618</v>
      </c>
      <c r="AN101" s="7"/>
      <c r="AO101" s="9">
        <f t="shared" si="38"/>
        <v>49.6217630598289</v>
      </c>
      <c r="AQ101" s="6">
        <v>98</v>
      </c>
      <c r="AR101" s="1">
        <v>129.587776001396</v>
      </c>
      <c r="AS101" s="7">
        <v>96.1501</v>
      </c>
      <c r="AT101" s="8">
        <v>128.914294526671</v>
      </c>
      <c r="AU101" s="7"/>
      <c r="AV101" s="9">
        <f t="shared" si="39"/>
        <v>118.217390176022</v>
      </c>
      <c r="AX101" s="6">
        <v>98</v>
      </c>
      <c r="AY101" s="1">
        <v>47.5242172308927</v>
      </c>
      <c r="AZ101" s="7">
        <v>47.5</v>
      </c>
      <c r="BA101" s="8">
        <v>47.7788037522519</v>
      </c>
      <c r="BB101" s="7"/>
      <c r="BC101" s="9">
        <f t="shared" si="40"/>
        <v>47.6010069943815</v>
      </c>
      <c r="BE101" s="6">
        <v>98</v>
      </c>
      <c r="BF101" s="7"/>
      <c r="BG101" s="7"/>
      <c r="BH101" s="7"/>
      <c r="BI101" s="7"/>
      <c r="BJ101" s="9" t="e">
        <f t="shared" si="41"/>
        <v>#DIV/0!</v>
      </c>
    </row>
    <row r="102" s="1" customFormat="1" spans="1:62">
      <c r="A102" s="6">
        <v>99</v>
      </c>
      <c r="B102" s="1">
        <v>-70.0520552304752</v>
      </c>
      <c r="C102" s="7">
        <v>-72.8</v>
      </c>
      <c r="D102" s="8">
        <v>-72.0503220799876</v>
      </c>
      <c r="E102" s="7"/>
      <c r="F102" s="9">
        <f t="shared" si="25"/>
        <v>-71.6341257701543</v>
      </c>
      <c r="H102" s="6">
        <v>99</v>
      </c>
      <c r="I102" s="1">
        <v>11.8867646486607</v>
      </c>
      <c r="J102" s="7">
        <v>11.8866</v>
      </c>
      <c r="K102" s="8">
        <v>11.9474779130984</v>
      </c>
      <c r="L102" s="7"/>
      <c r="M102" s="9">
        <f t="shared" si="34"/>
        <v>11.9069475205864</v>
      </c>
      <c r="O102" s="6">
        <v>99</v>
      </c>
      <c r="P102" s="1">
        <v>11.8946242808553</v>
      </c>
      <c r="Q102" s="7">
        <v>11.8886</v>
      </c>
      <c r="R102" s="8">
        <v>11.9511825516954</v>
      </c>
      <c r="S102" s="7"/>
      <c r="T102" s="9">
        <f t="shared" si="35"/>
        <v>11.9114689441836</v>
      </c>
      <c r="V102" s="6">
        <v>99</v>
      </c>
      <c r="W102" s="1">
        <v>416.168465553743</v>
      </c>
      <c r="X102" s="7">
        <v>391.5</v>
      </c>
      <c r="Y102" s="8">
        <v>376.847769531915</v>
      </c>
      <c r="Z102" s="7"/>
      <c r="AA102" s="9">
        <f t="shared" si="36"/>
        <v>394.838745028553</v>
      </c>
      <c r="AC102" s="6">
        <v>99</v>
      </c>
      <c r="AD102" s="1">
        <v>117.973059987482</v>
      </c>
      <c r="AE102" s="7">
        <v>92.834</v>
      </c>
      <c r="AF102" s="8">
        <v>117.083227123825</v>
      </c>
      <c r="AG102" s="7"/>
      <c r="AH102" s="9">
        <f t="shared" si="37"/>
        <v>109.296762370436</v>
      </c>
      <c r="AJ102" s="6">
        <v>99</v>
      </c>
      <c r="AK102" s="1">
        <v>53.8718984175559</v>
      </c>
      <c r="AL102" s="7">
        <v>50.2</v>
      </c>
      <c r="AM102" s="8">
        <v>51.860700813514</v>
      </c>
      <c r="AN102" s="7"/>
      <c r="AO102" s="9">
        <f t="shared" si="38"/>
        <v>51.9775330770233</v>
      </c>
      <c r="AQ102" s="6">
        <v>99</v>
      </c>
      <c r="AR102" s="1">
        <v>138.151861172552</v>
      </c>
      <c r="AS102" s="7">
        <v>97.8297</v>
      </c>
      <c r="AT102" s="8">
        <v>136.436980915372</v>
      </c>
      <c r="AU102" s="7"/>
      <c r="AV102" s="9">
        <f t="shared" si="39"/>
        <v>124.139514029308</v>
      </c>
      <c r="AX102" s="6">
        <v>99</v>
      </c>
      <c r="AY102" s="1">
        <v>50.3187632715786</v>
      </c>
      <c r="AZ102" s="7">
        <v>49.8738738738739</v>
      </c>
      <c r="BA102" s="8">
        <v>50.4643496498797</v>
      </c>
      <c r="BB102" s="7"/>
      <c r="BC102" s="9">
        <f t="shared" si="40"/>
        <v>50.2189955984441</v>
      </c>
      <c r="BE102" s="6">
        <v>99</v>
      </c>
      <c r="BF102" s="7"/>
      <c r="BG102" s="7"/>
      <c r="BH102" s="7"/>
      <c r="BI102" s="7"/>
      <c r="BJ102" s="9" t="e">
        <f t="shared" si="41"/>
        <v>#DIV/0!</v>
      </c>
    </row>
    <row r="103" s="1" customFormat="1" spans="1:62">
      <c r="A103" s="10">
        <v>100</v>
      </c>
      <c r="B103" s="1">
        <v>-64.9294374477439</v>
      </c>
      <c r="C103" s="11"/>
      <c r="D103" s="8">
        <v>-67.1545781847421</v>
      </c>
      <c r="E103" s="11"/>
      <c r="F103" s="12">
        <f t="shared" si="25"/>
        <v>-66.042007816243</v>
      </c>
      <c r="H103" s="10">
        <v>100</v>
      </c>
      <c r="I103" s="1">
        <v>19.7057076346384</v>
      </c>
      <c r="J103" s="11"/>
      <c r="K103" s="8">
        <v>18.3703249062786</v>
      </c>
      <c r="L103" s="11"/>
      <c r="M103" s="12">
        <f t="shared" si="34"/>
        <v>19.0380162704585</v>
      </c>
      <c r="O103" s="10">
        <v>100</v>
      </c>
      <c r="P103" s="1">
        <v>19.7099972449878</v>
      </c>
      <c r="Q103" s="11"/>
      <c r="R103" s="8">
        <v>18.3752487463995</v>
      </c>
      <c r="S103" s="11"/>
      <c r="T103" s="12">
        <f t="shared" si="35"/>
        <v>19.0426229956937</v>
      </c>
      <c r="V103" s="10">
        <v>100</v>
      </c>
      <c r="W103" s="1">
        <v>729.789345899009</v>
      </c>
      <c r="X103" s="11"/>
      <c r="Y103" s="8">
        <v>717.073039694643</v>
      </c>
      <c r="Z103" s="11"/>
      <c r="AA103" s="12">
        <f t="shared" si="36"/>
        <v>723.431192796826</v>
      </c>
      <c r="AC103" s="10">
        <v>100</v>
      </c>
      <c r="AD103" s="1">
        <v>176.478847631486</v>
      </c>
      <c r="AE103" s="11"/>
      <c r="AF103" s="8">
        <v>155.187644601416</v>
      </c>
      <c r="AG103" s="11"/>
      <c r="AH103" s="12">
        <f t="shared" si="37"/>
        <v>165.833246116451</v>
      </c>
      <c r="AJ103" s="10">
        <v>100</v>
      </c>
      <c r="AK103" s="1">
        <v>73.3878187283352</v>
      </c>
      <c r="AL103" s="11"/>
      <c r="AM103" s="8">
        <v>65.8381817082338</v>
      </c>
      <c r="AN103" s="11"/>
      <c r="AO103" s="12">
        <f t="shared" si="38"/>
        <v>69.6130002182845</v>
      </c>
      <c r="AQ103" s="10">
        <v>100</v>
      </c>
      <c r="AR103" s="1">
        <v>187.378295539863</v>
      </c>
      <c r="AS103" s="11"/>
      <c r="AT103" s="8">
        <v>195.414523682371</v>
      </c>
      <c r="AU103" s="11"/>
      <c r="AV103" s="12">
        <f t="shared" si="39"/>
        <v>191.396409611117</v>
      </c>
      <c r="AX103" s="10">
        <v>100</v>
      </c>
      <c r="AY103" s="1">
        <v>66.1956154306023</v>
      </c>
      <c r="AZ103" s="11"/>
      <c r="BA103" s="8">
        <v>61.9918378038767</v>
      </c>
      <c r="BB103" s="11"/>
      <c r="BC103" s="12">
        <f t="shared" si="40"/>
        <v>64.0937266172395</v>
      </c>
      <c r="BE103" s="10">
        <v>100</v>
      </c>
      <c r="BF103" s="11"/>
      <c r="BG103" s="11"/>
      <c r="BH103" s="11"/>
      <c r="BI103" s="11"/>
      <c r="BJ103" s="12" t="e">
        <f t="shared" si="41"/>
        <v>#DIV/0!</v>
      </c>
    </row>
    <row r="104" s="1" customFormat="1"/>
    <row r="105" spans="29:78"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</row>
    <row r="106" spans="29:78"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</row>
    <row r="107" spans="29:78"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</row>
  </sheetData>
  <mergeCells count="9">
    <mergeCell ref="A1:F1"/>
    <mergeCell ref="H1:M1"/>
    <mergeCell ref="O1:T1"/>
    <mergeCell ref="V1:AA1"/>
    <mergeCell ref="AC1:AH1"/>
    <mergeCell ref="AJ1:AO1"/>
    <mergeCell ref="AQ1:AV1"/>
    <mergeCell ref="AX1:BC1"/>
    <mergeCell ref="BE1:BJ1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3 A A 7 A C 0 C 7 4 3 A 2 9 4 C A D F 6 0 F 6 6 1 7 2 0 E 3 E 6 "   m a : c o n t e n t T y p e V e r s i o n = " 1 1 "   m a : c o n t e n t T y p e D e s c r i p t i o n = " C r e a t e   a   n e w   d o c u m e n t . "   m a : c o n t e n t T y p e S c o p e = " "   m a : v e r s i o n I D = " b 0 5 c e b 9 c 3 3 2 9 8 d d f 0 2 8 3 1 3 9 d e 6 8 4 4 c 7 7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5 c e c 6 d a b 4 2 1 9 0 3 d f b 7 1 7 1 a 6 5 7 1 c c 9 e 6 d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d b 3 3 4 3 7 f - 6 5 a 5 - 4 8 c 5 - b 5 3 7 - 1 9 e f d 2 9 0 f 9 6 7 "   x m l n s : n s 4 = " 6 f 8 4 6 9 7 9 - 0 e 6 f - 4 2 f f - 8 b 8 7 - e 1 8 9 3 e f e d a 9 9 " >  
 < x s d : i m p o r t   n a m e s p a c e = " d b 3 3 4 3 7 f - 6 5 a 5 - 4 8 c 5 - b 5 3 7 - 1 9 e f d 2 9 0 f 9 6 7 " / >  
 < x s d : i m p o r t   n a m e s p a c e = " 6 f 8 4 6 9 7 9 - 0 e 6 f - 4 2 f f - 8 b 8 7 - e 1 8 9 3 e f e d a 9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S h a r e d W i t h U s e r s "   m i n O c c u r s = " 0 " / >  
 < x s d : e l e m e n t   r e f = " n s 3 : S h a r e d W i t h D e t a i l s "   m i n O c c u r s = " 0 " / >  
 < x s d : e l e m e n t   r e f = " n s 3 : S h a r i n g H i n t H a s h "   m i n O c c u r s = " 0 " / >  
 < x s d : e l e m e n t   r e f = " n s 4 : M e d i a S e r v i c e M e t a d a t a "   m i n O c c u r s = " 0 " / >  
 < x s d : e l e m e n t   r e f = " n s 4 : M e d i a S e r v i c e F a s t M e t a d a t a "   m i n O c c u r s = " 0 " / >  
 < x s d : e l e m e n t   r e f = " n s 4 : M e d i a S e r v i c e A u t o T a g s "   m i n O c c u r s = " 0 " / >  
 < x s d : e l e m e n t   r e f = " n s 4 : M e d i a S e r v i c e O C R "   m i n O c c u r s = " 0 " / >  
 < x s d : e l e m e n t   r e f = " n s 4 : M e d i a S e r v i c e D a t e T a k e n "   m i n O c c u r s = " 0 " / >  
 < x s d : e l e m e n t   r e f = " n s 4 : M e d i a S e r v i c e L o c a t i o n "   m i n O c c u r s = " 0 " / >  
 < x s d : e l e m e n t   r e f = " n s 4 : M e d i a S e r v i c e G e n e r a t i o n T i m e "   m i n O c c u r s = " 0 " / >  
 < x s d : e l e m e n t   r e f = " n s 4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d b 3 3 4 3 7 f - 6 5 a 5 - 4 8 c 5 - b 5 3 7 - 1 9 e f d 2 9 0 f 9 6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9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0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6 f 8 4 6 9 7 9 - 0 e 6 f - 4 2 f f - 8 b 8 7 - e 1 8 9 3 e f e d a 9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1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2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3 "   n i l l a b l e = " t r u e "   m a : d i s p l a y N a m e = " M e d i a S e r v i c e A u t o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4 "   n i l l a b l e = " t r u e "   m a : d i s p l a y N a m e = " M e d i a S e r v i c e O C R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5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6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6B68EFB3-8B60-4874-AEE6-B4635BFCE59F}">
  <ds:schemaRefs/>
</ds:datastoreItem>
</file>

<file path=customXml/itemProps2.xml><?xml version="1.0" encoding="utf-8"?>
<ds:datastoreItem xmlns:ds="http://schemas.openxmlformats.org/officeDocument/2006/customXml" ds:itemID="{78F6730E-FE67-4F22-A614-0D9CC006A5DD}">
  <ds:schemaRefs/>
</ds:datastoreItem>
</file>

<file path=customXml/itemProps3.xml><?xml version="1.0" encoding="utf-8"?>
<ds:datastoreItem xmlns:ds="http://schemas.openxmlformats.org/officeDocument/2006/customXml" ds:itemID="{29EC95EC-D07B-4A14-BC8E-BA33A91ED4F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Revision comments</vt:lpstr>
      <vt:lpstr>Sub-scenario 1 - 3.5 GHz</vt:lpstr>
      <vt:lpstr>Sub-scenario 1 - 28 GHz</vt:lpstr>
      <vt:lpstr>Sub-scenario 2 - 3.5 GHz</vt:lpstr>
      <vt:lpstr>Sub-scenario 2 - 28 GHz</vt:lpstr>
      <vt:lpstr>Sub-scenario 3 - 3.5 GHz</vt:lpstr>
      <vt:lpstr>Sub-scenario 3 - 28 GHz</vt:lpstr>
      <vt:lpstr>Sub-scenario 4 - 3.5 GHz</vt:lpstr>
      <vt:lpstr>Sub-scenario 4 - 28 GHz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Asplund</dc:creator>
  <cp:lastModifiedBy>A1</cp:lastModifiedBy>
  <dcterms:created xsi:type="dcterms:W3CDTF">2019-07-12T08:47:00Z</dcterms:created>
  <dcterms:modified xsi:type="dcterms:W3CDTF">2019-08-19T11:40:15Z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  <property fmtid="{D5CDD505-2E9C-101B-9397-08002B2CF9AE}" pid="3" name="MSIP_Label_b1aa2129-79ec-42c0-bfac-e5b7a0374572_Enabled">
    <vt:lpwstr>True</vt:lpwstr>
  </property>
  <property fmtid="{D5CDD505-2E9C-101B-9397-08002B2CF9AE}" pid="4" name="MSIP_Label_b1aa2129-79ec-42c0-bfac-e5b7a0374572_SiteId">
    <vt:lpwstr>5d471751-9675-428d-917b-70f44f9630b0</vt:lpwstr>
  </property>
  <property fmtid="{D5CDD505-2E9C-101B-9397-08002B2CF9AE}" pid="5" name="MSIP_Label_b1aa2129-79ec-42c0-bfac-e5b7a0374572_Owner">
    <vt:lpwstr>frank.hsieh@nokia-bell-labs.com</vt:lpwstr>
  </property>
  <property fmtid="{D5CDD505-2E9C-101B-9397-08002B2CF9AE}" pid="6" name="MSIP_Label_b1aa2129-79ec-42c0-bfac-e5b7a0374572_SetDate">
    <vt:lpwstr>2019-08-17T15:52:12.8884110Z</vt:lpwstr>
  </property>
  <property fmtid="{D5CDD505-2E9C-101B-9397-08002B2CF9AE}" pid="7" name="MSIP_Label_b1aa2129-79ec-42c0-bfac-e5b7a0374572_Name">
    <vt:lpwstr>Public</vt:lpwstr>
  </property>
  <property fmtid="{D5CDD505-2E9C-101B-9397-08002B2CF9AE}" pid="8" name="MSIP_Label_b1aa2129-79ec-42c0-bfac-e5b7a0374572_Application">
    <vt:lpwstr>Microsoft Azure Information Protection</vt:lpwstr>
  </property>
  <property fmtid="{D5CDD505-2E9C-101B-9397-08002B2CF9AE}" pid="9" name="MSIP_Label_b1aa2129-79ec-42c0-bfac-e5b7a0374572_Extended_MSFT_Method">
    <vt:lpwstr>Manual</vt:lpwstr>
  </property>
  <property fmtid="{D5CDD505-2E9C-101B-9397-08002B2CF9AE}" pid="10" name="Sensitivity">
    <vt:lpwstr>Public</vt:lpwstr>
  </property>
  <property fmtid="{D5CDD505-2E9C-101B-9397-08002B2CF9AE}" pid="11" name="KSOProductBuildVer">
    <vt:lpwstr>2052-10.8.2.7027</vt:lpwstr>
  </property>
</Properties>
</file>