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Bharadwaj\Project\LTE_Protocol_GCF\RAN5_activities\RAN5#92_emeeting\QCOM_CRs\R5-214954_214956_NReCall_WP_SR\"/>
    </mc:Choice>
  </mc:AlternateContent>
  <xr:revisionPtr revIDLastSave="0" documentId="13_ncr:1_{73B0AC8E-F7DE-4850-B98E-C40F3465ECD3}" xr6:coauthVersionLast="47" xr6:coauthVersionMax="47" xr10:uidLastSave="{00000000-0000-0000-0000-000000000000}"/>
  <bookViews>
    <workbookView xWindow="-108" yWindow="-108" windowWidth="23256" windowHeight="12576" xr2:uid="{917F5779-71EE-4C02-B2E7-447C6B60BB1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787B79-C7F2-4274-B65E-DE16FCAF969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0EA2049-1593-4CEA-A681-5E9AB6E4B66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D38EAE2F-7A7B-4B15-8F96-F51AA72B4ABE}">
      <text>
        <r>
          <rPr>
            <sz val="9"/>
            <color indexed="81"/>
            <rFont val="Tahoma"/>
            <family val="2"/>
          </rPr>
          <t>Set to Y if the WP item represents a new 
test case that will be specified in RAN5 test specifications as an executable test case else leave blank.</t>
        </r>
      </text>
    </comment>
    <comment ref="K6" authorId="0" shapeId="0" xr:uid="{A0E53FB7-7BBB-414A-80D1-CA0E4136E8E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<sst xmlns="http://schemas.openxmlformats.org/spreadsheetml/2006/main" count="494" uniqueCount="202">
  <si>
    <t>WP Title:</t>
  </si>
  <si>
    <t>Support of eCall over IMS for NR</t>
  </si>
  <si>
    <t xml:space="preserve">Start of workplan status columns.  Note! Do not remove this column. </t>
  </si>
  <si>
    <t>WP item status</t>
  </si>
  <si>
    <t xml:space="preserve">End of workplan columns.  Note! Do not remove this column. </t>
  </si>
  <si>
    <t>WI code</t>
  </si>
  <si>
    <t>NR_EIEI-UEConTest</t>
  </si>
  <si>
    <t>WP Scope:</t>
  </si>
  <si>
    <t>The objective of this work plan is to define the UE conformance test aspects corresponding to WID on Rel-16 Support of eCall over IMS for NR.</t>
  </si>
  <si>
    <t>vs Area</t>
  </si>
  <si>
    <t>WP Resp:</t>
  </si>
  <si>
    <t>Bharadwaj Kumar Cheruvu</t>
  </si>
  <si>
    <t>bcheruvu@qti.qualcomm.com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</si>
  <si>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</si>
  <si>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</si>
  <si>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</si>
  <si>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</si>
  <si>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</si>
  <si>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</si>
  <si>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</si>
  <si>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</si>
  <si>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</si>
  <si>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</si>
  <si>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</si>
  <si>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</si>
  <si>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</si>
  <si>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</si>
  <si>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</si>
  <si>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</si>
  <si>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</si>
  <si>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</si>
  <si>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</si>
  <si>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</si>
  <si>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</si>
  <si>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Addition of generic procedures for ecall over IMS for NR</t>
  </si>
  <si>
    <t>RAN5#93 (Nov-21)</t>
  </si>
  <si>
    <t>R5-216328</t>
  </si>
  <si>
    <t>1. Genric procedure for NR ecall over IMS when UE is in normal service
2. Genric procedure for NR ecall over IMS when UE is in limited service</t>
  </si>
  <si>
    <t>ASN.1 update for ecall over IMS for NR</t>
  </si>
  <si>
    <t>RAN5#92 (Aug-21)</t>
  </si>
  <si>
    <t>R5-216327</t>
  </si>
  <si>
    <t>USIM configuration update</t>
  </si>
  <si>
    <t>R5-216329</t>
  </si>
  <si>
    <t>TS 38.508-2: Common ICS</t>
  </si>
  <si>
    <t>38.508-2</t>
  </si>
  <si>
    <t>A.4</t>
  </si>
  <si>
    <t>Introduce PICS parameters for eCall over IMS for NR test cases</t>
  </si>
  <si>
    <t>Add new ICS statements</t>
  </si>
  <si>
    <t>If there is any UE which supports NR eCall but not NG eCall?</t>
  </si>
  <si>
    <t>RAN and CN protocol</t>
  </si>
  <si>
    <t>TS 38.523-1: Protocol test cases</t>
  </si>
  <si>
    <t>General tests</t>
  </si>
  <si>
    <t>38.523-1</t>
  </si>
  <si>
    <t>eCall over IMS</t>
  </si>
  <si>
    <t>New sub-clause header</t>
  </si>
  <si>
    <t>Y</t>
  </si>
  <si>
    <t>11.5.1</t>
  </si>
  <si>
    <t>eCall Only mode / T3444 / eCall inactivity procedure / Removal of eCall only restriction after an eCall over IMS / 5GS to EPS</t>
  </si>
  <si>
    <t>LTE test case 11.3.1</t>
  </si>
  <si>
    <t>11.5.2</t>
  </si>
  <si>
    <t>eCall Only mode / T3445 / eCall inactivity procedure / Removal of eCall only restriction after a call to URI for test service / 5GS to EPS</t>
  </si>
  <si>
    <t>LTE test case 11.3.2</t>
  </si>
  <si>
    <t>11.5.3</t>
  </si>
  <si>
    <t>eCall Only mode / 5GS supports IMS voice over PS session / 5GS does not support emergency service / eCall over EPS / eCall using eCall using CS domain / eCall failure if EPS and CS domain are not available</t>
  </si>
  <si>
    <t>LTE test case 11.3.4</t>
  </si>
  <si>
    <t>11.5.4</t>
  </si>
  <si>
    <t>eCall Only mode / 5GS supports IMS voice over PS session / 5GS supports emergency service / eCall over IMS is supported / RACH failure in NR cell / eCall over EPS</t>
  </si>
  <si>
    <t>RAN5#94 (Feb-22)</t>
  </si>
  <si>
    <t>11.5.5</t>
  </si>
  <si>
    <r>
      <t>eCall Only mode / Limited service state / Call to URI for test service should not be attempted / eCall over IMS should be attempted</t>
    </r>
    <r>
      <rPr>
        <sz val="10"/>
        <color rgb="FFFF0000"/>
        <rFont val="Calibri"/>
        <family val="2"/>
        <scheme val="minor"/>
      </rPr>
      <t xml:space="preserve"> / 5GS</t>
    </r>
  </si>
  <si>
    <t>LTE test case 11.3.6</t>
  </si>
  <si>
    <t>11.5.6</t>
  </si>
  <si>
    <t>eCall capable / 5GS supports IMS voice over PS session / 5GS supports emergency service / eCall over IMS is not supported / eCall using the CS domain / emergency call over IMS if eCall using the CS domain is not available / UTRA</t>
  </si>
  <si>
    <t>LTE test case 11.3.3</t>
  </si>
  <si>
    <t>11.5.7</t>
  </si>
  <si>
    <t>eCall Only mode / SRVCC Handover to CS domain / UTRAN / MSD Update / Success / 5GS</t>
  </si>
  <si>
    <t>LTE test case 11.3.7</t>
  </si>
  <si>
    <t>11.5.8</t>
  </si>
  <si>
    <t>eCall Only mode / 5GS supports IMS voice over PS session / 5GS supports emergency service / eCall over IMS is supported / RACH failure in NR cell / eCall using the CS domain</t>
  </si>
  <si>
    <t>LTE test case 11.3.5</t>
  </si>
  <si>
    <t>TS 38.523-2: Applicability for Protocol test cases</t>
  </si>
  <si>
    <t>38.523-2</t>
  </si>
  <si>
    <t>4.1, 4.2</t>
  </si>
  <si>
    <t>Add  test case applicability statements for the new test cases introduced in 38.523-1</t>
  </si>
  <si>
    <t>Addition of applicability conditions for 38.523-1 test cases</t>
  </si>
  <si>
    <t>TS 38.523-3: Protocol test suites (TTCN)</t>
  </si>
  <si>
    <t>38.523-3</t>
  </si>
  <si>
    <t>TBD</t>
  </si>
  <si>
    <t>Introduction of Signaling Test Environment for eCall over IMS for NR</t>
  </si>
  <si>
    <t>Test model for NR EIEI</t>
  </si>
  <si>
    <t>IMS</t>
  </si>
  <si>
    <t>TS 34.229-1: IMS over LTE protocol test cases</t>
  </si>
  <si>
    <t>34.229-1</t>
  </si>
  <si>
    <t>New sub-clause header
sub-clause task to be identified</t>
  </si>
  <si>
    <t>Placeholder for adding conditions related to NR EIEI in Annex A</t>
  </si>
  <si>
    <t>TS 34.229-5: IMS over 5GS protocol test cases</t>
  </si>
  <si>
    <t>34.229-5</t>
  </si>
  <si>
    <t>Annex</t>
  </si>
  <si>
    <t>R5-216331</t>
  </si>
  <si>
    <t>Generic procedure for NR EIEI call setup and MSD update</t>
  </si>
  <si>
    <t>eCall over IMS / Manual initiation / Normal registration / Emergency registration / Success / 200 OK with ACK / 5GS</t>
  </si>
  <si>
    <t>24.229, cl. 5.1.6.11.1, 5.1.6.11.2</t>
  </si>
  <si>
    <t>R5-216332</t>
  </si>
  <si>
    <t>LTE test case 21.1</t>
  </si>
  <si>
    <t>eCall over IMS / Automatic initiation / Normal registration / Emergency registration / Success / 200 OK with ACK / 5GS</t>
  </si>
  <si>
    <t>LTE test case 21.2</t>
  </si>
  <si>
    <r>
      <t>eCall over IMS / Manual initiation / MSD transfer Failure / UE performs eCall in CS domain after Timer expiry / UTRAN</t>
    </r>
    <r>
      <rPr>
        <sz val="10"/>
        <rFont val="Calibri"/>
        <family val="2"/>
        <scheme val="minor"/>
      </rPr>
      <t xml:space="preserve"> or GERAN</t>
    </r>
    <r>
      <rPr>
        <sz val="10"/>
        <color theme="1"/>
        <rFont val="Calibri"/>
        <family val="2"/>
        <scheme val="minor"/>
      </rPr>
      <t xml:space="preserve"> / 5GS</t>
    </r>
  </si>
  <si>
    <t>24.229, 5.1.6.11.3</t>
  </si>
  <si>
    <t>LTE test case 21.3</t>
  </si>
  <si>
    <t>eCall over IMS / Manual initiation / MSD transfer and 200 OK with ACK / SIP INFO request for MSD Update / Success / 5GS</t>
  </si>
  <si>
    <t>LTE test case 21.4</t>
  </si>
  <si>
    <t>eCall over IMS / Automatic initiation / MSD transfer and 200 OK with ACK / SIP INFO request for MSD Update / Success / 5GS</t>
  </si>
  <si>
    <t>LTE test case 21.5</t>
  </si>
  <si>
    <t>eCall over IMS / Automatic initiation / MSD transfer and 200 OK with ACK / SIP INFO request for unsupported MSD / UE indicates unsuccessful in SIP INFO / 5GS</t>
  </si>
  <si>
    <t>LTE test case 21.6</t>
  </si>
  <si>
    <t>eCall only mode / Manual initiation / Emergency registration / Abnormal case / IM CN sends a 486 (Busy Here) / UE performs eCall in CS domain / UTRAN or GERAN / 5GS</t>
  </si>
  <si>
    <t>LTE test case 21.13</t>
  </si>
  <si>
    <r>
      <t xml:space="preserve">eCall only mode / Automatic initiation / Emergency registration / Abnormal case / IM CN sends a 600 (Busy Everywhere) / UE performs eCall in CS domain / UTRAN </t>
    </r>
    <r>
      <rPr>
        <sz val="10"/>
        <rFont val="Calibri"/>
        <family val="2"/>
        <scheme val="minor"/>
      </rPr>
      <t>or GERAN</t>
    </r>
    <r>
      <rPr>
        <sz val="10"/>
        <color theme="1"/>
        <rFont val="Calibri"/>
        <family val="2"/>
        <scheme val="minor"/>
      </rPr>
      <t xml:space="preserve"> / 5GS</t>
    </r>
  </si>
  <si>
    <t>LTE test case 21.16</t>
  </si>
  <si>
    <r>
      <t xml:space="preserve">eCall only mode / Automatic initiation / Emergency registration / Abnormal case / IM CN sends a 603 (Decline) / UE performs eCall in CS domain / UTRAN </t>
    </r>
    <r>
      <rPr>
        <sz val="10"/>
        <rFont val="Calibri"/>
        <family val="2"/>
        <scheme val="minor"/>
      </rPr>
      <t>or GERAN</t>
    </r>
    <r>
      <rPr>
        <sz val="10"/>
        <color theme="1"/>
        <rFont val="Calibri"/>
        <family val="2"/>
        <scheme val="minor"/>
      </rPr>
      <t xml:space="preserve"> / 5GS</t>
    </r>
  </si>
  <si>
    <t>LTE test case 21.18</t>
  </si>
  <si>
    <t>TS 34.229-2: Applicability and ICS for IMS protocol test cases</t>
  </si>
  <si>
    <t>34.229-2</t>
  </si>
  <si>
    <t>Add new ICS statements.</t>
  </si>
  <si>
    <t>To add PICS parmaters for support of NR eCall feature</t>
  </si>
  <si>
    <t>Add applicabilities of new test cases</t>
  </si>
  <si>
    <t>Add test case applicability statements for the new test cases introduced in 34.229-1 and/or 34.229-5.</t>
  </si>
  <si>
    <t>R5-216330</t>
  </si>
  <si>
    <t>Addition of applicability conditions for 34.229-5 test cases</t>
  </si>
  <si>
    <t>TS 34.229-3: IMS test suite (TTCN)</t>
  </si>
  <si>
    <t>34.229-3</t>
  </si>
  <si>
    <t>IMS Test model for NR EIEI</t>
  </si>
  <si>
    <t>End of workplan items.  Note! Do not remove this row. Introduce new work plan rows/items above this row.</t>
  </si>
  <si>
    <t>SA Option 2 (SA NR)</t>
  </si>
  <si>
    <t>FR1</t>
  </si>
  <si>
    <t>FR2</t>
  </si>
  <si>
    <t>14.1%
(+14.1%)</t>
  </si>
  <si>
    <t>28
(+28)</t>
  </si>
  <si>
    <t>0</t>
  </si>
  <si>
    <t>19.9
(+19.9)</t>
  </si>
  <si>
    <t>40%
(+40%)</t>
  </si>
  <si>
    <t>60%
(+60%)</t>
  </si>
  <si>
    <t>0%</t>
  </si>
  <si>
    <t>70%
(+70%)</t>
  </si>
  <si>
    <t>10%
(+10%)</t>
  </si>
  <si>
    <t>RAN5 meeting #92e</t>
  </si>
  <si>
    <t>R5-214954</t>
  </si>
  <si>
    <t>Electronic meeting, 16th August - 27th August 2021</t>
  </si>
  <si>
    <t>Agenda Item:</t>
  </si>
  <si>
    <t>7.4.2</t>
  </si>
  <si>
    <t>Source:</t>
  </si>
  <si>
    <t>Qualcomm Incorporated</t>
  </si>
  <si>
    <t>Title:</t>
  </si>
  <si>
    <t xml:space="preserve">WP UE Conformance Test Aspects - Support of eCall over IMS for NR </t>
  </si>
  <si>
    <t>Work item code:</t>
  </si>
  <si>
    <t>Release:</t>
  </si>
  <si>
    <t>Rel-16</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</si>
  <si>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</si>
  <si>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</si>
  <si>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</si>
  <si>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</si>
  <si>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</si>
  <si>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</si>
  <si>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</si>
  <si>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</si>
  <si>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</si>
  <si>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</si>
  <si>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</si>
  <si>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</si>
  <si>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</si>
  <si>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</si>
  <si>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</si>
  <si>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</si>
  <si>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</si>
  <si>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</si>
  <si>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</si>
  <si>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</si>
  <si>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</si>
  <si>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</si>
  <si>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</si>
  <si>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</si>
  <si>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</si>
  <si>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</si>
  <si>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</si>
  <si>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</si>
  <si>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</si>
  <si>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</si>
  <si>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IMS over LTE protocol test cases</t>
  </si>
  <si>
    <t>IMS over 5GS protocol test cases</t>
  </si>
  <si>
    <t>Applicability and ICS IMS test cases</t>
  </si>
  <si>
    <t>IMS Test suite (TTCN)</t>
  </si>
  <si>
    <t>5 References</t>
  </si>
  <si>
    <t>[1] RP-210704</t>
  </si>
  <si>
    <t xml:space="preserve">Support of eCall over IMS for NR
</t>
  </si>
  <si>
    <t>14%
(+14%)</t>
  </si>
  <si>
    <t>17
(+17)</t>
  </si>
  <si>
    <t>-</t>
  </si>
  <si>
    <t>53.3%
(+53.3%)</t>
  </si>
  <si>
    <t>8
(+8)</t>
  </si>
  <si>
    <t>11%
(+11%)</t>
  </si>
  <si>
    <t>9
(+9)</t>
  </si>
  <si>
    <t>5%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</si>
</sst>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10"/>
      <color rgb="FFFF0000"/>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4" fillId="0" borderId="0" applyNumberFormat="0" applyFill="0" applyBorder="0" applyAlignment="0" applyProtection="0"/>
  </cellStyleXfs>
  <cellXfs count="23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2" fillId="6" borderId="17"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0"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2" fillId="6" borderId="21" xfId="0" applyFont="1" applyFill="1" applyBorder="1" applyAlignment="1">
      <alignment horizontal="center" vertical="top"/>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3" fillId="4" borderId="18"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3" fillId="4" borderId="16"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6" xfId="0" applyFill="1" applyBorder="1" applyAlignment="1">
      <alignment horizontal="left" vertical="top"/>
    </xf>
    <xf numFmtId="164" fontId="12" fillId="8" borderId="21"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2"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6" xfId="0" applyFont="1" applyFill="1" applyBorder="1" applyAlignment="1">
      <alignment horizontal="center" vertical="center" wrapText="1"/>
    </xf>
    <xf numFmtId="0" fontId="3" fillId="4" borderId="0" xfId="0" applyFont="1" applyFill="1" applyAlignment="1">
      <alignment horizontal="left" vertical="top"/>
    </xf>
    <xf numFmtId="164" fontId="15" fillId="9" borderId="27"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14" fillId="4" borderId="16" xfId="0" applyFont="1" applyFill="1" applyBorder="1" applyAlignment="1">
      <alignment horizontal="left" vertical="top"/>
    </xf>
    <xf numFmtId="0" fontId="3" fillId="4" borderId="29"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0" xfId="0" applyFont="1" applyFill="1" applyBorder="1" applyAlignment="1">
      <alignment horizontal="left" vertical="top"/>
    </xf>
    <xf numFmtId="0" fontId="14" fillId="4" borderId="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1"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1" xfId="0" applyFont="1" applyFill="1" applyBorder="1" applyAlignment="1">
      <alignment horizontal="left" vertical="top"/>
    </xf>
    <xf numFmtId="0" fontId="17" fillId="11" borderId="3"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xf>
    <xf numFmtId="0" fontId="0" fillId="0" borderId="1" xfId="0" applyBorder="1" applyAlignment="1">
      <alignment horizontal="center" vertical="top"/>
    </xf>
    <xf numFmtId="0" fontId="18" fillId="0" borderId="20" xfId="0" applyFont="1" applyBorder="1" applyAlignment="1">
      <alignment horizontal="left" vertical="top" wrapText="1"/>
    </xf>
    <xf numFmtId="0" fontId="18" fillId="0" borderId="20" xfId="0" applyFont="1" applyBorder="1" applyAlignment="1">
      <alignment horizontal="left" vertical="top"/>
    </xf>
    <xf numFmtId="0" fontId="18" fillId="0" borderId="1" xfId="0" applyFont="1" applyBorder="1" applyAlignment="1">
      <alignment horizontal="left" vertical="top" wrapText="1"/>
    </xf>
    <xf numFmtId="0" fontId="19" fillId="0" borderId="20" xfId="0" applyFont="1" applyBorder="1" applyAlignment="1">
      <alignment horizontal="left" vertical="top" wrapText="1"/>
    </xf>
    <xf numFmtId="0" fontId="20" fillId="7" borderId="20" xfId="0" applyFont="1" applyFill="1" applyBorder="1" applyAlignment="1">
      <alignment horizontal="center" vertical="top" wrapText="1"/>
    </xf>
    <xf numFmtId="9" fontId="15" fillId="8" borderId="20"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0" borderId="1" xfId="0" applyFont="1" applyBorder="1" applyAlignment="1">
      <alignment horizontal="center" vertical="top"/>
    </xf>
    <xf numFmtId="0" fontId="19" fillId="0" borderId="20" xfId="0" applyFont="1" applyBorder="1" applyAlignment="1">
      <alignment horizontal="left" vertical="top"/>
    </xf>
    <xf numFmtId="0" fontId="19" fillId="0" borderId="1" xfId="0" applyFont="1" applyBorder="1" applyAlignment="1">
      <alignment horizontal="left" vertical="top" wrapText="1"/>
    </xf>
    <xf numFmtId="0" fontId="17" fillId="12" borderId="3" xfId="0" quotePrefix="1" applyFont="1" applyFill="1" applyBorder="1" applyAlignment="1">
      <alignment horizontal="center" vertical="top"/>
    </xf>
    <xf numFmtId="0" fontId="1" fillId="12" borderId="3" xfId="0" applyFont="1" applyFill="1" applyBorder="1" applyAlignment="1">
      <alignment horizontal="left" vertical="top"/>
    </xf>
    <xf numFmtId="0" fontId="17" fillId="12" borderId="17" xfId="0" applyFont="1" applyFill="1" applyBorder="1" applyAlignment="1">
      <alignment horizontal="left" vertical="top"/>
    </xf>
    <xf numFmtId="0" fontId="17" fillId="12" borderId="16" xfId="0" applyFont="1" applyFill="1" applyBorder="1" applyAlignment="1">
      <alignment horizontal="left" vertical="top"/>
    </xf>
    <xf numFmtId="0" fontId="18" fillId="0" borderId="1" xfId="0" applyFont="1" applyBorder="1" applyAlignment="1">
      <alignment horizontal="left" vertical="top"/>
    </xf>
    <xf numFmtId="0" fontId="20" fillId="7" borderId="19" xfId="0" applyFont="1" applyFill="1" applyBorder="1" applyAlignment="1">
      <alignment horizontal="center" vertical="top" wrapText="1"/>
    </xf>
    <xf numFmtId="9" fontId="21" fillId="9" borderId="1" xfId="0" applyNumberFormat="1" applyFont="1" applyFill="1" applyBorder="1" applyAlignment="1">
      <alignment horizontal="center" vertical="top"/>
    </xf>
    <xf numFmtId="9" fontId="21" fillId="9" borderId="22" xfId="0" applyNumberFormat="1" applyFont="1" applyFill="1" applyBorder="1" applyAlignment="1">
      <alignment horizontal="center" vertical="top" wrapText="1"/>
    </xf>
    <xf numFmtId="0" fontId="20" fillId="7" borderId="16" xfId="0" applyFont="1" applyFill="1" applyBorder="1" applyAlignment="1">
      <alignment horizontal="center" vertical="top" wrapText="1"/>
    </xf>
    <xf numFmtId="0" fontId="22" fillId="0" borderId="1" xfId="0" applyFont="1" applyBorder="1" applyAlignment="1">
      <alignment horizontal="left" vertical="top" wrapText="1"/>
    </xf>
    <xf numFmtId="0" fontId="0" fillId="0" borderId="32" xfId="0" applyBorder="1" applyAlignment="1">
      <alignment horizontal="center" vertical="top"/>
    </xf>
    <xf numFmtId="0" fontId="18" fillId="0" borderId="29" xfId="0" applyFont="1" applyBorder="1" applyAlignment="1">
      <alignment horizontal="left" vertical="top" wrapText="1"/>
    </xf>
    <xf numFmtId="0" fontId="20" fillId="7" borderId="29" xfId="0" applyFont="1" applyFill="1" applyBorder="1" applyAlignment="1">
      <alignment horizontal="center" vertical="top" wrapText="1"/>
    </xf>
    <xf numFmtId="0" fontId="14" fillId="4" borderId="32" xfId="0" applyFont="1" applyFill="1" applyBorder="1" applyAlignment="1">
      <alignment horizontal="left" vertical="top"/>
    </xf>
    <xf numFmtId="0" fontId="20" fillId="7" borderId="1" xfId="0" applyFont="1" applyFill="1" applyBorder="1" applyAlignment="1">
      <alignment horizontal="center" vertical="top" wrapText="1"/>
    </xf>
    <xf numFmtId="0" fontId="3" fillId="4" borderId="1" xfId="0" applyFont="1" applyFill="1" applyBorder="1" applyAlignment="1">
      <alignment horizontal="left" vertical="top"/>
    </xf>
    <xf numFmtId="0" fontId="18" fillId="0" borderId="32" xfId="0" applyFont="1" applyBorder="1" applyAlignment="1">
      <alignment horizontal="left" vertical="top" wrapText="1"/>
    </xf>
    <xf numFmtId="0" fontId="20" fillId="7" borderId="32" xfId="0" applyFont="1" applyFill="1" applyBorder="1" applyAlignment="1">
      <alignment horizontal="center" vertical="top" wrapText="1"/>
    </xf>
    <xf numFmtId="0" fontId="14" fillId="4" borderId="20" xfId="0" applyFont="1" applyFill="1" applyBorder="1" applyAlignment="1">
      <alignment horizontal="left" vertical="top"/>
    </xf>
    <xf numFmtId="0" fontId="0" fillId="0" borderId="20" xfId="0" applyBorder="1" applyAlignment="1">
      <alignment horizontal="left" vertical="top"/>
    </xf>
    <xf numFmtId="0" fontId="17" fillId="12" borderId="15" xfId="0" applyFont="1" applyFill="1" applyBorder="1" applyAlignment="1">
      <alignment horizontal="left" vertical="top"/>
    </xf>
    <xf numFmtId="0" fontId="17" fillId="12" borderId="16" xfId="0" applyFont="1" applyFill="1" applyBorder="1" applyAlignment="1">
      <alignment horizontal="center" vertical="top"/>
    </xf>
    <xf numFmtId="0" fontId="9" fillId="4" borderId="20"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6" xfId="0" applyFont="1" applyFill="1" applyBorder="1" applyAlignment="1">
      <alignment horizontal="left" vertical="top"/>
    </xf>
    <xf numFmtId="0" fontId="14" fillId="4" borderId="33" xfId="0" applyFont="1" applyFill="1" applyBorder="1" applyAlignment="1">
      <alignment horizontal="left" vertical="top"/>
    </xf>
    <xf numFmtId="0" fontId="0" fillId="0" borderId="1" xfId="0" applyBorder="1" applyAlignment="1">
      <alignment horizontal="left" vertical="top" wrapText="1"/>
    </xf>
    <xf numFmtId="0" fontId="14" fillId="4" borderId="2" xfId="0" applyFont="1"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4"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6" xfId="0" applyFont="1" applyFill="1" applyBorder="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39"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4"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4" xfId="0" applyFont="1" applyFill="1" applyBorder="1" applyAlignment="1">
      <alignment horizontal="center" vertical="top" wrapText="1"/>
    </xf>
    <xf numFmtId="0" fontId="36" fillId="2" borderId="32"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2" xfId="0" applyFont="1" applyFill="1" applyBorder="1" applyAlignment="1">
      <alignment horizontal="center" vertical="top" wrapText="1"/>
    </xf>
    <xf numFmtId="0" fontId="41"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28"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28" fillId="6" borderId="25" xfId="0" applyFont="1" applyFill="1" applyBorder="1" applyAlignment="1">
      <alignment horizontal="center" vertical="top" wrapText="1"/>
    </xf>
    <xf numFmtId="0" fontId="28" fillId="6" borderId="23" xfId="0" applyFont="1" applyFill="1" applyBorder="1" applyAlignment="1">
      <alignment horizontal="center" vertical="top" wrapText="1"/>
    </xf>
    <xf numFmtId="0" fontId="28" fillId="6" borderId="24"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4"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5" xfId="0" applyFill="1" applyBorder="1" applyAlignment="1">
      <alignment horizontal="left" vertical="top"/>
    </xf>
    <xf numFmtId="0" fontId="15" fillId="5" borderId="16" xfId="0" applyFont="1" applyFill="1" applyBorder="1" applyAlignment="1">
      <alignment horizontal="left" vertical="top"/>
    </xf>
    <xf numFmtId="0" fontId="15" fillId="5" borderId="16" xfId="0" applyFont="1" applyFill="1" applyBorder="1" applyAlignment="1">
      <alignment horizontal="left" vertical="top" wrapText="1"/>
    </xf>
    <xf numFmtId="0" fontId="0" fillId="5" borderId="19" xfId="0" applyFill="1" applyBorder="1" applyAlignment="1">
      <alignment horizontal="left" vertical="top"/>
    </xf>
    <xf numFmtId="0" fontId="2" fillId="2" borderId="0" xfId="0" applyFont="1" applyFill="1" applyAlignment="1">
      <alignment horizontal="center" vertical="center" wrapText="1"/>
    </xf>
  </cellXfs>
  <cellStyles count="2">
    <cellStyle name="Hyperlink" xfId="1" builtinId="8"/>
    <cellStyle name="Normal" xfId="0" builtinId="0"/>
  </cellStyles>
  <dxfs count="562">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bcheruvu@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952CA-AE69-476F-9E01-8CC593B1D045}">
  <dimension ref="A1:DR50"/>
  <sheetViews>
    <sheetView tabSelected="1" workbookViewId="0"/>
  </sheetViews>
  <sheetFormatPr defaultColWidth="9.109375" defaultRowHeight="14.4" x14ac:dyDescent="0.3"/>
  <cols>
    <col min="1" max="1" width="9.109375" style="144"/>
    <col min="2" max="2" width="27.44140625" style="229" customWidth="1"/>
    <col min="3" max="3" width="11.44140625" style="229" customWidth="1"/>
    <col min="4" max="4" width="16.88671875" style="154" customWidth="1"/>
    <col min="5" max="5" width="11.109375" style="154" customWidth="1"/>
    <col min="6" max="6" width="10.5546875" style="154" customWidth="1"/>
    <col min="7" max="7" width="1.33203125" style="154" customWidth="1"/>
    <col min="8" max="16" width="7.33203125" style="154" customWidth="1"/>
    <col min="17" max="17" width="1" style="154" customWidth="1"/>
    <col min="18" max="18" width="4.88671875" style="144" customWidth="1"/>
    <col min="19" max="19" width="5.33203125" style="143" customWidth="1"/>
    <col min="20" max="16384" width="9.109375" style="144"/>
  </cols>
  <sheetData>
    <row r="1" spans="1:18" ht="20.25" customHeight="1" x14ac:dyDescent="0.3">
      <c r="A1" s="139"/>
      <c r="B1" s="140"/>
      <c r="C1" s="140"/>
      <c r="D1" s="141"/>
      <c r="E1" s="141"/>
      <c r="F1" s="141"/>
      <c r="G1" s="141"/>
      <c r="H1" s="141"/>
      <c r="I1" s="141"/>
      <c r="J1" s="141"/>
      <c r="K1" s="141"/>
      <c r="L1" s="141"/>
      <c r="M1" s="141"/>
      <c r="N1" s="141"/>
      <c r="O1" s="141"/>
      <c r="P1" s="141"/>
      <c r="Q1" s="141"/>
      <c r="R1" s="142"/>
    </row>
    <row r="2" spans="1:18" ht="18" customHeight="1" x14ac:dyDescent="0.3">
      <c r="A2" s="145"/>
      <c r="B2" s="146" t="s">
        <v>145</v>
      </c>
      <c r="C2" s="146"/>
      <c r="D2" s="146"/>
      <c r="E2" s="146"/>
      <c r="F2" s="146"/>
      <c r="G2" s="146"/>
      <c r="H2" s="146"/>
      <c r="I2" s="146"/>
      <c r="J2" s="146"/>
      <c r="K2" s="146"/>
      <c r="L2" s="146"/>
      <c r="M2" s="147"/>
      <c r="N2" s="148" t="s">
        <v>146</v>
      </c>
      <c r="O2" s="148"/>
      <c r="P2" s="148"/>
      <c r="Q2" s="149"/>
      <c r="R2" s="150"/>
    </row>
    <row r="3" spans="1:18" ht="18" customHeight="1" x14ac:dyDescent="0.3">
      <c r="A3" s="145"/>
      <c r="B3" s="146" t="s">
        <v>147</v>
      </c>
      <c r="C3" s="146"/>
      <c r="D3" s="146"/>
      <c r="E3" s="146"/>
      <c r="F3" s="146"/>
      <c r="G3" s="146"/>
      <c r="H3" s="146"/>
      <c r="I3" s="146"/>
      <c r="J3" s="146"/>
      <c r="K3" s="146"/>
      <c r="L3" s="146"/>
      <c r="M3" s="146"/>
      <c r="N3" s="146"/>
      <c r="O3" s="147"/>
      <c r="P3" s="147"/>
      <c r="Q3" s="151"/>
      <c r="R3" s="150"/>
    </row>
    <row r="4" spans="1:18" ht="23.25" customHeight="1" x14ac:dyDescent="0.3">
      <c r="A4" s="145"/>
      <c r="B4" s="152"/>
      <c r="C4" s="153"/>
      <c r="D4" s="153"/>
      <c r="E4" s="153"/>
      <c r="F4" s="153"/>
      <c r="G4" s="153"/>
      <c r="H4" s="153"/>
      <c r="I4" s="153"/>
      <c r="J4" s="153"/>
      <c r="K4" s="153"/>
      <c r="L4" s="153"/>
      <c r="M4" s="153"/>
      <c r="N4" s="153"/>
      <c r="O4" s="153"/>
      <c r="P4" s="153"/>
      <c r="R4" s="150"/>
    </row>
    <row r="5" spans="1:18" ht="23.25" customHeight="1" x14ac:dyDescent="0.3">
      <c r="A5" s="145"/>
      <c r="B5" s="152" t="s">
        <v>148</v>
      </c>
      <c r="C5" s="155" t="s">
        <v>149</v>
      </c>
      <c r="D5" s="155"/>
      <c r="E5" s="155"/>
      <c r="F5" s="155"/>
      <c r="G5" s="155"/>
      <c r="H5" s="155"/>
      <c r="I5" s="155"/>
      <c r="J5" s="155"/>
      <c r="K5" s="155"/>
      <c r="L5" s="155"/>
      <c r="M5" s="155"/>
      <c r="N5" s="155"/>
      <c r="O5" s="155"/>
      <c r="P5" s="155"/>
      <c r="Q5" s="157"/>
      <c r="R5" s="150"/>
    </row>
    <row r="6" spans="1:18" ht="21" customHeight="1" x14ac:dyDescent="0.3">
      <c r="A6" s="145"/>
      <c r="B6" s="152" t="s">
        <v>150</v>
      </c>
      <c r="C6" s="155" t="s">
        <v>151</v>
      </c>
      <c r="D6" s="155"/>
      <c r="E6" s="155"/>
      <c r="F6" s="155"/>
      <c r="G6" s="155"/>
      <c r="H6" s="155"/>
      <c r="I6" s="155"/>
      <c r="J6" s="155"/>
      <c r="K6" s="155"/>
      <c r="L6" s="155"/>
      <c r="M6" s="155"/>
      <c r="N6" s="155"/>
      <c r="O6" s="155"/>
      <c r="P6" s="155"/>
      <c r="Q6" s="157"/>
      <c r="R6" s="150"/>
    </row>
    <row r="7" spans="1:18" ht="18" customHeight="1" x14ac:dyDescent="0.3">
      <c r="A7" s="145"/>
      <c r="B7" s="152" t="s">
        <v>152</v>
      </c>
      <c r="C7" s="158" t="s">
        <v>153</v>
      </c>
      <c r="D7" s="158"/>
      <c r="E7" s="158"/>
      <c r="F7" s="158"/>
      <c r="G7" s="158"/>
      <c r="H7" s="158"/>
      <c r="I7" s="158"/>
      <c r="J7" s="158"/>
      <c r="K7" s="158"/>
      <c r="L7" s="158"/>
      <c r="M7" s="158"/>
      <c r="N7" s="158"/>
      <c r="O7" s="158"/>
      <c r="P7" s="158"/>
      <c r="Q7" s="157"/>
      <c r="R7" s="150"/>
    </row>
    <row r="8" spans="1:18" ht="18" customHeight="1" x14ac:dyDescent="0.3">
      <c r="A8" s="145"/>
      <c r="B8" s="152" t="s">
        <v>154</v>
      </c>
      <c r="C8" s="155" t="s">
        <v>6</v>
      </c>
      <c r="D8" s="155"/>
      <c r="E8" s="155"/>
      <c r="F8" s="155"/>
      <c r="G8" s="155"/>
      <c r="H8" s="155"/>
      <c r="I8" s="155"/>
      <c r="J8" s="155"/>
      <c r="K8" s="155"/>
      <c r="L8" s="155"/>
      <c r="M8" s="155"/>
      <c r="N8" s="155"/>
      <c r="O8" s="155"/>
      <c r="P8" s="155"/>
      <c r="Q8" s="157"/>
      <c r="R8" s="150"/>
    </row>
    <row r="9" spans="1:18" ht="18" customHeight="1" x14ac:dyDescent="0.3">
      <c r="A9" s="145"/>
      <c r="B9" s="152" t="s">
        <v>155</v>
      </c>
      <c r="C9" s="156" t="s">
        <v>156</v>
      </c>
      <c r="D9" s="156"/>
      <c r="E9" s="156"/>
      <c r="F9" s="156"/>
      <c r="G9" s="156"/>
      <c r="H9" s="156"/>
      <c r="I9" s="156"/>
      <c r="J9" s="156"/>
      <c r="K9" s="156"/>
      <c r="L9" s="156"/>
      <c r="M9" s="156"/>
      <c r="N9" s="156"/>
      <c r="O9" s="156"/>
      <c r="P9" s="156"/>
      <c r="Q9" s="157"/>
      <c r="R9" s="150"/>
    </row>
    <row r="10" spans="1:18" ht="18" customHeight="1" x14ac:dyDescent="0.3">
      <c r="A10" s="145"/>
      <c r="B10" s="152" t="s">
        <v>157</v>
      </c>
      <c r="C10" s="159" t="s">
        <v>158</v>
      </c>
      <c r="D10" s="159"/>
      <c r="E10" s="159"/>
      <c r="F10" s="159"/>
      <c r="G10" s="159"/>
      <c r="H10" s="159"/>
      <c r="I10" s="159"/>
      <c r="J10" s="159"/>
      <c r="K10" s="159"/>
      <c r="L10" s="159"/>
      <c r="M10" s="159"/>
      <c r="N10" s="159"/>
      <c r="O10" s="159"/>
      <c r="P10" s="159"/>
      <c r="Q10" s="160"/>
      <c r="R10" s="150"/>
    </row>
    <row r="11" spans="1:18" x14ac:dyDescent="0.3">
      <c r="A11" s="145"/>
      <c r="B11" s="140"/>
      <c r="C11" s="140"/>
      <c r="D11" s="141"/>
      <c r="E11" s="141"/>
      <c r="F11" s="141"/>
      <c r="G11" s="141"/>
      <c r="H11" s="141"/>
      <c r="I11" s="141"/>
      <c r="J11" s="141"/>
      <c r="K11" s="141"/>
      <c r="L11" s="141"/>
      <c r="M11" s="161" t="s">
        <v>159</v>
      </c>
      <c r="N11" s="161"/>
      <c r="O11" s="161"/>
      <c r="P11" s="161"/>
      <c r="Q11" s="162"/>
      <c r="R11" s="150"/>
    </row>
    <row r="12" spans="1:18" ht="22.5" customHeight="1" x14ac:dyDescent="0.3">
      <c r="A12" s="145"/>
      <c r="B12" s="152" t="s">
        <v>160</v>
      </c>
      <c r="C12" s="152"/>
      <c r="D12" s="163"/>
      <c r="E12" s="163"/>
      <c r="F12" s="163"/>
      <c r="G12" s="163"/>
      <c r="H12" s="163"/>
      <c r="I12" s="163"/>
      <c r="J12" s="163"/>
      <c r="K12" s="163"/>
      <c r="L12" s="163"/>
      <c r="M12" s="163"/>
      <c r="N12" s="163"/>
      <c r="O12" s="163"/>
      <c r="P12" s="163"/>
      <c r="Q12" s="163"/>
      <c r="R12" s="150"/>
    </row>
    <row r="13" spans="1:18" ht="18" customHeight="1" x14ac:dyDescent="0.3">
      <c r="A13" s="145"/>
      <c r="B13" s="164" t="s">
        <v>8</v>
      </c>
      <c r="C13" s="164"/>
      <c r="D13" s="164"/>
      <c r="E13" s="164"/>
      <c r="F13" s="164"/>
      <c r="G13" s="164"/>
      <c r="H13" s="164"/>
      <c r="I13" s="164"/>
      <c r="J13" s="164"/>
      <c r="K13" s="164"/>
      <c r="L13" s="164"/>
      <c r="M13" s="164"/>
      <c r="N13" s="164"/>
      <c r="O13" s="164"/>
      <c r="P13" s="164"/>
      <c r="Q13" s="165"/>
      <c r="R13" s="150"/>
    </row>
    <row r="14" spans="1:18" ht="21" customHeight="1" x14ac:dyDescent="0.3">
      <c r="A14" s="145"/>
      <c r="B14" s="164"/>
      <c r="C14" s="164"/>
      <c r="D14" s="164"/>
      <c r="E14" s="164"/>
      <c r="F14" s="164"/>
      <c r="G14" s="164"/>
      <c r="H14" s="164"/>
      <c r="I14" s="164"/>
      <c r="J14" s="164"/>
      <c r="K14" s="164"/>
      <c r="L14" s="164"/>
      <c r="M14" s="164"/>
      <c r="N14" s="164"/>
      <c r="O14" s="164"/>
      <c r="P14" s="164"/>
      <c r="Q14" s="165"/>
      <c r="R14" s="150"/>
    </row>
    <row r="15" spans="1:18" ht="21" customHeight="1" x14ac:dyDescent="0.3">
      <c r="A15" s="145"/>
      <c r="B15" s="164"/>
      <c r="C15" s="164"/>
      <c r="D15" s="164"/>
      <c r="E15" s="164"/>
      <c r="F15" s="164"/>
      <c r="G15" s="164"/>
      <c r="H15" s="164"/>
      <c r="I15" s="164"/>
      <c r="J15" s="164"/>
      <c r="K15" s="164"/>
      <c r="L15" s="164"/>
      <c r="M15" s="164"/>
      <c r="N15" s="164"/>
      <c r="O15" s="164"/>
      <c r="P15" s="164"/>
      <c r="Q15" s="165"/>
      <c r="R15" s="150"/>
    </row>
    <row r="16" spans="1:18" ht="16.5" customHeight="1" x14ac:dyDescent="0.3">
      <c r="A16" s="145"/>
      <c r="B16" s="164"/>
      <c r="C16" s="164"/>
      <c r="D16" s="164"/>
      <c r="E16" s="164"/>
      <c r="F16" s="164"/>
      <c r="G16" s="164"/>
      <c r="H16" s="164"/>
      <c r="I16" s="164"/>
      <c r="J16" s="164"/>
      <c r="K16" s="164"/>
      <c r="L16" s="164"/>
      <c r="M16" s="164"/>
      <c r="N16" s="164"/>
      <c r="O16" s="164"/>
      <c r="P16" s="164"/>
      <c r="Q16" s="166"/>
      <c r="R16" s="150"/>
    </row>
    <row r="17" spans="1:19" ht="21" customHeight="1" x14ac:dyDescent="0.3">
      <c r="A17" s="145"/>
      <c r="B17" s="152" t="s">
        <v>161</v>
      </c>
      <c r="C17" s="152"/>
      <c r="D17" s="163"/>
      <c r="E17" s="163"/>
      <c r="F17" s="163"/>
      <c r="G17" s="163"/>
      <c r="H17" s="163"/>
      <c r="I17" s="163"/>
      <c r="J17" s="163"/>
      <c r="K17" s="163"/>
      <c r="L17" s="163"/>
      <c r="M17" s="163"/>
      <c r="N17" s="163"/>
      <c r="O17" s="163"/>
      <c r="P17" s="163"/>
      <c r="Q17" s="163"/>
      <c r="R17" s="150"/>
    </row>
    <row r="18" spans="1:19" ht="17.399999999999999" x14ac:dyDescent="0.3">
      <c r="A18" s="145"/>
      <c r="B18" s="167" t="s">
        <v>162</v>
      </c>
      <c r="C18" s="167"/>
      <c r="D18" s="167"/>
      <c r="E18" s="167"/>
      <c r="F18" s="167"/>
      <c r="G18" s="167"/>
      <c r="H18" s="167"/>
      <c r="I18" s="167"/>
      <c r="J18" s="167"/>
      <c r="K18" s="167"/>
      <c r="L18" s="167"/>
      <c r="M18" s="167"/>
      <c r="N18" s="167"/>
      <c r="O18" s="167"/>
      <c r="P18" s="167"/>
      <c r="Q18" s="152"/>
      <c r="R18" s="150"/>
    </row>
    <row r="19" spans="1:19" s="177" customFormat="1" ht="67.5" customHeight="1" x14ac:dyDescent="0.3">
      <c r="A19" s="168"/>
      <c r="B19" s="169" t="s">
        <v>163</v>
      </c>
      <c r="C19" s="169"/>
      <c r="D19" s="170" t="s">
        <v>164</v>
      </c>
      <c r="E19" s="171" t="s">
        <v>165</v>
      </c>
      <c r="F19" s="172" t="s">
        <v>166</v>
      </c>
      <c r="G19" s="173"/>
      <c r="H19" s="174" t="s">
        <v>25</v>
      </c>
      <c r="I19" s="175"/>
      <c r="J19" s="175"/>
      <c r="K19" s="175"/>
      <c r="L19" s="175"/>
      <c r="M19" s="175"/>
      <c r="N19" s="175"/>
      <c r="O19" s="175"/>
      <c r="P19" s="176"/>
      <c r="Q19" s="163"/>
      <c r="R19" s="150"/>
      <c r="S19" s="178" t="s">
        <v>167</v>
      </c>
    </row>
    <row r="20" spans="1:19" ht="34.799999999999997" x14ac:dyDescent="0.3">
      <c r="A20" s="179"/>
      <c r="B20" s="180" t="s">
        <v>168</v>
      </c>
      <c r="C20" s="180"/>
      <c r="D20" s="181" t="s" cm="1">
        <v>194</v>
      </c>
      <c r="E20" s="182" t="s" cm="1">
        <v>138</v>
      </c>
      <c r="F20" s="182" t="s" cm="1">
        <v>195</v>
      </c>
      <c r="G20" s="173"/>
      <c r="H20" s="183"/>
      <c r="I20" s="184"/>
      <c r="J20" s="184"/>
      <c r="K20" s="184"/>
      <c r="L20" s="184"/>
      <c r="M20" s="184"/>
      <c r="N20" s="184"/>
      <c r="O20" s="184"/>
      <c r="P20" s="185"/>
      <c r="Q20" s="163"/>
      <c r="R20" s="186"/>
      <c r="S20" s="187"/>
    </row>
    <row r="21" spans="1:19" ht="15" x14ac:dyDescent="0.3">
      <c r="A21" s="188"/>
      <c r="B21" s="189" t="s">
        <v>169</v>
      </c>
      <c r="C21" s="189"/>
      <c r="D21" s="190" t="s">
        <v>196</v>
      </c>
      <c r="E21" s="191"/>
      <c r="F21" s="192"/>
      <c r="G21" s="192"/>
      <c r="H21" s="192"/>
      <c r="I21" s="192"/>
      <c r="J21" s="192"/>
      <c r="K21" s="192"/>
      <c r="L21" s="192"/>
      <c r="M21" s="192"/>
      <c r="N21" s="192"/>
      <c r="O21" s="192"/>
      <c r="P21" s="192"/>
      <c r="Q21" s="188"/>
      <c r="R21" s="186"/>
      <c r="S21" s="187"/>
    </row>
    <row r="22" spans="1:19" ht="41.4" x14ac:dyDescent="0.3">
      <c r="A22" s="193" t="s">
        <v>170</v>
      </c>
      <c r="B22" s="154"/>
      <c r="C22" s="194" t="s">
        <v>171</v>
      </c>
      <c r="D22" s="195" t="s">
        <v>172</v>
      </c>
      <c r="E22" s="195"/>
      <c r="F22" s="195"/>
      <c r="G22" s="195"/>
      <c r="H22" s="195"/>
      <c r="I22" s="195"/>
      <c r="J22" s="195"/>
      <c r="K22" s="195"/>
      <c r="L22" s="195"/>
      <c r="M22" s="195"/>
      <c r="N22" s="195"/>
      <c r="O22" s="195"/>
      <c r="P22" s="195"/>
      <c r="R22" s="186"/>
      <c r="S22" s="187"/>
    </row>
    <row r="23" spans="1:19" s="177" customFormat="1" ht="17.399999999999999" x14ac:dyDescent="0.3">
      <c r="A23" s="193"/>
      <c r="B23" s="196" t="s">
        <v>173</v>
      </c>
      <c r="C23" s="196"/>
      <c r="D23" s="196"/>
      <c r="E23" s="196"/>
      <c r="F23" s="196"/>
      <c r="G23" s="196"/>
      <c r="H23" s="196"/>
      <c r="I23" s="196"/>
      <c r="J23" s="196"/>
      <c r="K23" s="196"/>
      <c r="L23" s="196"/>
      <c r="M23" s="196"/>
      <c r="N23" s="196"/>
      <c r="O23" s="196"/>
      <c r="P23" s="196"/>
      <c r="Q23" s="163"/>
      <c r="R23" s="186"/>
      <c r="S23" s="178"/>
    </row>
    <row r="24" spans="1:19" ht="52.8" x14ac:dyDescent="0.3">
      <c r="A24" s="193" t="s">
        <v>174</v>
      </c>
      <c r="B24" s="154"/>
      <c r="C24" s="154"/>
      <c r="D24" s="197" t="s">
        <v>164</v>
      </c>
      <c r="E24" s="198" t="s">
        <v>175</v>
      </c>
      <c r="F24" s="199" t="s">
        <v>166</v>
      </c>
      <c r="G24" s="200"/>
      <c r="H24" s="201" t="s">
        <v>25</v>
      </c>
      <c r="I24" s="201"/>
      <c r="J24" s="201"/>
      <c r="K24" s="201"/>
      <c r="L24" s="201"/>
      <c r="M24" s="201"/>
      <c r="N24" s="201"/>
      <c r="O24" s="201"/>
      <c r="P24" s="201"/>
      <c r="R24" s="186"/>
      <c r="S24" s="187" t="s">
        <v>174</v>
      </c>
    </row>
    <row r="25" spans="1:19" ht="31.2" x14ac:dyDescent="0.3">
      <c r="A25" s="179" t="s">
        <v>174</v>
      </c>
      <c r="B25" s="202" t="s">
        <v>133</v>
      </c>
      <c r="C25" s="202"/>
      <c r="D25" s="203" t="s" cm="1">
        <v>136</v>
      </c>
      <c r="E25" s="182" t="s" cm="1">
        <v>138</v>
      </c>
      <c r="F25" s="182" t="s" cm="1">
        <v>195</v>
      </c>
      <c r="G25" s="204"/>
      <c r="H25" s="205"/>
      <c r="I25" s="205"/>
      <c r="J25" s="205"/>
      <c r="K25" s="205"/>
      <c r="L25" s="205"/>
      <c r="M25" s="205"/>
      <c r="N25" s="205"/>
      <c r="O25" s="205"/>
      <c r="P25" s="205"/>
      <c r="R25" s="186"/>
      <c r="S25" s="187"/>
    </row>
    <row r="26" spans="1:19" ht="26.4" x14ac:dyDescent="0.3">
      <c r="A26" s="179"/>
      <c r="B26" s="206" t="s">
        <v>134</v>
      </c>
      <c r="C26" s="206"/>
      <c r="D26" s="207" t="s" cm="1">
        <v>136</v>
      </c>
      <c r="E26" s="208" t="s" cm="1">
        <v>138</v>
      </c>
      <c r="F26" s="208" t="s" cm="1">
        <v>195</v>
      </c>
      <c r="G26" s="204"/>
      <c r="H26" s="209"/>
      <c r="I26" s="209"/>
      <c r="J26" s="209"/>
      <c r="K26" s="209"/>
      <c r="L26" s="209"/>
      <c r="M26" s="209"/>
      <c r="N26" s="209"/>
      <c r="O26" s="209"/>
      <c r="P26" s="209"/>
      <c r="R26" s="186"/>
      <c r="S26" s="187"/>
    </row>
    <row r="27" spans="1:19" ht="26.4" x14ac:dyDescent="0.3">
      <c r="A27" s="179"/>
      <c r="B27" s="206" t="s">
        <v>135</v>
      </c>
      <c r="C27" s="206"/>
      <c r="D27" s="207" t="s" cm="1">
        <v>136</v>
      </c>
      <c r="E27" s="208" t="s" cm="1">
        <v>138</v>
      </c>
      <c r="F27" s="208" t="s" cm="1">
        <v>195</v>
      </c>
      <c r="G27" s="204"/>
      <c r="H27" s="209"/>
      <c r="I27" s="209"/>
      <c r="J27" s="209"/>
      <c r="K27" s="209"/>
      <c r="L27" s="209"/>
      <c r="M27" s="209"/>
      <c r="N27" s="209"/>
      <c r="O27" s="209"/>
      <c r="P27" s="209"/>
      <c r="R27" s="186"/>
      <c r="S27" s="187"/>
    </row>
    <row r="28" spans="1:19" x14ac:dyDescent="0.3">
      <c r="A28" s="188"/>
      <c r="B28" s="188"/>
      <c r="C28" s="188"/>
      <c r="D28" s="188"/>
      <c r="E28" s="188"/>
      <c r="F28" s="188"/>
      <c r="G28" s="188"/>
      <c r="H28" s="188"/>
      <c r="I28" s="188"/>
      <c r="J28" s="188"/>
      <c r="K28" s="188"/>
      <c r="L28" s="188"/>
      <c r="M28" s="188"/>
      <c r="N28" s="188"/>
      <c r="O28" s="188"/>
      <c r="P28" s="188"/>
      <c r="R28" s="186"/>
      <c r="S28" s="187"/>
    </row>
    <row r="29" spans="1:19" ht="18" thickBot="1" x14ac:dyDescent="0.35">
      <c r="A29" s="179"/>
      <c r="B29" s="196" t="s">
        <v>176</v>
      </c>
      <c r="C29" s="196"/>
      <c r="D29" s="196"/>
      <c r="E29" s="196"/>
      <c r="F29" s="196"/>
      <c r="G29" s="196"/>
      <c r="H29" s="196"/>
      <c r="I29" s="196"/>
      <c r="J29" s="196"/>
      <c r="K29" s="196"/>
      <c r="L29" s="196"/>
      <c r="M29" s="196"/>
      <c r="N29" s="196"/>
      <c r="O29" s="196"/>
      <c r="P29" s="196"/>
      <c r="Q29" s="163"/>
      <c r="R29" s="186"/>
      <c r="S29" s="187"/>
    </row>
    <row r="30" spans="1:19" ht="17.399999999999999" x14ac:dyDescent="0.3">
      <c r="A30" s="179"/>
      <c r="B30" s="154"/>
      <c r="C30" s="154"/>
      <c r="D30" s="210" t="s">
        <v>177</v>
      </c>
      <c r="E30" s="210"/>
      <c r="F30" s="210"/>
      <c r="G30" s="211"/>
      <c r="H30" s="212" t="s">
        <v>133</v>
      </c>
      <c r="I30" s="213"/>
      <c r="J30" s="213"/>
      <c r="K30" s="213"/>
      <c r="L30" s="213"/>
      <c r="M30" s="213"/>
      <c r="N30" s="213"/>
      <c r="O30" s="213"/>
      <c r="P30" s="214"/>
      <c r="Q30" s="215"/>
      <c r="R30" s="186"/>
      <c r="S30" s="187"/>
    </row>
    <row r="31" spans="1:19" x14ac:dyDescent="0.3">
      <c r="A31" s="179"/>
      <c r="B31" s="216" t="s">
        <v>178</v>
      </c>
      <c r="C31" s="216" t="s">
        <v>179</v>
      </c>
      <c r="D31" s="216" t="s">
        <v>180</v>
      </c>
      <c r="E31" s="217" t="s">
        <v>175</v>
      </c>
      <c r="F31" s="217" t="s">
        <v>166</v>
      </c>
      <c r="G31" s="215"/>
      <c r="H31" s="218" t="s">
        <v>134</v>
      </c>
      <c r="I31" s="218"/>
      <c r="J31" s="218"/>
      <c r="K31" s="218" t="s">
        <v>135</v>
      </c>
      <c r="L31" s="218"/>
      <c r="M31" s="218"/>
      <c r="N31" s="218"/>
      <c r="O31" s="218"/>
      <c r="P31" s="218"/>
      <c r="Q31" s="215"/>
      <c r="R31" s="186"/>
      <c r="S31" s="187"/>
    </row>
    <row r="32" spans="1:19" ht="51" x14ac:dyDescent="0.3">
      <c r="A32" s="179"/>
      <c r="B32" s="216"/>
      <c r="C32" s="216"/>
      <c r="D32" s="216"/>
      <c r="E32" s="217"/>
      <c r="F32" s="217"/>
      <c r="G32" s="215"/>
      <c r="H32" s="219" t="s">
        <v>180</v>
      </c>
      <c r="I32" s="219" t="s">
        <v>175</v>
      </c>
      <c r="J32" s="219" t="s">
        <v>166</v>
      </c>
      <c r="K32" s="219" t="s">
        <v>180</v>
      </c>
      <c r="L32" s="219" t="s">
        <v>175</v>
      </c>
      <c r="M32" s="219" t="s">
        <v>166</v>
      </c>
      <c r="N32" s="219" t="s">
        <v>28</v>
      </c>
      <c r="O32" s="219" t="s">
        <v>28</v>
      </c>
      <c r="P32" s="219" t="s">
        <v>28</v>
      </c>
      <c r="Q32" s="215"/>
      <c r="R32" s="186"/>
      <c r="S32" s="187"/>
    </row>
    <row r="33" spans="1:19" ht="17.399999999999999" x14ac:dyDescent="0.3">
      <c r="A33" s="179"/>
      <c r="B33" s="220" t="s">
        <v>30</v>
      </c>
      <c r="C33" s="220"/>
      <c r="D33" s="221"/>
      <c r="E33" s="221"/>
      <c r="F33" s="221"/>
      <c r="G33" s="215"/>
      <c r="H33" s="221"/>
      <c r="I33" s="221"/>
      <c r="J33" s="221"/>
      <c r="K33" s="221"/>
      <c r="L33" s="221"/>
      <c r="M33" s="221"/>
      <c r="N33" s="221"/>
      <c r="O33" s="221"/>
      <c r="P33" s="221"/>
      <c r="Q33" s="215"/>
      <c r="R33" s="186"/>
      <c r="S33" s="187"/>
    </row>
    <row r="34" spans="1:19" ht="15.6" x14ac:dyDescent="0.3">
      <c r="A34" s="179"/>
      <c r="B34" s="222" t="s">
        <v>31</v>
      </c>
      <c r="C34" s="222"/>
      <c r="D34" s="223"/>
      <c r="E34" s="223"/>
      <c r="F34" s="223"/>
      <c r="G34" s="215"/>
      <c r="H34" s="223"/>
      <c r="I34" s="223"/>
      <c r="J34" s="223"/>
      <c r="K34" s="223"/>
      <c r="L34" s="223"/>
      <c r="M34" s="223"/>
      <c r="N34" s="223"/>
      <c r="O34" s="223"/>
      <c r="P34" s="223"/>
      <c r="Q34" s="215"/>
      <c r="R34" s="186"/>
      <c r="S34" s="187"/>
    </row>
    <row r="35" spans="1:19" ht="30" x14ac:dyDescent="0.3">
      <c r="A35" s="179"/>
      <c r="B35" s="224" t="s">
        <v>181</v>
      </c>
      <c r="C35" s="224" t="s">
        <v>33</v>
      </c>
      <c r="D35" s="225" t="s" cm="1">
        <v>197</v>
      </c>
      <c r="E35" s="226" t="s" cm="1">
        <v>28</v>
      </c>
      <c r="F35" s="226" t="s" cm="1">
        <v>28</v>
      </c>
      <c r="G35" s="215"/>
      <c r="H35" s="227" t="s" cm="1">
        <v>197</v>
      </c>
      <c r="I35" s="228" t="s" cm="1">
        <v>28</v>
      </c>
      <c r="J35" s="228" t="s" cm="1">
        <v>28</v>
      </c>
      <c r="K35" s="227" t="s" cm="1">
        <v>197</v>
      </c>
      <c r="L35" s="228" t="s" cm="1">
        <v>28</v>
      </c>
      <c r="M35" s="228" t="s" cm="1">
        <v>28</v>
      </c>
      <c r="N35" s="227" t="s" cm="1">
        <v>28</v>
      </c>
      <c r="O35" s="228" t="s" cm="1">
        <v>28</v>
      </c>
      <c r="P35" s="228" t="s" cm="1">
        <v>28</v>
      </c>
      <c r="Q35" s="215"/>
      <c r="R35" s="186"/>
      <c r="S35" s="187"/>
    </row>
    <row r="36" spans="1:19" ht="15" x14ac:dyDescent="0.3">
      <c r="A36" s="179"/>
      <c r="B36" s="224" t="s">
        <v>182</v>
      </c>
      <c r="C36" s="224" t="s">
        <v>44</v>
      </c>
      <c r="D36" s="225" t="s" cm="1">
        <v>142</v>
      </c>
      <c r="E36" s="226" t="s" cm="1">
        <v>28</v>
      </c>
      <c r="F36" s="226" t="s" cm="1">
        <v>28</v>
      </c>
      <c r="G36" s="215"/>
      <c r="H36" s="227" t="s" cm="1">
        <v>142</v>
      </c>
      <c r="I36" s="228" t="s" cm="1">
        <v>28</v>
      </c>
      <c r="J36" s="228" t="s" cm="1">
        <v>28</v>
      </c>
      <c r="K36" s="227" t="s" cm="1">
        <v>142</v>
      </c>
      <c r="L36" s="228" t="s" cm="1">
        <v>28</v>
      </c>
      <c r="M36" s="228" t="s" cm="1">
        <v>28</v>
      </c>
      <c r="N36" s="227" t="s" cm="1">
        <v>28</v>
      </c>
      <c r="O36" s="228" t="s" cm="1">
        <v>28</v>
      </c>
      <c r="P36" s="228" t="s" cm="1">
        <v>28</v>
      </c>
      <c r="Q36" s="215"/>
      <c r="R36" s="186"/>
      <c r="S36" s="187"/>
    </row>
    <row r="37" spans="1:19" ht="15.6" x14ac:dyDescent="0.3">
      <c r="A37" s="179"/>
      <c r="B37" s="222" t="s">
        <v>183</v>
      </c>
      <c r="C37" s="222"/>
      <c r="D37" s="223"/>
      <c r="E37" s="223"/>
      <c r="F37" s="223"/>
      <c r="G37" s="215"/>
      <c r="H37" s="223"/>
      <c r="I37" s="223"/>
      <c r="J37" s="223"/>
      <c r="K37" s="223"/>
      <c r="L37" s="223"/>
      <c r="M37" s="223"/>
      <c r="N37" s="223"/>
      <c r="O37" s="223"/>
      <c r="P37" s="223"/>
      <c r="Q37" s="215"/>
      <c r="R37" s="186"/>
      <c r="S37" s="187"/>
    </row>
    <row r="38" spans="1:19" ht="30" x14ac:dyDescent="0.3">
      <c r="A38" s="179"/>
      <c r="B38" s="224" t="s">
        <v>184</v>
      </c>
      <c r="C38" s="224" t="s">
        <v>52</v>
      </c>
      <c r="D38" s="225" t="s" cm="1">
        <v>142</v>
      </c>
      <c r="E38" s="226" t="s" cm="1">
        <v>138</v>
      </c>
      <c r="F38" s="226" t="s" cm="1">
        <v>198</v>
      </c>
      <c r="G38" s="215"/>
      <c r="H38" s="227" t="s" cm="1">
        <v>142</v>
      </c>
      <c r="I38" s="228" t="s" cm="1">
        <v>138</v>
      </c>
      <c r="J38" s="228" t="s" cm="1">
        <v>198</v>
      </c>
      <c r="K38" s="227" t="s" cm="1">
        <v>142</v>
      </c>
      <c r="L38" s="228" t="s" cm="1">
        <v>138</v>
      </c>
      <c r="M38" s="228" t="s" cm="1">
        <v>198</v>
      </c>
      <c r="N38" s="227" t="s" cm="1">
        <v>28</v>
      </c>
      <c r="O38" s="228" t="s" cm="1">
        <v>28</v>
      </c>
      <c r="P38" s="228" t="s" cm="1">
        <v>28</v>
      </c>
      <c r="Q38" s="215"/>
      <c r="R38" s="186"/>
      <c r="S38" s="187"/>
    </row>
    <row r="39" spans="1:19" ht="15" x14ac:dyDescent="0.3">
      <c r="A39" s="179"/>
      <c r="B39" s="224" t="s">
        <v>185</v>
      </c>
      <c r="C39" s="224" t="s">
        <v>81</v>
      </c>
      <c r="D39" s="225" t="s" cm="1">
        <v>142</v>
      </c>
      <c r="E39" s="226" t="s" cm="1">
        <v>28</v>
      </c>
      <c r="F39" s="226" t="s" cm="1">
        <v>28</v>
      </c>
      <c r="G39" s="215"/>
      <c r="H39" s="227" t="s" cm="1">
        <v>142</v>
      </c>
      <c r="I39" s="228" t="s" cm="1">
        <v>28</v>
      </c>
      <c r="J39" s="228" t="s" cm="1">
        <v>28</v>
      </c>
      <c r="K39" s="227" t="s" cm="1">
        <v>142</v>
      </c>
      <c r="L39" s="228" t="s" cm="1">
        <v>28</v>
      </c>
      <c r="M39" s="228" t="s" cm="1">
        <v>28</v>
      </c>
      <c r="N39" s="227" t="s" cm="1">
        <v>28</v>
      </c>
      <c r="O39" s="228" t="s" cm="1">
        <v>28</v>
      </c>
      <c r="P39" s="228" t="s" cm="1">
        <v>28</v>
      </c>
      <c r="Q39" s="215"/>
      <c r="R39" s="186"/>
      <c r="S39" s="187"/>
    </row>
    <row r="40" spans="1:19" ht="15" x14ac:dyDescent="0.3">
      <c r="A40" s="179"/>
      <c r="B40" s="224" t="s">
        <v>186</v>
      </c>
      <c r="C40" s="224" t="s">
        <v>86</v>
      </c>
      <c r="D40" s="225" t="s" cm="1">
        <v>28</v>
      </c>
      <c r="E40" s="226" t="s" cm="1">
        <v>28</v>
      </c>
      <c r="F40" s="226" t="s" cm="1">
        <v>28</v>
      </c>
      <c r="G40" s="215"/>
      <c r="H40" s="227" t="s" cm="1">
        <v>28</v>
      </c>
      <c r="I40" s="228" t="s" cm="1">
        <v>28</v>
      </c>
      <c r="J40" s="228" t="s" cm="1">
        <v>28</v>
      </c>
      <c r="K40" s="227" t="s" cm="1">
        <v>28</v>
      </c>
      <c r="L40" s="228" t="s" cm="1">
        <v>28</v>
      </c>
      <c r="M40" s="228" t="s" cm="1">
        <v>28</v>
      </c>
      <c r="N40" s="227" t="s" cm="1">
        <v>28</v>
      </c>
      <c r="O40" s="228" t="s" cm="1">
        <v>28</v>
      </c>
      <c r="P40" s="228" t="s" cm="1">
        <v>28</v>
      </c>
      <c r="Q40" s="215"/>
      <c r="R40" s="186"/>
      <c r="S40" s="187"/>
    </row>
    <row r="41" spans="1:19" ht="17.399999999999999" x14ac:dyDescent="0.3">
      <c r="A41" s="179"/>
      <c r="B41" s="220" t="s">
        <v>90</v>
      </c>
      <c r="C41" s="220"/>
      <c r="D41" s="221"/>
      <c r="E41" s="221"/>
      <c r="F41" s="221"/>
      <c r="G41" s="215"/>
      <c r="H41" s="221"/>
      <c r="I41" s="221"/>
      <c r="J41" s="221"/>
      <c r="K41" s="221"/>
      <c r="L41" s="221"/>
      <c r="M41" s="221"/>
      <c r="N41" s="221"/>
      <c r="O41" s="221"/>
      <c r="P41" s="221"/>
      <c r="Q41" s="215"/>
      <c r="R41" s="186"/>
      <c r="S41" s="187"/>
    </row>
    <row r="42" spans="1:19" ht="26.4" x14ac:dyDescent="0.3">
      <c r="A42" s="179"/>
      <c r="B42" s="224" t="s">
        <v>187</v>
      </c>
      <c r="C42" s="224" t="s">
        <v>92</v>
      </c>
      <c r="D42" s="225" t="s" cm="1">
        <v>28</v>
      </c>
      <c r="E42" s="226" t="s" cm="1">
        <v>28</v>
      </c>
      <c r="F42" s="226" t="s" cm="1">
        <v>28</v>
      </c>
      <c r="G42" s="215"/>
      <c r="H42" s="227" t="s" cm="1">
        <v>28</v>
      </c>
      <c r="I42" s="228" t="s" cm="1">
        <v>28</v>
      </c>
      <c r="J42" s="228" t="s" cm="1">
        <v>28</v>
      </c>
      <c r="K42" s="227" t="s" cm="1">
        <v>28</v>
      </c>
      <c r="L42" s="228" t="s" cm="1">
        <v>28</v>
      </c>
      <c r="M42" s="228" t="s" cm="1">
        <v>28</v>
      </c>
      <c r="N42" s="227" t="s" cm="1">
        <v>28</v>
      </c>
      <c r="O42" s="228" t="s" cm="1">
        <v>28</v>
      </c>
      <c r="P42" s="228" t="s" cm="1">
        <v>28</v>
      </c>
      <c r="Q42" s="215"/>
      <c r="R42" s="186"/>
      <c r="S42" s="187"/>
    </row>
    <row r="43" spans="1:19" ht="30" x14ac:dyDescent="0.3">
      <c r="A43" s="179"/>
      <c r="B43" s="224" t="s">
        <v>188</v>
      </c>
      <c r="C43" s="224" t="s">
        <v>96</v>
      </c>
      <c r="D43" s="225" t="s" cm="1">
        <v>199</v>
      </c>
      <c r="E43" s="226" t="s" cm="1">
        <v>138</v>
      </c>
      <c r="F43" s="226" t="s" cm="1">
        <v>200</v>
      </c>
      <c r="G43" s="215"/>
      <c r="H43" s="227" t="s" cm="1">
        <v>199</v>
      </c>
      <c r="I43" s="228" t="s" cm="1">
        <v>138</v>
      </c>
      <c r="J43" s="228" t="s" cm="1">
        <v>200</v>
      </c>
      <c r="K43" s="227" t="s" cm="1">
        <v>199</v>
      </c>
      <c r="L43" s="228" t="s" cm="1">
        <v>138</v>
      </c>
      <c r="M43" s="228" t="s" cm="1">
        <v>200</v>
      </c>
      <c r="N43" s="227" t="s" cm="1">
        <v>28</v>
      </c>
      <c r="O43" s="228" t="s" cm="1">
        <v>28</v>
      </c>
      <c r="P43" s="228" t="s" cm="1">
        <v>28</v>
      </c>
      <c r="Q43" s="215"/>
      <c r="R43" s="186"/>
      <c r="S43" s="187"/>
    </row>
    <row r="44" spans="1:19" ht="30" x14ac:dyDescent="0.3">
      <c r="A44" s="179"/>
      <c r="B44" s="224" t="s">
        <v>189</v>
      </c>
      <c r="C44" s="224" t="s">
        <v>122</v>
      </c>
      <c r="D44" s="225" t="s" cm="1">
        <v>201</v>
      </c>
      <c r="E44" s="226" t="s" cm="1">
        <v>28</v>
      </c>
      <c r="F44" s="226" t="s" cm="1">
        <v>28</v>
      </c>
      <c r="G44" s="215"/>
      <c r="H44" s="227" t="s" cm="1">
        <v>201</v>
      </c>
      <c r="I44" s="228" t="s" cm="1">
        <v>28</v>
      </c>
      <c r="J44" s="228" t="s" cm="1">
        <v>28</v>
      </c>
      <c r="K44" s="227" t="s" cm="1">
        <v>201</v>
      </c>
      <c r="L44" s="228" t="s" cm="1">
        <v>28</v>
      </c>
      <c r="M44" s="228" t="s" cm="1">
        <v>28</v>
      </c>
      <c r="N44" s="227" t="s" cm="1">
        <v>28</v>
      </c>
      <c r="O44" s="228" t="s" cm="1">
        <v>28</v>
      </c>
      <c r="P44" s="228" t="s" cm="1">
        <v>28</v>
      </c>
      <c r="Q44" s="215"/>
      <c r="R44" s="186"/>
      <c r="S44" s="187"/>
    </row>
    <row r="45" spans="1:19" ht="15" x14ac:dyDescent="0.3">
      <c r="A45" s="179"/>
      <c r="B45" s="224" t="s">
        <v>190</v>
      </c>
      <c r="C45" s="224" t="s">
        <v>130</v>
      </c>
      <c r="D45" s="225" t="s" cm="1">
        <v>28</v>
      </c>
      <c r="E45" s="226" t="s" cm="1">
        <v>28</v>
      </c>
      <c r="F45" s="226" t="s" cm="1">
        <v>28</v>
      </c>
      <c r="G45" s="215"/>
      <c r="H45" s="227" t="s" cm="1">
        <v>28</v>
      </c>
      <c r="I45" s="228" t="s" cm="1">
        <v>28</v>
      </c>
      <c r="J45" s="228" t="s" cm="1">
        <v>28</v>
      </c>
      <c r="K45" s="227" t="s" cm="1">
        <v>28</v>
      </c>
      <c r="L45" s="228" t="s" cm="1">
        <v>28</v>
      </c>
      <c r="M45" s="228" t="s" cm="1">
        <v>28</v>
      </c>
      <c r="N45" s="227" t="s" cm="1">
        <v>28</v>
      </c>
      <c r="O45" s="228" t="s" cm="1">
        <v>28</v>
      </c>
      <c r="P45" s="228" t="s" cm="1">
        <v>28</v>
      </c>
      <c r="Q45" s="215"/>
      <c r="R45" s="186"/>
      <c r="S45" s="187"/>
    </row>
    <row r="46" spans="1:19" x14ac:dyDescent="0.3">
      <c r="A46" s="145"/>
      <c r="R46" s="150"/>
    </row>
    <row r="47" spans="1:19" x14ac:dyDescent="0.3">
      <c r="A47" s="145"/>
      <c r="R47" s="150"/>
    </row>
    <row r="48" spans="1:19" ht="17.399999999999999" x14ac:dyDescent="0.3">
      <c r="A48" s="145"/>
      <c r="B48" s="152" t="s">
        <v>191</v>
      </c>
      <c r="C48" s="152"/>
      <c r="D48" s="163"/>
      <c r="E48" s="163"/>
      <c r="F48" s="163"/>
      <c r="G48" s="163"/>
      <c r="H48" s="163"/>
      <c r="I48" s="163"/>
      <c r="J48" s="163"/>
      <c r="K48" s="163"/>
      <c r="L48" s="163"/>
      <c r="M48" s="163"/>
      <c r="N48" s="163"/>
      <c r="O48" s="163"/>
      <c r="P48" s="163"/>
      <c r="Q48" s="163"/>
      <c r="R48" s="150"/>
    </row>
    <row r="49" spans="1:18" ht="15" customHeight="1" x14ac:dyDescent="0.3">
      <c r="A49" s="145"/>
      <c r="B49" s="230" t="s">
        <v>192</v>
      </c>
      <c r="C49" s="164" t="s">
        <v>193</v>
      </c>
      <c r="D49" s="164"/>
      <c r="E49" s="164"/>
      <c r="F49" s="164"/>
      <c r="G49" s="164"/>
      <c r="H49" s="164"/>
      <c r="I49" s="164"/>
      <c r="J49" s="164"/>
      <c r="K49" s="164"/>
      <c r="L49" s="164"/>
      <c r="M49" s="164"/>
      <c r="N49" s="164"/>
      <c r="O49" s="164"/>
      <c r="P49" s="164"/>
      <c r="Q49" s="165"/>
      <c r="R49" s="150"/>
    </row>
    <row r="50" spans="1:18" x14ac:dyDescent="0.3">
      <c r="A50" s="231"/>
      <c r="B50" s="232"/>
      <c r="C50" s="232"/>
      <c r="D50" s="233"/>
      <c r="E50" s="233"/>
      <c r="F50" s="233"/>
      <c r="G50" s="233"/>
      <c r="H50" s="233"/>
      <c r="I50" s="233"/>
      <c r="J50" s="233"/>
      <c r="K50" s="233"/>
      <c r="L50" s="233"/>
      <c r="M50" s="233"/>
      <c r="N50" s="233"/>
      <c r="O50" s="233"/>
      <c r="P50" s="233"/>
      <c r="Q50" s="233"/>
      <c r="R50" s="234"/>
    </row>
  </sheetData>
  <mergeCells count="42">
    <mergeCell ref="B37:C37"/>
    <mergeCell ref="B41:C41"/>
    <mergeCell ref="C49:P49"/>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61" priority="106" stopIfTrue="1">
      <formula>E26=""</formula>
    </cfRule>
  </conditionalFormatting>
  <conditionalFormatting sqref="D20">
    <cfRule type="expression" dxfId="560" priority="109" stopIfTrue="1">
      <formula>ISNUMBER(FIND("0%",LEFT(D20,2)))</formula>
    </cfRule>
  </conditionalFormatting>
  <conditionalFormatting sqref="D20">
    <cfRule type="expression" dxfId="559" priority="107" stopIfTrue="1">
      <formula>D20=""</formula>
    </cfRule>
    <cfRule type="expression" dxfId="558" priority="108" stopIfTrue="1">
      <formula>ISNUMBER(FIND("100%",LEFT(D20,4)))</formula>
    </cfRule>
  </conditionalFormatting>
  <conditionalFormatting sqref="D26">
    <cfRule type="expression" dxfId="557" priority="103" stopIfTrue="1">
      <formula>ISNUMBER(FIND("0%",LEFT(D26,2)))</formula>
    </cfRule>
  </conditionalFormatting>
  <conditionalFormatting sqref="D26">
    <cfRule type="expression" dxfId="556" priority="101" stopIfTrue="1">
      <formula>D26=""</formula>
    </cfRule>
    <cfRule type="expression" dxfId="555" priority="102" stopIfTrue="1">
      <formula>ISNUMBER(FIND("100%",LEFT(D26,4)))</formula>
    </cfRule>
  </conditionalFormatting>
  <conditionalFormatting sqref="F25">
    <cfRule type="expression" dxfId="551" priority="94" stopIfTrue="1">
      <formula>ISNUMBER(FIND("0%",LEFT(F25,2)))</formula>
    </cfRule>
  </conditionalFormatting>
  <conditionalFormatting sqref="F25">
    <cfRule type="expression" dxfId="550" priority="93" stopIfTrue="1">
      <formula>ISNUMBER(FIND("100%",LEFT(F25,4)))</formula>
    </cfRule>
  </conditionalFormatting>
  <conditionalFormatting sqref="D25">
    <cfRule type="expression" dxfId="549" priority="100" stopIfTrue="1">
      <formula>ISNUMBER(FIND("0%",LEFT(D25,2)))</formula>
    </cfRule>
  </conditionalFormatting>
  <conditionalFormatting sqref="D25">
    <cfRule type="expression" dxfId="548" priority="98" stopIfTrue="1">
      <formula>D25=""</formula>
    </cfRule>
    <cfRule type="expression" dxfId="547" priority="99" stopIfTrue="1">
      <formula>ISNUMBER(FIND("100%",LEFT(D25,4)))</formula>
    </cfRule>
  </conditionalFormatting>
  <conditionalFormatting sqref="E25">
    <cfRule type="expression" dxfId="546" priority="97" stopIfTrue="1">
      <formula>ISNUMBER(FIND("0%",LEFT(E25,2)))</formula>
    </cfRule>
  </conditionalFormatting>
  <conditionalFormatting sqref="E25">
    <cfRule type="expression" dxfId="545" priority="96" stopIfTrue="1">
      <formula>ISNUMBER(FIND("100%",LEFT(E25,4)))</formula>
    </cfRule>
  </conditionalFormatting>
  <conditionalFormatting sqref="D35:D36 D38:D40 D43:D45 H43:P45 H38:P40 H35:P36">
    <cfRule type="expression" dxfId="528" priority="74" stopIfTrue="1">
      <formula>D35=""</formula>
    </cfRule>
  </conditionalFormatting>
  <conditionalFormatting sqref="D35:D36 D38:D40 K35:K36 N35:N36 N38:N40 K38:K40 A43:D45 H43:P45 H38:H40 H35:H36">
    <cfRule type="expression" dxfId="527" priority="104" stopIfTrue="1">
      <formula>ISNUMBER(FIND("100%",LEFT(A35,4)))</formula>
    </cfRule>
  </conditionalFormatting>
  <conditionalFormatting sqref="D35:D36 D38:D40 K35:K36 N35:N36 N38:N40 K38:K40 A43:D45 H43:P45 H38:H40 H35:H36">
    <cfRule type="expression" dxfId="526" priority="105" stopIfTrue="1">
      <formula>ISNUMBER(FIND("0%",LEFT(A35,2)))</formula>
    </cfRule>
  </conditionalFormatting>
  <conditionalFormatting sqref="D43:D45 H43:P45 E31:F31 D24:P27 B25:C27 D31:D32 H30:P32 H34:P40 D34:D40">
    <cfRule type="expression" dxfId="525" priority="110">
      <formula>TRUE</formula>
    </cfRule>
  </conditionalFormatting>
  <conditionalFormatting sqref="E27:F27">
    <cfRule type="expression" dxfId="523" priority="71" stopIfTrue="1">
      <formula>E27=""</formula>
    </cfRule>
  </conditionalFormatting>
  <conditionalFormatting sqref="D27">
    <cfRule type="expression" dxfId="522" priority="70" stopIfTrue="1">
      <formula>ISNUMBER(FIND("0%",LEFT(D27,2)))</formula>
    </cfRule>
  </conditionalFormatting>
  <conditionalFormatting sqref="D27">
    <cfRule type="expression" dxfId="521" priority="68" stopIfTrue="1">
      <formula>D27=""</formula>
    </cfRule>
    <cfRule type="expression" dxfId="520" priority="69" stopIfTrue="1">
      <formula>ISNUMBER(FIND("100%",LEFT(D27,4)))</formula>
    </cfRule>
  </conditionalFormatting>
  <conditionalFormatting sqref="D33 H33:P33">
    <cfRule type="expression" dxfId="507" priority="53">
      <formula>TRUE</formula>
    </cfRule>
  </conditionalFormatting>
  <conditionalFormatting sqref="D41 H41:P41">
    <cfRule type="expression" dxfId="506" priority="50">
      <formula>TRUE</formula>
    </cfRule>
  </conditionalFormatting>
  <conditionalFormatting sqref="D42 H42:P42">
    <cfRule type="expression" dxfId="505" priority="44" stopIfTrue="1">
      <formula>D42=""</formula>
    </cfRule>
  </conditionalFormatting>
  <conditionalFormatting sqref="A42:D42 H42:P42">
    <cfRule type="expression" dxfId="504" priority="45" stopIfTrue="1">
      <formula>ISNUMBER(FIND("100%",LEFT(A42,4)))</formula>
    </cfRule>
  </conditionalFormatting>
  <conditionalFormatting sqref="A42:D42 H42:P42">
    <cfRule type="expression" dxfId="503" priority="46" stopIfTrue="1">
      <formula>ISNUMBER(FIND("0%",LEFT(A42,2)))</formula>
    </cfRule>
  </conditionalFormatting>
  <conditionalFormatting sqref="D42 H42:P42">
    <cfRule type="expression" dxfId="502" priority="47">
      <formula>TRUE</formula>
    </cfRule>
  </conditionalFormatting>
  <conditionalFormatting sqref="H31:J45">
    <cfRule type="expression" dxfId="501" priority="41" stopIfTrue="1">
      <formula>WpAreaA_Sub1_exist=FALSE</formula>
    </cfRule>
  </conditionalFormatting>
  <conditionalFormatting sqref="K31:M45">
    <cfRule type="expression" dxfId="500" priority="40" stopIfTrue="1">
      <formula>WpAreaA_Sub2_exist=FALSE</formula>
    </cfRule>
  </conditionalFormatting>
  <conditionalFormatting sqref="N31:P45">
    <cfRule type="expression" dxfId="499" priority="39" stopIfTrue="1">
      <formula>WpAreaA_Sub3_exist=FALSE</formula>
    </cfRule>
  </conditionalFormatting>
  <conditionalFormatting sqref="N31:P32">
    <cfRule type="expression" dxfId="498" priority="35" stopIfTrue="1">
      <formula>WpAreaA_Sub3_exist=FALSE</formula>
    </cfRule>
  </conditionalFormatting>
  <conditionalFormatting sqref="E34:F34">
    <cfRule type="expression" dxfId="497" priority="31">
      <formula>TRUE</formula>
    </cfRule>
  </conditionalFormatting>
  <conditionalFormatting sqref="E33:F33">
    <cfRule type="expression" dxfId="496" priority="30">
      <formula>TRUE</formula>
    </cfRule>
  </conditionalFormatting>
  <conditionalFormatting sqref="E37:F37">
    <cfRule type="expression" dxfId="495" priority="29">
      <formula>TRUE</formula>
    </cfRule>
  </conditionalFormatting>
  <conditionalFormatting sqref="E41:F41">
    <cfRule type="expression" dxfId="494" priority="28">
      <formula>TRUE</formula>
    </cfRule>
  </conditionalFormatting>
  <conditionalFormatting sqref="E19:F19">
    <cfRule type="expression" dxfId="493" priority="27">
      <formula>TRUE</formula>
    </cfRule>
  </conditionalFormatting>
  <conditionalFormatting sqref="E25">
    <cfRule type="expression" dxfId="492" priority="95" stopIfTrue="1">
      <formula>E25=""</formula>
    </cfRule>
  </conditionalFormatting>
  <conditionalFormatting sqref="F25">
    <cfRule type="expression" dxfId="491" priority="92" stopIfTrue="1">
      <formula>F25=""</formula>
    </cfRule>
  </conditionalFormatting>
  <conditionalFormatting sqref="F35:F36">
    <cfRule type="expression" dxfId="490" priority="22" stopIfTrue="1">
      <formula>ISNUMBER(FIND("0%",LEFT(F35,2)))</formula>
    </cfRule>
  </conditionalFormatting>
  <conditionalFormatting sqref="F35:F36">
    <cfRule type="expression" dxfId="489" priority="21" stopIfTrue="1">
      <formula>ISNUMBER(FIND("100%",LEFT(F35,4)))</formula>
    </cfRule>
  </conditionalFormatting>
  <conditionalFormatting sqref="E35:E36">
    <cfRule type="expression" dxfId="488" priority="25" stopIfTrue="1">
      <formula>ISNUMBER(FIND("0%",LEFT(E35,2)))</formula>
    </cfRule>
  </conditionalFormatting>
  <conditionalFormatting sqref="E35:E36">
    <cfRule type="expression" dxfId="487" priority="24" stopIfTrue="1">
      <formula>ISNUMBER(FIND("100%",LEFT(E35,4)))</formula>
    </cfRule>
  </conditionalFormatting>
  <conditionalFormatting sqref="E35:F36">
    <cfRule type="expression" dxfId="486" priority="26">
      <formula>TRUE</formula>
    </cfRule>
  </conditionalFormatting>
  <conditionalFormatting sqref="E35:E36">
    <cfRule type="expression" dxfId="485" priority="23" stopIfTrue="1">
      <formula>E35=""</formula>
    </cfRule>
  </conditionalFormatting>
  <conditionalFormatting sqref="F35:F36">
    <cfRule type="expression" dxfId="484" priority="20" stopIfTrue="1">
      <formula>F35=""</formula>
    </cfRule>
  </conditionalFormatting>
  <conditionalFormatting sqref="F38:F40">
    <cfRule type="expression" dxfId="483" priority="15" stopIfTrue="1">
      <formula>ISNUMBER(FIND("0%",LEFT(F38,2)))</formula>
    </cfRule>
  </conditionalFormatting>
  <conditionalFormatting sqref="F38:F40">
    <cfRule type="expression" dxfId="482" priority="14" stopIfTrue="1">
      <formula>ISNUMBER(FIND("100%",LEFT(F38,4)))</formula>
    </cfRule>
  </conditionalFormatting>
  <conditionalFormatting sqref="E38:E40">
    <cfRule type="expression" dxfId="481" priority="18" stopIfTrue="1">
      <formula>ISNUMBER(FIND("0%",LEFT(E38,2)))</formula>
    </cfRule>
  </conditionalFormatting>
  <conditionalFormatting sqref="E38:E40">
    <cfRule type="expression" dxfId="480" priority="17" stopIfTrue="1">
      <formula>ISNUMBER(FIND("100%",LEFT(E38,4)))</formula>
    </cfRule>
  </conditionalFormatting>
  <conditionalFormatting sqref="E38:F40">
    <cfRule type="expression" dxfId="479" priority="19">
      <formula>TRUE</formula>
    </cfRule>
  </conditionalFormatting>
  <conditionalFormatting sqref="E38:E40">
    <cfRule type="expression" dxfId="478" priority="16" stopIfTrue="1">
      <formula>E38=""</formula>
    </cfRule>
  </conditionalFormatting>
  <conditionalFormatting sqref="F38:F40">
    <cfRule type="expression" dxfId="477" priority="13" stopIfTrue="1">
      <formula>F38=""</formula>
    </cfRule>
  </conditionalFormatting>
  <conditionalFormatting sqref="E42:F45">
    <cfRule type="expression" dxfId="476" priority="11" stopIfTrue="1">
      <formula>ISNUMBER(FIND("0%",LEFT(E42,2)))</formula>
    </cfRule>
  </conditionalFormatting>
  <conditionalFormatting sqref="E42:F45">
    <cfRule type="expression" dxfId="475" priority="10" stopIfTrue="1">
      <formula>ISNUMBER(FIND("100%",LEFT(E42,4)))</formula>
    </cfRule>
  </conditionalFormatting>
  <conditionalFormatting sqref="E42:F45">
    <cfRule type="expression" dxfId="474" priority="12">
      <formula>TRUE</formula>
    </cfRule>
  </conditionalFormatting>
  <conditionalFormatting sqref="E42:F45">
    <cfRule type="expression" dxfId="473" priority="9" stopIfTrue="1">
      <formula>E42=""</formula>
    </cfRule>
  </conditionalFormatting>
  <conditionalFormatting sqref="B26:P27 H30:Q45">
    <cfRule type="expression" dxfId="472" priority="8" stopIfTrue="1">
      <formula>AND(WpAreaB_exist=FALSE,WpAreaC_exist=FALSE,WpAreaA_Sub2_exist=FALSE,WpAreaA_Sub3_exist=FALSE)=TRUE</formula>
    </cfRule>
  </conditionalFormatting>
  <conditionalFormatting sqref="F20">
    <cfRule type="expression" dxfId="471" priority="3" stopIfTrue="1">
      <formula>ISNUMBER(FIND("0%",LEFT(F20,2)))</formula>
    </cfRule>
  </conditionalFormatting>
  <conditionalFormatting sqref="F20">
    <cfRule type="expression" dxfId="470" priority="2" stopIfTrue="1">
      <formula>ISNUMBER(FIND("100%",LEFT(F20,4)))</formula>
    </cfRule>
  </conditionalFormatting>
  <conditionalFormatting sqref="E20">
    <cfRule type="expression" dxfId="469" priority="6" stopIfTrue="1">
      <formula>ISNUMBER(FIND("0%",LEFT(E20,2)))</formula>
    </cfRule>
  </conditionalFormatting>
  <conditionalFormatting sqref="E20">
    <cfRule type="expression" dxfId="468" priority="5" stopIfTrue="1">
      <formula>ISNUMBER(FIND("100%",LEFT(E20,4)))</formula>
    </cfRule>
  </conditionalFormatting>
  <conditionalFormatting sqref="E20:F20">
    <cfRule type="expression" dxfId="467" priority="7">
      <formula>TRUE</formula>
    </cfRule>
  </conditionalFormatting>
  <conditionalFormatting sqref="E20">
    <cfRule type="expression" dxfId="466" priority="4" stopIfTrue="1">
      <formula>E20=""</formula>
    </cfRule>
  </conditionalFormatting>
  <conditionalFormatting sqref="F20">
    <cfRule type="expression" dxfId="465"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197BB-CEE8-4C1A-B4D1-B1C875A3326B}">
  <dimension ref="A1:AU92"/>
  <sheetViews>
    <sheetView workbookViewId="0">
      <selection sqref="A1:B1"/>
    </sheetView>
  </sheetViews>
  <sheetFormatPr defaultColWidth="9.109375" defaultRowHeight="14.4" outlineLevelRow="2" x14ac:dyDescent="0.3"/>
  <cols>
    <col min="1" max="2" width="10" style="61" customWidth="1"/>
    <col min="3" max="3" width="16.44140625" style="61" customWidth="1"/>
    <col min="4" max="4" width="24.6640625" style="61" customWidth="1"/>
    <col min="5" max="5" width="31.109375" style="61" customWidth="1"/>
    <col min="6" max="6" width="44.6640625" style="61" bestFit="1" customWidth="1"/>
    <col min="7" max="7" width="13" style="61" customWidth="1"/>
    <col min="8" max="8" width="22" style="93" customWidth="1"/>
    <col min="9" max="9" width="13" style="61" customWidth="1"/>
    <col min="10" max="10" width="31.88671875" style="61" customWidth="1"/>
    <col min="11" max="11" width="5.109375" style="93" customWidth="1"/>
    <col min="12" max="13" width="10" style="133" customWidth="1"/>
    <col min="14" max="14" width="2.5546875" style="43" customWidth="1"/>
    <col min="15" max="15" width="9" style="61" customWidth="1"/>
    <col min="16" max="16" width="8.33203125" style="61" customWidth="1"/>
    <col min="17" max="17" width="2.33203125" style="138" customWidth="1"/>
    <col min="18" max="16384" width="9.109375" style="11"/>
  </cols>
  <sheetData>
    <row r="1" spans="1:17" ht="21" x14ac:dyDescent="0.3">
      <c r="A1" s="1" t="s">
        <v>0</v>
      </c>
      <c r="B1" s="1"/>
      <c r="C1" s="2" t="s">
        <v>1</v>
      </c>
      <c r="D1" s="3"/>
      <c r="E1" s="3"/>
      <c r="F1" s="3"/>
      <c r="G1" s="3"/>
      <c r="H1" s="3"/>
      <c r="I1" s="3"/>
      <c r="J1" s="4"/>
      <c r="K1" s="5"/>
      <c r="L1" s="6"/>
      <c r="M1" s="6"/>
      <c r="N1" s="7" t="s">
        <v>2</v>
      </c>
      <c r="O1" s="8" t="s">
        <v>3</v>
      </c>
      <c r="P1" s="9"/>
      <c r="Q1" s="10" t="s">
        <v>4</v>
      </c>
    </row>
    <row r="2" spans="1:17" ht="18" outlineLevel="1" x14ac:dyDescent="0.3">
      <c r="A2" s="12" t="s">
        <v>5</v>
      </c>
      <c r="B2" s="13"/>
      <c r="C2" s="14" t="s">
        <v>6</v>
      </c>
      <c r="D2" s="15"/>
      <c r="E2" s="15"/>
      <c r="F2" s="15"/>
      <c r="G2" s="15"/>
      <c r="H2" s="15"/>
      <c r="I2" s="15"/>
      <c r="J2" s="16"/>
      <c r="K2" s="5"/>
      <c r="L2" s="6"/>
      <c r="M2" s="6"/>
      <c r="N2" s="17"/>
      <c r="O2" s="8"/>
      <c r="P2" s="9"/>
      <c r="Q2" s="18"/>
    </row>
    <row r="3" spans="1:17" ht="16.2" outlineLevel="1" thickBot="1" x14ac:dyDescent="0.35">
      <c r="A3" s="19" t="s">
        <v>7</v>
      </c>
      <c r="B3" s="20"/>
      <c r="C3" s="21" t="s">
        <v>8</v>
      </c>
      <c r="D3" s="22"/>
      <c r="E3" s="22"/>
      <c r="F3" s="22"/>
      <c r="G3" s="22"/>
      <c r="H3" s="22"/>
      <c r="I3" s="22"/>
      <c r="J3" s="23"/>
      <c r="K3" s="5"/>
      <c r="L3" s="6"/>
      <c r="M3" s="6"/>
      <c r="N3" s="17"/>
      <c r="O3" s="24"/>
      <c r="P3" s="235" t="s">
        <v>9</v>
      </c>
      <c r="Q3" s="18"/>
    </row>
    <row r="4" spans="1:17" ht="15.6" outlineLevel="1" x14ac:dyDescent="0.3">
      <c r="A4" s="25" t="s">
        <v>10</v>
      </c>
      <c r="B4" s="25"/>
      <c r="C4" s="21" t="s">
        <v>11</v>
      </c>
      <c r="D4" s="22"/>
      <c r="E4" s="23"/>
      <c r="F4" s="26" t="s">
        <v>12</v>
      </c>
      <c r="G4" s="22"/>
      <c r="H4" s="23"/>
      <c r="I4" s="27"/>
      <c r="J4" s="27"/>
      <c r="K4" s="5"/>
      <c r="L4" s="28" t="s">
        <v>13</v>
      </c>
      <c r="M4" s="28"/>
      <c r="N4" s="17"/>
      <c r="O4" s="29" t="s">
        <v>133</v>
      </c>
      <c r="P4" s="30"/>
      <c r="Q4" s="18"/>
    </row>
    <row r="5" spans="1:17" ht="15.6" outlineLevel="1" x14ac:dyDescent="0.3">
      <c r="A5" s="25" t="s">
        <v>14</v>
      </c>
      <c r="B5" s="25"/>
      <c r="C5" s="21" t="s">
        <v>15</v>
      </c>
      <c r="D5" s="22"/>
      <c r="E5" s="23"/>
      <c r="F5" s="21" t="s">
        <v>15</v>
      </c>
      <c r="G5" s="22"/>
      <c r="H5" s="23"/>
      <c r="I5" s="31"/>
      <c r="J5" s="32"/>
      <c r="K5" s="5"/>
      <c r="L5" s="28"/>
      <c r="M5" s="28"/>
      <c r="N5" s="17"/>
      <c r="O5" s="33"/>
      <c r="P5" s="34"/>
      <c r="Q5" s="18"/>
    </row>
    <row r="6" spans="1:17" ht="28.8" x14ac:dyDescent="0.3">
      <c r="A6" s="35" t="s">
        <v>16</v>
      </c>
      <c r="B6" s="35" t="s">
        <v>17</v>
      </c>
      <c r="C6" s="36" t="s">
        <v>18</v>
      </c>
      <c r="D6" s="36" t="s">
        <v>19</v>
      </c>
      <c r="E6" s="36" t="s">
        <v>20</v>
      </c>
      <c r="F6" s="36" t="s">
        <v>21</v>
      </c>
      <c r="G6" s="36" t="s">
        <v>22</v>
      </c>
      <c r="H6" s="37" t="s">
        <v>23</v>
      </c>
      <c r="I6" s="37" t="s">
        <v>24</v>
      </c>
      <c r="J6" s="37" t="s">
        <v>25</v>
      </c>
      <c r="K6" s="38" t="s">
        <v>26</v>
      </c>
      <c r="L6" s="39" t="s">
        <v>27</v>
      </c>
      <c r="M6" s="40" t="s">
        <v>133</v>
      </c>
      <c r="N6" s="17"/>
      <c r="O6" s="41" t="s">
        <v>134</v>
      </c>
      <c r="P6" s="42" t="s">
        <v>135</v>
      </c>
      <c r="Q6" s="18"/>
    </row>
    <row r="7" spans="1:17" x14ac:dyDescent="0.3">
      <c r="A7" s="43"/>
      <c r="B7" s="44"/>
      <c r="C7" s="44"/>
      <c r="D7" s="44"/>
      <c r="E7" s="44"/>
      <c r="F7" s="44"/>
      <c r="G7" s="44"/>
      <c r="H7" s="45"/>
      <c r="I7" s="44"/>
      <c r="J7" s="44"/>
      <c r="K7" s="46"/>
      <c r="L7" s="47"/>
      <c r="M7" s="47"/>
      <c r="N7" s="48"/>
      <c r="O7" s="49"/>
      <c r="P7" s="50"/>
      <c r="Q7" s="51"/>
    </row>
    <row r="8" spans="1:17" ht="39.6" outlineLevel="1" x14ac:dyDescent="0.3">
      <c r="A8" s="52"/>
      <c r="B8" s="52"/>
      <c r="C8" s="52"/>
      <c r="D8" s="52"/>
      <c r="E8" s="52"/>
      <c r="F8" s="52"/>
      <c r="G8" s="52"/>
      <c r="H8" s="53"/>
      <c r="I8" s="54"/>
      <c r="J8" s="55"/>
      <c r="K8" s="56"/>
      <c r="L8" s="57"/>
      <c r="M8" s="57"/>
      <c r="N8" s="58"/>
      <c r="O8" s="59" t="s" cm="1">
        <v>136</v>
      </c>
      <c r="P8" s="59" t="s" cm="1">
        <v>136</v>
      </c>
      <c r="Q8" s="60"/>
    </row>
    <row r="9" spans="1:17" ht="25.8" outlineLevel="1" x14ac:dyDescent="0.3">
      <c r="A9" s="52"/>
      <c r="B9" s="52"/>
      <c r="C9" s="52"/>
      <c r="D9" s="52"/>
      <c r="E9" s="52"/>
      <c r="F9" s="52"/>
      <c r="G9" s="52"/>
      <c r="H9" s="53"/>
      <c r="I9" s="54"/>
      <c r="J9" s="55"/>
      <c r="K9" s="56"/>
      <c r="L9" s="62"/>
      <c r="M9" s="62"/>
      <c r="N9" s="63"/>
      <c r="O9" s="64" t="s" cm="1">
        <v>137</v>
      </c>
      <c r="P9" s="64" t="s" cm="1">
        <v>137</v>
      </c>
      <c r="Q9" s="65"/>
    </row>
    <row r="10" spans="1:17" ht="26.4" outlineLevel="1" thickBot="1" x14ac:dyDescent="0.35">
      <c r="A10" s="52"/>
      <c r="B10" s="52"/>
      <c r="C10" s="52"/>
      <c r="D10" s="52"/>
      <c r="E10" s="52"/>
      <c r="F10" s="52"/>
      <c r="G10" s="52"/>
      <c r="H10" s="53"/>
      <c r="I10" s="54"/>
      <c r="J10" s="55"/>
      <c r="K10" s="56"/>
      <c r="L10" s="62"/>
      <c r="M10" s="62"/>
      <c r="N10" s="63"/>
      <c r="O10" s="66" t="s" cm="1">
        <v>139</v>
      </c>
      <c r="P10" s="66" t="s" cm="1">
        <v>139</v>
      </c>
      <c r="Q10" s="65"/>
    </row>
    <row r="11" spans="1:17" ht="25.8" outlineLevel="1" x14ac:dyDescent="0.3">
      <c r="A11" s="52"/>
      <c r="B11" s="52"/>
      <c r="C11" s="52"/>
      <c r="D11" s="52"/>
      <c r="E11" s="52"/>
      <c r="F11" s="52"/>
      <c r="G11" s="52"/>
      <c r="H11" s="53"/>
      <c r="I11" s="54"/>
      <c r="J11" s="55"/>
      <c r="K11" s="56"/>
      <c r="L11" s="57"/>
      <c r="M11" s="57"/>
      <c r="N11" s="67"/>
      <c r="O11" s="68">
        <v>0.05</v>
      </c>
      <c r="P11" s="69"/>
      <c r="Q11" s="70"/>
    </row>
    <row r="12" spans="1:17" x14ac:dyDescent="0.3">
      <c r="A12" s="71" t="s">
        <v>29</v>
      </c>
      <c r="B12" s="72"/>
      <c r="C12" s="73"/>
      <c r="D12" s="73"/>
      <c r="E12" s="73"/>
      <c r="F12" s="73"/>
      <c r="G12" s="73"/>
      <c r="H12" s="73"/>
      <c r="I12" s="73"/>
      <c r="J12" s="73"/>
      <c r="K12" s="74"/>
      <c r="L12" s="75"/>
      <c r="M12" s="75"/>
      <c r="N12" s="67"/>
      <c r="O12" s="76"/>
      <c r="P12" s="77"/>
      <c r="Q12" s="65"/>
    </row>
    <row r="13" spans="1:17" ht="18" x14ac:dyDescent="0.3">
      <c r="A13" s="79" t="s">
        <v>30</v>
      </c>
      <c r="B13" s="80"/>
      <c r="C13" s="80"/>
      <c r="D13" s="80"/>
      <c r="E13" s="80"/>
      <c r="F13" s="80"/>
      <c r="G13" s="80"/>
      <c r="H13" s="80"/>
      <c r="I13" s="80"/>
      <c r="J13" s="80"/>
      <c r="K13" s="81"/>
      <c r="L13" s="81"/>
      <c r="M13" s="81"/>
      <c r="N13" s="67"/>
      <c r="O13" s="82"/>
      <c r="P13" s="80"/>
      <c r="Q13" s="78"/>
    </row>
    <row r="14" spans="1:17" ht="18" x14ac:dyDescent="0.3">
      <c r="A14" s="83" t="s">
        <v>31</v>
      </c>
      <c r="B14" s="84"/>
      <c r="C14" s="84"/>
      <c r="D14" s="84"/>
      <c r="E14" s="84"/>
      <c r="F14" s="84"/>
      <c r="G14" s="84"/>
      <c r="H14" s="84"/>
      <c r="I14" s="84"/>
      <c r="J14" s="84"/>
      <c r="K14" s="85"/>
      <c r="L14" s="85"/>
      <c r="M14" s="85"/>
      <c r="N14" s="67"/>
      <c r="O14" s="86"/>
      <c r="P14" s="87"/>
      <c r="Q14" s="78"/>
    </row>
    <row r="15" spans="1:17" ht="18" outlineLevel="1" x14ac:dyDescent="0.3">
      <c r="A15" s="88" t="s">
        <v>32</v>
      </c>
      <c r="B15" s="89"/>
      <c r="C15" s="89"/>
      <c r="D15" s="90"/>
      <c r="E15" s="90"/>
      <c r="F15" s="90"/>
      <c r="G15" s="90"/>
      <c r="H15" s="90"/>
      <c r="I15" s="90"/>
      <c r="J15" s="90"/>
      <c r="K15" s="91"/>
      <c r="L15" s="91"/>
      <c r="M15" s="91"/>
      <c r="N15" s="67"/>
      <c r="O15" s="92"/>
      <c r="P15" s="90"/>
      <c r="Q15" s="78"/>
    </row>
    <row r="16" spans="1:17" ht="55.2" outlineLevel="2" x14ac:dyDescent="0.3">
      <c r="A16" s="93">
        <v>3</v>
      </c>
      <c r="B16" s="93"/>
      <c r="C16" s="94" t="s">
        <v>33</v>
      </c>
      <c r="D16" s="94">
        <v>4</v>
      </c>
      <c r="E16" s="94" t="s">
        <v>34</v>
      </c>
      <c r="F16" s="95"/>
      <c r="G16" s="94"/>
      <c r="H16" s="96" t="s">
        <v>35</v>
      </c>
      <c r="I16" s="97" t="s">
        <v>36</v>
      </c>
      <c r="J16" s="97" t="s">
        <v>37</v>
      </c>
      <c r="K16" s="98">
        <v>0.5</v>
      </c>
      <c r="L16" s="99" t="s" cm="1">
        <v>140</v>
      </c>
      <c r="M16" s="99" t="s" cm="1">
        <v>140</v>
      </c>
      <c r="N16" s="67"/>
      <c r="O16" s="100">
        <v>0.4</v>
      </c>
      <c r="P16" s="100">
        <v>0.4</v>
      </c>
      <c r="Q16" s="101"/>
    </row>
    <row r="17" spans="1:17" ht="27.6" outlineLevel="2" x14ac:dyDescent="0.3">
      <c r="A17" s="102">
        <v>26</v>
      </c>
      <c r="B17" s="102"/>
      <c r="C17" s="97" t="s">
        <v>33</v>
      </c>
      <c r="D17" s="97">
        <v>4</v>
      </c>
      <c r="E17" s="97" t="s">
        <v>38</v>
      </c>
      <c r="F17" s="103"/>
      <c r="G17" s="97"/>
      <c r="H17" s="104" t="s">
        <v>39</v>
      </c>
      <c r="I17" s="97" t="s">
        <v>40</v>
      </c>
      <c r="J17" s="94"/>
      <c r="K17" s="98">
        <v>0.5</v>
      </c>
      <c r="L17" s="99" t="s" cm="1">
        <v>141</v>
      </c>
      <c r="M17" s="99" t="s" cm="1">
        <v>141</v>
      </c>
      <c r="N17" s="67"/>
      <c r="O17" s="100">
        <v>0.6</v>
      </c>
      <c r="P17" s="100">
        <v>0.6</v>
      </c>
      <c r="Q17" s="101"/>
    </row>
    <row r="18" spans="1:17" ht="27.6" outlineLevel="2" x14ac:dyDescent="0.3">
      <c r="A18" s="102">
        <v>27</v>
      </c>
      <c r="B18" s="102"/>
      <c r="C18" s="97" t="s">
        <v>33</v>
      </c>
      <c r="D18" s="97">
        <v>4</v>
      </c>
      <c r="E18" s="97" t="s">
        <v>41</v>
      </c>
      <c r="F18" s="103"/>
      <c r="G18" s="97"/>
      <c r="H18" s="104" t="s">
        <v>39</v>
      </c>
      <c r="I18" s="97" t="s">
        <v>42</v>
      </c>
      <c r="J18" s="94"/>
      <c r="K18" s="98">
        <v>0.5</v>
      </c>
      <c r="L18" s="99" t="s" cm="1">
        <v>141</v>
      </c>
      <c r="M18" s="99" t="s" cm="1">
        <v>141</v>
      </c>
      <c r="N18" s="67"/>
      <c r="O18" s="100">
        <v>0.6</v>
      </c>
      <c r="P18" s="100">
        <v>0.6</v>
      </c>
      <c r="Q18" s="101"/>
    </row>
    <row r="19" spans="1:17" ht="18" outlineLevel="1" x14ac:dyDescent="0.3">
      <c r="A19" s="88" t="s">
        <v>43</v>
      </c>
      <c r="B19" s="89"/>
      <c r="C19" s="89"/>
      <c r="D19" s="90"/>
      <c r="E19" s="90"/>
      <c r="F19" s="90"/>
      <c r="G19" s="90"/>
      <c r="H19" s="90"/>
      <c r="I19" s="90"/>
      <c r="J19" s="90"/>
      <c r="K19" s="105" t="s">
        <v>28</v>
      </c>
      <c r="L19" s="91"/>
      <c r="M19" s="91"/>
      <c r="N19" s="67"/>
      <c r="O19" s="92"/>
      <c r="P19" s="90"/>
      <c r="Q19" s="78"/>
    </row>
    <row r="20" spans="1:17" ht="27.6" outlineLevel="2" x14ac:dyDescent="0.3">
      <c r="A20" s="93">
        <v>4</v>
      </c>
      <c r="B20" s="93"/>
      <c r="C20" s="94" t="s">
        <v>44</v>
      </c>
      <c r="D20" s="94" t="s">
        <v>45</v>
      </c>
      <c r="E20" s="94" t="s">
        <v>46</v>
      </c>
      <c r="F20" s="94" t="s">
        <v>47</v>
      </c>
      <c r="G20" s="94"/>
      <c r="H20" s="96" t="s">
        <v>35</v>
      </c>
      <c r="I20" s="94"/>
      <c r="J20" s="97" t="s">
        <v>48</v>
      </c>
      <c r="K20" s="98">
        <v>0.1</v>
      </c>
      <c r="L20" s="99" t="s" cm="1">
        <v>142</v>
      </c>
      <c r="M20" s="99" t="s" cm="1">
        <v>142</v>
      </c>
      <c r="N20" s="67"/>
      <c r="O20" s="100">
        <v>0</v>
      </c>
      <c r="P20" s="100">
        <v>0</v>
      </c>
      <c r="Q20" s="101"/>
    </row>
    <row r="21" spans="1:17" ht="18" x14ac:dyDescent="0.3">
      <c r="A21" s="83" t="s">
        <v>49</v>
      </c>
      <c r="B21" s="84"/>
      <c r="C21" s="84"/>
      <c r="D21" s="84"/>
      <c r="E21" s="84"/>
      <c r="F21" s="84"/>
      <c r="G21" s="84"/>
      <c r="H21" s="84"/>
      <c r="I21" s="84"/>
      <c r="J21" s="84"/>
      <c r="K21" s="85"/>
      <c r="L21" s="85" t="s" cm="1">
        <v>28</v>
      </c>
      <c r="M21" s="85" t="s" cm="1">
        <v>28</v>
      </c>
      <c r="N21" s="67"/>
      <c r="O21" s="86"/>
      <c r="P21" s="87"/>
      <c r="Q21" s="78"/>
    </row>
    <row r="22" spans="1:17" ht="18" outlineLevel="1" x14ac:dyDescent="0.3">
      <c r="A22" s="89" t="s">
        <v>50</v>
      </c>
      <c r="B22" s="89"/>
      <c r="C22" s="89"/>
      <c r="D22" s="90"/>
      <c r="E22" s="90"/>
      <c r="F22" s="106"/>
      <c r="G22" s="90"/>
      <c r="H22" s="90"/>
      <c r="I22" s="90"/>
      <c r="J22" s="90"/>
      <c r="K22" s="91"/>
      <c r="L22" s="91"/>
      <c r="M22" s="91"/>
      <c r="N22" s="67"/>
      <c r="O22" s="92"/>
      <c r="P22" s="90"/>
      <c r="Q22" s="101"/>
    </row>
    <row r="23" spans="1:17" ht="18" outlineLevel="2" x14ac:dyDescent="0.3">
      <c r="A23" s="88" t="s">
        <v>51</v>
      </c>
      <c r="B23" s="90"/>
      <c r="C23" s="90"/>
      <c r="D23" s="90"/>
      <c r="E23" s="90"/>
      <c r="F23" s="106"/>
      <c r="G23" s="90"/>
      <c r="H23" s="90"/>
      <c r="I23" s="90"/>
      <c r="J23" s="90"/>
      <c r="K23" s="91"/>
      <c r="L23" s="91"/>
      <c r="M23" s="91"/>
      <c r="N23" s="67"/>
      <c r="O23" s="107"/>
      <c r="P23" s="108"/>
      <c r="Q23" s="101"/>
    </row>
    <row r="24" spans="1:17" outlineLevel="2" x14ac:dyDescent="0.3">
      <c r="A24" s="93">
        <v>2</v>
      </c>
      <c r="B24" s="93"/>
      <c r="C24" s="96" t="s">
        <v>52</v>
      </c>
      <c r="D24" s="96">
        <v>11.5</v>
      </c>
      <c r="E24" s="96" t="s">
        <v>53</v>
      </c>
      <c r="F24" s="109" t="s">
        <v>54</v>
      </c>
      <c r="G24" s="96"/>
      <c r="H24" s="96"/>
      <c r="I24" s="96"/>
      <c r="J24" s="96"/>
      <c r="K24" s="110">
        <v>0</v>
      </c>
      <c r="L24" s="99" t="s" cm="1">
        <v>28</v>
      </c>
      <c r="M24" s="99" t="s" cm="1">
        <v>28</v>
      </c>
      <c r="N24" s="67"/>
      <c r="O24" s="100"/>
      <c r="P24" s="100"/>
      <c r="Q24" s="101"/>
    </row>
    <row r="25" spans="1:17" ht="55.2" outlineLevel="2" x14ac:dyDescent="0.3">
      <c r="A25" s="93">
        <v>5</v>
      </c>
      <c r="B25" s="93" t="s">
        <v>55</v>
      </c>
      <c r="C25" s="96" t="s">
        <v>52</v>
      </c>
      <c r="D25" s="96" t="s">
        <v>56</v>
      </c>
      <c r="E25" s="96" t="s">
        <v>57</v>
      </c>
      <c r="F25" s="96"/>
      <c r="G25" s="96"/>
      <c r="H25" s="96" t="s">
        <v>35</v>
      </c>
      <c r="I25" s="96"/>
      <c r="J25" s="96" t="s">
        <v>58</v>
      </c>
      <c r="K25" s="110">
        <v>1</v>
      </c>
      <c r="L25" s="99" t="s" cm="1">
        <v>142</v>
      </c>
      <c r="M25" s="99" t="s" cm="1">
        <v>142</v>
      </c>
      <c r="N25" s="67"/>
      <c r="O25" s="111">
        <v>0</v>
      </c>
      <c r="P25" s="112">
        <v>0</v>
      </c>
      <c r="Q25" s="101"/>
    </row>
    <row r="26" spans="1:17" ht="55.2" outlineLevel="2" x14ac:dyDescent="0.3">
      <c r="A26" s="93">
        <v>6</v>
      </c>
      <c r="B26" s="93" t="s">
        <v>55</v>
      </c>
      <c r="C26" s="96" t="s">
        <v>52</v>
      </c>
      <c r="D26" s="96" t="s">
        <v>59</v>
      </c>
      <c r="E26" s="96" t="s">
        <v>60</v>
      </c>
      <c r="F26" s="96"/>
      <c r="G26" s="96"/>
      <c r="H26" s="96" t="s">
        <v>35</v>
      </c>
      <c r="I26" s="96"/>
      <c r="J26" s="96" t="s">
        <v>61</v>
      </c>
      <c r="K26" s="113">
        <v>1</v>
      </c>
      <c r="L26" s="99" t="s" cm="1">
        <v>142</v>
      </c>
      <c r="M26" s="99" t="s" cm="1">
        <v>142</v>
      </c>
      <c r="N26" s="67"/>
      <c r="O26" s="111">
        <v>0</v>
      </c>
      <c r="P26" s="112">
        <v>0</v>
      </c>
      <c r="Q26" s="101"/>
    </row>
    <row r="27" spans="1:17" ht="82.8" outlineLevel="2" x14ac:dyDescent="0.3">
      <c r="A27" s="93">
        <v>7</v>
      </c>
      <c r="B27" s="93" t="s">
        <v>55</v>
      </c>
      <c r="C27" s="96" t="s">
        <v>52</v>
      </c>
      <c r="D27" s="96" t="s">
        <v>62</v>
      </c>
      <c r="E27" s="114" t="s">
        <v>63</v>
      </c>
      <c r="F27" s="96"/>
      <c r="G27" s="96"/>
      <c r="H27" s="96" t="s">
        <v>35</v>
      </c>
      <c r="I27" s="96"/>
      <c r="J27" s="96" t="s">
        <v>64</v>
      </c>
      <c r="K27" s="113">
        <v>1</v>
      </c>
      <c r="L27" s="99" t="s" cm="1">
        <v>142</v>
      </c>
      <c r="M27" s="99" t="s" cm="1">
        <v>142</v>
      </c>
      <c r="N27" s="67"/>
      <c r="O27" s="111">
        <v>0</v>
      </c>
      <c r="P27" s="112">
        <v>0</v>
      </c>
      <c r="Q27" s="101"/>
    </row>
    <row r="28" spans="1:17" ht="69" outlineLevel="2" x14ac:dyDescent="0.3">
      <c r="A28" s="93">
        <v>8</v>
      </c>
      <c r="B28" s="93" t="s">
        <v>55</v>
      </c>
      <c r="C28" s="96" t="s">
        <v>52</v>
      </c>
      <c r="D28" s="96" t="s">
        <v>65</v>
      </c>
      <c r="E28" s="114" t="s">
        <v>66</v>
      </c>
      <c r="F28" s="96"/>
      <c r="G28" s="96"/>
      <c r="H28" s="96" t="s">
        <v>67</v>
      </c>
      <c r="I28" s="96"/>
      <c r="J28" s="96"/>
      <c r="K28" s="113">
        <v>1</v>
      </c>
      <c r="L28" s="99" t="s" cm="1">
        <v>142</v>
      </c>
      <c r="M28" s="99" t="s" cm="1">
        <v>142</v>
      </c>
      <c r="N28" s="67"/>
      <c r="O28" s="111">
        <v>0</v>
      </c>
      <c r="P28" s="112">
        <v>0</v>
      </c>
      <c r="Q28" s="101"/>
    </row>
    <row r="29" spans="1:17" ht="55.2" outlineLevel="2" x14ac:dyDescent="0.3">
      <c r="A29" s="93">
        <v>9</v>
      </c>
      <c r="B29" s="93" t="s">
        <v>55</v>
      </c>
      <c r="C29" s="96" t="s">
        <v>52</v>
      </c>
      <c r="D29" s="96" t="s">
        <v>68</v>
      </c>
      <c r="E29" s="96" t="s">
        <v>69</v>
      </c>
      <c r="F29" s="96"/>
      <c r="G29" s="96"/>
      <c r="H29" s="96" t="s">
        <v>67</v>
      </c>
      <c r="I29" s="96"/>
      <c r="J29" s="96" t="s">
        <v>70</v>
      </c>
      <c r="K29" s="113">
        <v>1</v>
      </c>
      <c r="L29" s="99" t="s" cm="1">
        <v>142</v>
      </c>
      <c r="M29" s="99" t="s" cm="1">
        <v>142</v>
      </c>
      <c r="N29" s="67"/>
      <c r="O29" s="111">
        <v>0</v>
      </c>
      <c r="P29" s="112">
        <v>0</v>
      </c>
      <c r="Q29" s="101"/>
    </row>
    <row r="30" spans="1:17" ht="96.6" outlineLevel="2" x14ac:dyDescent="0.3">
      <c r="A30" s="93">
        <v>10</v>
      </c>
      <c r="B30" s="93" t="s">
        <v>55</v>
      </c>
      <c r="C30" s="96" t="s">
        <v>52</v>
      </c>
      <c r="D30" s="96" t="s">
        <v>71</v>
      </c>
      <c r="E30" s="96" t="s">
        <v>72</v>
      </c>
      <c r="F30" s="96"/>
      <c r="G30" s="96"/>
      <c r="H30" s="96" t="s">
        <v>67</v>
      </c>
      <c r="I30" s="96"/>
      <c r="J30" s="96" t="s">
        <v>73</v>
      </c>
      <c r="K30" s="113">
        <v>1</v>
      </c>
      <c r="L30" s="99" t="s" cm="1">
        <v>142</v>
      </c>
      <c r="M30" s="99" t="s" cm="1">
        <v>142</v>
      </c>
      <c r="N30" s="67"/>
      <c r="O30" s="111">
        <v>0</v>
      </c>
      <c r="P30" s="112">
        <v>0</v>
      </c>
      <c r="Q30" s="101"/>
    </row>
    <row r="31" spans="1:17" ht="41.4" outlineLevel="2" x14ac:dyDescent="0.3">
      <c r="A31" s="102">
        <v>29</v>
      </c>
      <c r="B31" s="102" t="s">
        <v>55</v>
      </c>
      <c r="C31" s="104" t="s">
        <v>52</v>
      </c>
      <c r="D31" s="104" t="s">
        <v>74</v>
      </c>
      <c r="E31" s="104" t="s">
        <v>75</v>
      </c>
      <c r="F31" s="104"/>
      <c r="G31" s="104"/>
      <c r="H31" s="104" t="s">
        <v>67</v>
      </c>
      <c r="I31" s="104"/>
      <c r="J31" s="104" t="s">
        <v>76</v>
      </c>
      <c r="K31" s="113">
        <v>1</v>
      </c>
      <c r="L31" s="99" t="s" cm="1">
        <v>142</v>
      </c>
      <c r="M31" s="99" t="s" cm="1">
        <v>142</v>
      </c>
      <c r="N31" s="67"/>
      <c r="O31" s="111">
        <v>0</v>
      </c>
      <c r="P31" s="112">
        <v>0</v>
      </c>
      <c r="Q31" s="101"/>
    </row>
    <row r="32" spans="1:17" ht="69" outlineLevel="2" x14ac:dyDescent="0.3">
      <c r="A32" s="102">
        <v>30</v>
      </c>
      <c r="B32" s="102" t="s">
        <v>55</v>
      </c>
      <c r="C32" s="104" t="s">
        <v>52</v>
      </c>
      <c r="D32" s="104" t="s">
        <v>77</v>
      </c>
      <c r="E32" s="104" t="s">
        <v>78</v>
      </c>
      <c r="F32" s="104"/>
      <c r="G32" s="104"/>
      <c r="H32" s="104" t="s">
        <v>67</v>
      </c>
      <c r="I32" s="104"/>
      <c r="J32" s="104" t="s">
        <v>79</v>
      </c>
      <c r="K32" s="113">
        <v>1</v>
      </c>
      <c r="L32" s="99" t="s" cm="1">
        <v>142</v>
      </c>
      <c r="M32" s="99" t="s" cm="1">
        <v>142</v>
      </c>
      <c r="N32" s="67"/>
      <c r="O32" s="111">
        <v>0</v>
      </c>
      <c r="P32" s="112">
        <v>0</v>
      </c>
      <c r="Q32" s="101"/>
    </row>
    <row r="33" spans="1:17" ht="18" outlineLevel="1" x14ac:dyDescent="0.3">
      <c r="A33" s="89" t="s">
        <v>80</v>
      </c>
      <c r="B33" s="89"/>
      <c r="C33" s="89"/>
      <c r="D33" s="90"/>
      <c r="E33" s="90"/>
      <c r="F33" s="90"/>
      <c r="G33" s="90"/>
      <c r="H33" s="90"/>
      <c r="I33" s="90"/>
      <c r="J33" s="90"/>
      <c r="K33" s="91"/>
      <c r="L33" s="91"/>
      <c r="M33" s="91"/>
      <c r="N33" s="67"/>
      <c r="O33" s="92"/>
      <c r="P33" s="90"/>
      <c r="Q33" s="78"/>
    </row>
    <row r="34" spans="1:17" ht="41.4" outlineLevel="2" x14ac:dyDescent="0.3">
      <c r="A34" s="93">
        <v>11</v>
      </c>
      <c r="B34" s="93"/>
      <c r="C34" s="94" t="s">
        <v>81</v>
      </c>
      <c r="D34" s="94" t="s">
        <v>82</v>
      </c>
      <c r="E34" s="94" t="s">
        <v>83</v>
      </c>
      <c r="F34" s="94" t="s">
        <v>83</v>
      </c>
      <c r="G34" s="94"/>
      <c r="H34" s="96" t="s">
        <v>67</v>
      </c>
      <c r="I34" s="94"/>
      <c r="J34" s="97" t="s">
        <v>84</v>
      </c>
      <c r="K34" s="98">
        <v>0.1</v>
      </c>
      <c r="L34" s="99" t="s" cm="1">
        <v>142</v>
      </c>
      <c r="M34" s="99" t="s" cm="1">
        <v>142</v>
      </c>
      <c r="N34" s="67"/>
      <c r="O34" s="100">
        <v>0</v>
      </c>
      <c r="P34" s="100">
        <v>0</v>
      </c>
      <c r="Q34" s="101"/>
    </row>
    <row r="35" spans="1:17" ht="18" outlineLevel="1" x14ac:dyDescent="0.3">
      <c r="A35" s="89" t="s">
        <v>85</v>
      </c>
      <c r="B35" s="89"/>
      <c r="C35" s="89"/>
      <c r="D35" s="90"/>
      <c r="E35" s="90"/>
      <c r="F35" s="90"/>
      <c r="G35" s="90"/>
      <c r="H35" s="90"/>
      <c r="I35" s="90"/>
      <c r="J35" s="90"/>
      <c r="K35" s="91"/>
      <c r="L35" s="91"/>
      <c r="M35" s="91"/>
      <c r="N35" s="67"/>
      <c r="O35" s="92"/>
      <c r="P35" s="90"/>
      <c r="Q35" s="101"/>
    </row>
    <row r="36" spans="1:17" ht="27.6" outlineLevel="2" x14ac:dyDescent="0.3">
      <c r="A36" s="93">
        <v>12</v>
      </c>
      <c r="B36" s="93"/>
      <c r="C36" s="94" t="s">
        <v>86</v>
      </c>
      <c r="D36" s="94" t="s">
        <v>87</v>
      </c>
      <c r="E36" s="94" t="s">
        <v>88</v>
      </c>
      <c r="F36" s="95"/>
      <c r="G36" s="94"/>
      <c r="H36" s="96" t="s">
        <v>67</v>
      </c>
      <c r="I36" s="94"/>
      <c r="J36" s="97" t="s">
        <v>89</v>
      </c>
      <c r="K36" s="98" t="s">
        <v>87</v>
      </c>
      <c r="L36" s="99" t="s" cm="1">
        <v>142</v>
      </c>
      <c r="M36" s="99" t="s" cm="1">
        <v>142</v>
      </c>
      <c r="N36" s="67"/>
      <c r="O36" s="100">
        <v>0</v>
      </c>
      <c r="P36" s="100">
        <v>0</v>
      </c>
      <c r="Q36" s="101"/>
    </row>
    <row r="37" spans="1:17" ht="18" x14ac:dyDescent="0.3">
      <c r="A37" s="79" t="s">
        <v>90</v>
      </c>
      <c r="B37" s="80"/>
      <c r="C37" s="80"/>
      <c r="D37" s="80"/>
      <c r="E37" s="80"/>
      <c r="F37" s="80"/>
      <c r="G37" s="80"/>
      <c r="H37" s="80"/>
      <c r="I37" s="80"/>
      <c r="J37" s="80"/>
      <c r="K37" s="81"/>
      <c r="L37" s="81"/>
      <c r="M37" s="81"/>
      <c r="N37" s="67"/>
      <c r="O37" s="82"/>
      <c r="P37" s="80"/>
      <c r="Q37" s="78"/>
    </row>
    <row r="38" spans="1:17" ht="18" outlineLevel="1" x14ac:dyDescent="0.3">
      <c r="A38" s="89" t="s">
        <v>91</v>
      </c>
      <c r="B38" s="89"/>
      <c r="C38" s="89"/>
      <c r="D38" s="90"/>
      <c r="E38" s="90"/>
      <c r="F38" s="90"/>
      <c r="G38" s="90"/>
      <c r="H38" s="90"/>
      <c r="I38" s="90"/>
      <c r="J38" s="90"/>
      <c r="K38" s="91"/>
      <c r="L38" s="91"/>
      <c r="M38" s="91"/>
      <c r="N38" s="67"/>
      <c r="O38" s="92"/>
      <c r="P38" s="90"/>
      <c r="Q38" s="78"/>
    </row>
    <row r="39" spans="1:17" ht="27.6" outlineLevel="2" x14ac:dyDescent="0.3">
      <c r="A39" s="93">
        <v>1</v>
      </c>
      <c r="B39" s="93"/>
      <c r="C39" s="94" t="s">
        <v>92</v>
      </c>
      <c r="D39" s="94" t="s">
        <v>87</v>
      </c>
      <c r="E39" s="94" t="s">
        <v>87</v>
      </c>
      <c r="F39" s="95" t="s">
        <v>93</v>
      </c>
      <c r="G39" s="94"/>
      <c r="H39" s="96" t="s">
        <v>87</v>
      </c>
      <c r="I39" s="94"/>
      <c r="J39" s="97" t="s">
        <v>94</v>
      </c>
      <c r="K39" s="98">
        <v>0</v>
      </c>
      <c r="L39" s="99" t="s" cm="1">
        <v>142</v>
      </c>
      <c r="M39" s="99" t="s" cm="1">
        <v>142</v>
      </c>
      <c r="N39" s="67"/>
      <c r="O39" s="100">
        <v>0</v>
      </c>
      <c r="P39" s="100">
        <v>0</v>
      </c>
      <c r="Q39" s="101"/>
    </row>
    <row r="40" spans="1:17" ht="18" outlineLevel="1" x14ac:dyDescent="0.3">
      <c r="A40" s="89" t="s">
        <v>95</v>
      </c>
      <c r="B40" s="89"/>
      <c r="C40" s="89"/>
      <c r="D40" s="90"/>
      <c r="E40" s="90"/>
      <c r="F40" s="90"/>
      <c r="G40" s="90"/>
      <c r="H40" s="90"/>
      <c r="I40" s="90"/>
      <c r="J40" s="90"/>
      <c r="K40" s="91"/>
      <c r="L40" s="91"/>
      <c r="M40" s="91"/>
      <c r="N40" s="67"/>
      <c r="O40" s="92"/>
      <c r="P40" s="90"/>
      <c r="Q40" s="78"/>
    </row>
    <row r="41" spans="1:17" ht="27.6" outlineLevel="2" x14ac:dyDescent="0.3">
      <c r="A41" s="102">
        <v>28</v>
      </c>
      <c r="B41" s="102"/>
      <c r="C41" s="97" t="s">
        <v>96</v>
      </c>
      <c r="D41" s="97" t="s">
        <v>97</v>
      </c>
      <c r="E41" s="97" t="s">
        <v>34</v>
      </c>
      <c r="F41" s="103"/>
      <c r="G41" s="97"/>
      <c r="H41" s="104" t="s">
        <v>35</v>
      </c>
      <c r="I41" s="97" t="s">
        <v>98</v>
      </c>
      <c r="J41" s="97" t="s">
        <v>99</v>
      </c>
      <c r="K41" s="98">
        <v>1</v>
      </c>
      <c r="L41" s="99" t="s" cm="1">
        <v>140</v>
      </c>
      <c r="M41" s="99" t="s" cm="1">
        <v>140</v>
      </c>
      <c r="N41" s="67"/>
      <c r="O41" s="100">
        <v>0.4</v>
      </c>
      <c r="P41" s="100">
        <v>0.4</v>
      </c>
      <c r="Q41" s="101"/>
    </row>
    <row r="42" spans="1:17" outlineLevel="2" x14ac:dyDescent="0.3">
      <c r="A42" s="93">
        <v>13</v>
      </c>
      <c r="B42" s="93"/>
      <c r="C42" s="94" t="s">
        <v>96</v>
      </c>
      <c r="D42" s="94">
        <v>11</v>
      </c>
      <c r="E42" s="94" t="s">
        <v>53</v>
      </c>
      <c r="F42" s="95" t="s">
        <v>54</v>
      </c>
      <c r="G42" s="94"/>
      <c r="H42" s="96"/>
      <c r="I42" s="94"/>
      <c r="J42" s="94"/>
      <c r="K42" s="98">
        <v>0</v>
      </c>
      <c r="L42" s="99" t="s" cm="1">
        <v>28</v>
      </c>
      <c r="M42" s="99" t="s" cm="1">
        <v>28</v>
      </c>
      <c r="N42" s="67"/>
      <c r="O42" s="100"/>
      <c r="P42" s="100"/>
      <c r="Q42" s="101"/>
    </row>
    <row r="43" spans="1:17" ht="55.2" outlineLevel="2" x14ac:dyDescent="0.3">
      <c r="A43" s="93">
        <v>14</v>
      </c>
      <c r="B43" s="93" t="s">
        <v>55</v>
      </c>
      <c r="C43" s="94" t="s">
        <v>96</v>
      </c>
      <c r="D43" s="94">
        <v>11.1</v>
      </c>
      <c r="E43" s="94" t="s">
        <v>100</v>
      </c>
      <c r="F43" s="94" t="s">
        <v>101</v>
      </c>
      <c r="G43" s="94"/>
      <c r="H43" s="96" t="s">
        <v>35</v>
      </c>
      <c r="I43" s="97" t="s">
        <v>102</v>
      </c>
      <c r="J43" s="94" t="s">
        <v>103</v>
      </c>
      <c r="K43" s="98">
        <v>1</v>
      </c>
      <c r="L43" s="99" t="s" cm="1">
        <v>143</v>
      </c>
      <c r="M43" s="99" t="s" cm="1">
        <v>143</v>
      </c>
      <c r="N43" s="67"/>
      <c r="O43" s="100">
        <v>0.7</v>
      </c>
      <c r="P43" s="100">
        <v>0.7</v>
      </c>
      <c r="Q43" s="101"/>
    </row>
    <row r="44" spans="1:17" ht="55.2" outlineLevel="2" x14ac:dyDescent="0.3">
      <c r="A44" s="93">
        <v>15</v>
      </c>
      <c r="B44" s="93" t="s">
        <v>55</v>
      </c>
      <c r="C44" s="94" t="s">
        <v>96</v>
      </c>
      <c r="D44" s="94">
        <v>11.2</v>
      </c>
      <c r="E44" s="94" t="s">
        <v>104</v>
      </c>
      <c r="F44" s="94" t="s">
        <v>101</v>
      </c>
      <c r="G44" s="94"/>
      <c r="H44" s="96" t="s">
        <v>35</v>
      </c>
      <c r="I44" s="94"/>
      <c r="J44" s="94" t="s">
        <v>105</v>
      </c>
      <c r="K44" s="98">
        <v>1</v>
      </c>
      <c r="L44" s="99" t="s" cm="1">
        <v>142</v>
      </c>
      <c r="M44" s="99" t="s" cm="1">
        <v>142</v>
      </c>
      <c r="N44" s="67"/>
      <c r="O44" s="100">
        <v>0</v>
      </c>
      <c r="P44" s="100">
        <v>0</v>
      </c>
      <c r="Q44" s="101"/>
    </row>
    <row r="45" spans="1:17" ht="55.2" outlineLevel="2" x14ac:dyDescent="0.3">
      <c r="A45" s="93">
        <v>16</v>
      </c>
      <c r="B45" s="93" t="s">
        <v>55</v>
      </c>
      <c r="C45" s="94" t="s">
        <v>96</v>
      </c>
      <c r="D45" s="94">
        <v>11.3</v>
      </c>
      <c r="E45" s="94" t="s">
        <v>106</v>
      </c>
      <c r="F45" s="94" t="s">
        <v>107</v>
      </c>
      <c r="G45" s="94"/>
      <c r="H45" s="96" t="s">
        <v>35</v>
      </c>
      <c r="I45" s="94"/>
      <c r="J45" s="94" t="s">
        <v>108</v>
      </c>
      <c r="K45" s="98">
        <v>1</v>
      </c>
      <c r="L45" s="99" t="s" cm="1">
        <v>142</v>
      </c>
      <c r="M45" s="99" t="s" cm="1">
        <v>142</v>
      </c>
      <c r="N45" s="67"/>
      <c r="O45" s="100">
        <v>0</v>
      </c>
      <c r="P45" s="100">
        <v>0</v>
      </c>
      <c r="Q45" s="101"/>
    </row>
    <row r="46" spans="1:17" ht="55.2" outlineLevel="2" x14ac:dyDescent="0.3">
      <c r="A46" s="93">
        <v>17</v>
      </c>
      <c r="B46" s="93" t="s">
        <v>55</v>
      </c>
      <c r="C46" s="94" t="s">
        <v>96</v>
      </c>
      <c r="D46" s="94">
        <v>11.4</v>
      </c>
      <c r="E46" s="94" t="s">
        <v>109</v>
      </c>
      <c r="F46" s="94" t="s">
        <v>107</v>
      </c>
      <c r="G46" s="94"/>
      <c r="H46" s="96" t="s">
        <v>35</v>
      </c>
      <c r="I46" s="96"/>
      <c r="J46" s="96" t="s">
        <v>110</v>
      </c>
      <c r="K46" s="98">
        <v>1</v>
      </c>
      <c r="L46" s="99" t="s" cm="1">
        <v>142</v>
      </c>
      <c r="M46" s="99" t="s" cm="1">
        <v>142</v>
      </c>
      <c r="N46" s="67"/>
      <c r="O46" s="100">
        <v>0</v>
      </c>
      <c r="P46" s="100">
        <v>0</v>
      </c>
      <c r="Q46" s="101"/>
    </row>
    <row r="47" spans="1:17" ht="55.2" outlineLevel="2" x14ac:dyDescent="0.3">
      <c r="A47" s="93">
        <v>18</v>
      </c>
      <c r="B47" s="93" t="s">
        <v>55</v>
      </c>
      <c r="C47" s="94" t="s">
        <v>96</v>
      </c>
      <c r="D47" s="94">
        <v>11.5</v>
      </c>
      <c r="E47" s="94" t="s">
        <v>111</v>
      </c>
      <c r="F47" s="94" t="s">
        <v>107</v>
      </c>
      <c r="G47" s="94"/>
      <c r="H47" s="96" t="s">
        <v>67</v>
      </c>
      <c r="I47" s="96"/>
      <c r="J47" s="96" t="s">
        <v>112</v>
      </c>
      <c r="K47" s="98">
        <v>1</v>
      </c>
      <c r="L47" s="99" t="s" cm="1">
        <v>142</v>
      </c>
      <c r="M47" s="99" t="s" cm="1">
        <v>142</v>
      </c>
      <c r="N47" s="67"/>
      <c r="O47" s="100">
        <v>0</v>
      </c>
      <c r="P47" s="100">
        <v>0</v>
      </c>
      <c r="Q47" s="101"/>
    </row>
    <row r="48" spans="1:17" ht="69" outlineLevel="2" x14ac:dyDescent="0.3">
      <c r="A48" s="115">
        <v>19</v>
      </c>
      <c r="B48" s="115" t="s">
        <v>55</v>
      </c>
      <c r="C48" s="116" t="s">
        <v>96</v>
      </c>
      <c r="D48" s="116">
        <v>11.6</v>
      </c>
      <c r="E48" s="116" t="s">
        <v>113</v>
      </c>
      <c r="F48" s="96" t="s">
        <v>107</v>
      </c>
      <c r="G48" s="116"/>
      <c r="H48" s="96" t="s">
        <v>67</v>
      </c>
      <c r="I48" s="96"/>
      <c r="J48" s="96" t="s">
        <v>114</v>
      </c>
      <c r="K48" s="117">
        <v>1</v>
      </c>
      <c r="L48" s="99" t="s" cm="1">
        <v>142</v>
      </c>
      <c r="M48" s="99" t="s" cm="1">
        <v>142</v>
      </c>
      <c r="N48" s="67"/>
      <c r="O48" s="100">
        <v>0</v>
      </c>
      <c r="P48" s="100">
        <v>0</v>
      </c>
      <c r="Q48" s="118"/>
    </row>
    <row r="49" spans="1:17" ht="69" outlineLevel="2" x14ac:dyDescent="0.3">
      <c r="A49" s="93">
        <v>20</v>
      </c>
      <c r="B49" s="93" t="s">
        <v>55</v>
      </c>
      <c r="C49" s="96" t="s">
        <v>96</v>
      </c>
      <c r="D49" s="96">
        <v>11.7</v>
      </c>
      <c r="E49" s="114" t="s">
        <v>115</v>
      </c>
      <c r="F49" s="96" t="s">
        <v>101</v>
      </c>
      <c r="G49" s="96"/>
      <c r="H49" s="96" t="s">
        <v>35</v>
      </c>
      <c r="I49" s="96"/>
      <c r="J49" s="96" t="s">
        <v>116</v>
      </c>
      <c r="K49" s="119">
        <v>1</v>
      </c>
      <c r="L49" s="99" t="s" cm="1">
        <v>142</v>
      </c>
      <c r="M49" s="99" t="s" cm="1">
        <v>142</v>
      </c>
      <c r="N49" s="120"/>
      <c r="O49" s="100">
        <v>0</v>
      </c>
      <c r="P49" s="100">
        <v>0</v>
      </c>
      <c r="Q49" s="101"/>
    </row>
    <row r="50" spans="1:17" ht="69" outlineLevel="2" x14ac:dyDescent="0.3">
      <c r="A50" s="115">
        <v>21</v>
      </c>
      <c r="B50" s="115" t="s">
        <v>55</v>
      </c>
      <c r="C50" s="121" t="s">
        <v>96</v>
      </c>
      <c r="D50" s="121">
        <v>11.8</v>
      </c>
      <c r="E50" s="121" t="s">
        <v>117</v>
      </c>
      <c r="F50" s="96" t="s">
        <v>101</v>
      </c>
      <c r="G50" s="121"/>
      <c r="H50" s="96" t="s">
        <v>67</v>
      </c>
      <c r="I50" s="96"/>
      <c r="J50" s="96" t="s">
        <v>118</v>
      </c>
      <c r="K50" s="122">
        <v>1</v>
      </c>
      <c r="L50" s="99" t="s" cm="1">
        <v>142</v>
      </c>
      <c r="M50" s="99" t="s" cm="1">
        <v>142</v>
      </c>
      <c r="N50" s="120"/>
      <c r="O50" s="100">
        <v>0</v>
      </c>
      <c r="P50" s="100">
        <v>0</v>
      </c>
      <c r="Q50" s="101"/>
    </row>
    <row r="51" spans="1:17" ht="69" outlineLevel="2" x14ac:dyDescent="0.3">
      <c r="A51" s="93">
        <v>22</v>
      </c>
      <c r="B51" s="93" t="s">
        <v>55</v>
      </c>
      <c r="C51" s="96" t="s">
        <v>96</v>
      </c>
      <c r="D51" s="96">
        <v>11.9</v>
      </c>
      <c r="E51" s="96" t="s">
        <v>119</v>
      </c>
      <c r="F51" s="96" t="s">
        <v>101</v>
      </c>
      <c r="G51" s="96"/>
      <c r="H51" s="96" t="s">
        <v>67</v>
      </c>
      <c r="I51" s="96"/>
      <c r="J51" s="96" t="s">
        <v>120</v>
      </c>
      <c r="K51" s="119">
        <v>1</v>
      </c>
      <c r="L51" s="99" t="s" cm="1">
        <v>142</v>
      </c>
      <c r="M51" s="99" t="s" cm="1">
        <v>142</v>
      </c>
      <c r="N51" s="67"/>
      <c r="O51" s="100">
        <v>0</v>
      </c>
      <c r="P51" s="100">
        <v>0</v>
      </c>
      <c r="Q51" s="123"/>
    </row>
    <row r="52" spans="1:17" ht="18" outlineLevel="1" x14ac:dyDescent="0.3">
      <c r="A52" s="125" t="s">
        <v>121</v>
      </c>
      <c r="B52" s="125"/>
      <c r="C52" s="125"/>
      <c r="D52" s="108"/>
      <c r="E52" s="108"/>
      <c r="F52" s="108"/>
      <c r="G52" s="108"/>
      <c r="H52" s="108"/>
      <c r="I52" s="108"/>
      <c r="J52" s="108"/>
      <c r="K52" s="126"/>
      <c r="L52" s="126"/>
      <c r="M52" s="126"/>
      <c r="N52" s="67"/>
      <c r="O52" s="107"/>
      <c r="P52" s="108"/>
      <c r="Q52" s="127"/>
    </row>
    <row r="53" spans="1:17" ht="27.6" outlineLevel="2" x14ac:dyDescent="0.3">
      <c r="A53" s="93">
        <v>23</v>
      </c>
      <c r="B53" s="93"/>
      <c r="C53" s="94" t="s">
        <v>122</v>
      </c>
      <c r="D53" s="94" t="s">
        <v>45</v>
      </c>
      <c r="E53" s="94" t="s">
        <v>46</v>
      </c>
      <c r="F53" s="94" t="s">
        <v>123</v>
      </c>
      <c r="G53" s="94"/>
      <c r="H53" s="96" t="s">
        <v>35</v>
      </c>
      <c r="I53" s="94"/>
      <c r="J53" s="97" t="s">
        <v>124</v>
      </c>
      <c r="K53" s="98">
        <v>0.1</v>
      </c>
      <c r="L53" s="99" t="s" cm="1">
        <v>142</v>
      </c>
      <c r="M53" s="99" t="s" cm="1">
        <v>142</v>
      </c>
      <c r="N53" s="67"/>
      <c r="O53" s="100">
        <v>0</v>
      </c>
      <c r="P53" s="100">
        <v>0</v>
      </c>
      <c r="Q53" s="101"/>
    </row>
    <row r="54" spans="1:17" ht="27.6" outlineLevel="2" x14ac:dyDescent="0.3">
      <c r="A54" s="93">
        <v>24</v>
      </c>
      <c r="B54" s="93"/>
      <c r="C54" s="94" t="s">
        <v>122</v>
      </c>
      <c r="D54" s="94">
        <v>4.2</v>
      </c>
      <c r="E54" s="94" t="s">
        <v>125</v>
      </c>
      <c r="F54" s="94" t="s">
        <v>126</v>
      </c>
      <c r="G54" s="94"/>
      <c r="H54" s="96" t="s">
        <v>67</v>
      </c>
      <c r="I54" s="97" t="s">
        <v>127</v>
      </c>
      <c r="J54" s="97" t="s">
        <v>128</v>
      </c>
      <c r="K54" s="98">
        <v>0.1</v>
      </c>
      <c r="L54" s="99" t="s" cm="1">
        <v>144</v>
      </c>
      <c r="M54" s="99" t="s" cm="1">
        <v>144</v>
      </c>
      <c r="N54" s="67"/>
      <c r="O54" s="100">
        <v>0.1</v>
      </c>
      <c r="P54" s="100">
        <v>0.1</v>
      </c>
      <c r="Q54" s="101"/>
    </row>
    <row r="55" spans="1:17" ht="18" outlineLevel="1" x14ac:dyDescent="0.3">
      <c r="A55" s="89" t="s">
        <v>129</v>
      </c>
      <c r="B55" s="89"/>
      <c r="C55" s="89"/>
      <c r="D55" s="90"/>
      <c r="E55" s="90"/>
      <c r="F55" s="90"/>
      <c r="G55" s="90"/>
      <c r="H55" s="90"/>
      <c r="I55" s="90"/>
      <c r="J55" s="90"/>
      <c r="K55" s="91"/>
      <c r="L55" s="91"/>
      <c r="M55" s="91"/>
      <c r="N55" s="67"/>
      <c r="O55" s="92"/>
      <c r="P55" s="90"/>
      <c r="Q55" s="78"/>
    </row>
    <row r="56" spans="1:17" ht="27.6" outlineLevel="2" x14ac:dyDescent="0.3">
      <c r="A56" s="93">
        <v>25</v>
      </c>
      <c r="B56" s="93"/>
      <c r="C56" s="94" t="s">
        <v>130</v>
      </c>
      <c r="D56" s="94" t="s">
        <v>87</v>
      </c>
      <c r="E56" s="94" t="s">
        <v>88</v>
      </c>
      <c r="F56" s="95"/>
      <c r="G56" s="94"/>
      <c r="H56" s="104" t="s">
        <v>67</v>
      </c>
      <c r="I56" s="94"/>
      <c r="J56" s="97" t="s">
        <v>131</v>
      </c>
      <c r="K56" s="98" t="s">
        <v>87</v>
      </c>
      <c r="L56" s="99" t="s" cm="1">
        <v>142</v>
      </c>
      <c r="M56" s="99" t="s" cm="1">
        <v>142</v>
      </c>
      <c r="N56" s="67"/>
      <c r="O56" s="100">
        <v>0</v>
      </c>
      <c r="P56" s="100">
        <v>0</v>
      </c>
      <c r="Q56" s="101"/>
    </row>
    <row r="57" spans="1:17" ht="15" thickBot="1" x14ac:dyDescent="0.35">
      <c r="A57" s="120" t="s">
        <v>132</v>
      </c>
      <c r="B57" s="73"/>
      <c r="C57" s="73"/>
      <c r="D57" s="45"/>
      <c r="E57" s="45"/>
      <c r="F57" s="45"/>
      <c r="G57" s="45"/>
      <c r="H57" s="45"/>
      <c r="I57" s="45"/>
      <c r="J57" s="45"/>
      <c r="K57" s="128"/>
      <c r="L57" s="129"/>
      <c r="M57" s="129"/>
      <c r="N57" s="130"/>
      <c r="O57" s="131"/>
      <c r="P57" s="132"/>
      <c r="Q57" s="101"/>
    </row>
    <row r="58" spans="1:17" x14ac:dyDescent="0.3">
      <c r="O58" s="124"/>
      <c r="P58" s="124"/>
      <c r="Q58" s="134"/>
    </row>
    <row r="59" spans="1:17" x14ac:dyDescent="0.3">
      <c r="Q59" s="134"/>
    </row>
    <row r="60" spans="1:17" x14ac:dyDescent="0.3">
      <c r="Q60" s="134"/>
    </row>
    <row r="90" spans="17:17" x14ac:dyDescent="0.3">
      <c r="Q90" s="135"/>
    </row>
    <row r="91" spans="17:17" x14ac:dyDescent="0.3">
      <c r="Q91" s="136"/>
    </row>
    <row r="92" spans="17:17" x14ac:dyDescent="0.3">
      <c r="Q92" s="137"/>
    </row>
  </sheetData>
  <protectedRanges>
    <protectedRange sqref="Q24 AB56:AL56 AB53:AL54 AB34:AL34 Q53:V54 R36:V36 AB20:AL20 Q20:V20 AC42:AK42 Q56:V56 AL36 Q39:V39 AB36 Q34:V34 AB39:AL39 AL42:AL51 AB42:AB51 AB24:AL24 R43:V51 AB16:AL18 Q16:V18 Q41:V42 AB41:AL41 AL25:AL32 R24:V32 AB25:AB32" name="Range2_1_1_1_1"/>
    <protectedRange sqref="Q58:AL58" name="Range2_1"/>
    <protectedRange sqref="Q57 AL57 Q59:AL60" name="Range2_1_1"/>
    <protectedRange sqref="AQ20:DR20 AQ36:DR36 O41:P51 AQ56:DR56 O24:P32 O34:P34 O56:P56 O36:P36 AQ34:DR34 O39:P39 AQ53:DR54 AQ39:DR39 AQ16:DR18 O20:P20 AQ41:DR51 O53:P54 AQ23:DR32 O16:P18" name="Range2_2_1"/>
    <protectedRange sqref="I20:J20 I36:J36 I34:J34 I39:J39 I41:J51 I53:J54 I56:J56 I24:J32 I16:J18" name="Range1_3_1"/>
    <protectedRange sqref="AB35:AL35 Q35:V35 Q22:V22 AB22:AL22" name="Range2_1_2_1"/>
    <protectedRange sqref="Q23:V23 AB23:AL23" name="Range2_1_2_1_3"/>
    <protectedRange sqref="AQ11:DR11 O11:P11" name="Range2_2_1_1"/>
    <protectedRange sqref="Q11 AC11:AL11 S11:AA11" name="Range2_1_1_1_1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conditionalFormatting sqref="P16 O20 O36 O56 O34:P34 O24:P29 O43:P51 O32:P32">
    <cfRule type="expression" dxfId="464" priority="461" stopIfTrue="1">
      <formula>O16=""</formula>
    </cfRule>
    <cfRule type="expression" dxfId="463" priority="462" stopIfTrue="1">
      <formula>O16&lt;=0</formula>
    </cfRule>
    <cfRule type="expression" dxfId="462" priority="463" stopIfTrue="1">
      <formula>O16&lt;1</formula>
    </cfRule>
    <cfRule type="expression" dxfId="461" priority="464">
      <formula>O16&gt;=1</formula>
    </cfRule>
  </conditionalFormatting>
  <conditionalFormatting sqref="P16">
    <cfRule type="expression" dxfId="460" priority="457" stopIfTrue="1">
      <formula>P16=""</formula>
    </cfRule>
    <cfRule type="expression" dxfId="459" priority="458" stopIfTrue="1">
      <formula>P16&lt;=0</formula>
    </cfRule>
    <cfRule type="expression" dxfId="458" priority="459" stopIfTrue="1">
      <formula>P16&lt;1</formula>
    </cfRule>
    <cfRule type="expression" dxfId="457" priority="460">
      <formula>P16&gt;=1</formula>
    </cfRule>
  </conditionalFormatting>
  <conditionalFormatting sqref="P56 P36 P20">
    <cfRule type="expression" dxfId="432" priority="429" stopIfTrue="1">
      <formula>P20=""</formula>
    </cfRule>
    <cfRule type="expression" dxfId="431" priority="430" stopIfTrue="1">
      <formula>P20&lt;=0</formula>
    </cfRule>
    <cfRule type="expression" dxfId="430" priority="431" stopIfTrue="1">
      <formula>P20&lt;1</formula>
    </cfRule>
    <cfRule type="expression" dxfId="429" priority="432">
      <formula>P20&gt;=1</formula>
    </cfRule>
  </conditionalFormatting>
  <conditionalFormatting sqref="P56 P36 P20">
    <cfRule type="expression" dxfId="428" priority="425" stopIfTrue="1">
      <formula>P20=""</formula>
    </cfRule>
    <cfRule type="expression" dxfId="427" priority="426" stopIfTrue="1">
      <formula>P20&lt;=0</formula>
    </cfRule>
    <cfRule type="expression" dxfId="426" priority="427" stopIfTrue="1">
      <formula>P20&lt;1</formula>
    </cfRule>
    <cfRule type="expression" dxfId="425" priority="428">
      <formula>P20&gt;=1</formula>
    </cfRule>
  </conditionalFormatting>
  <conditionalFormatting sqref="O16">
    <cfRule type="expression" dxfId="424" priority="421" stopIfTrue="1">
      <formula>O16=""</formula>
    </cfRule>
    <cfRule type="expression" dxfId="423" priority="422" stopIfTrue="1">
      <formula>O16&lt;=0</formula>
    </cfRule>
    <cfRule type="expression" dxfId="422" priority="423" stopIfTrue="1">
      <formula>O16&lt;1</formula>
    </cfRule>
    <cfRule type="expression" dxfId="421" priority="424">
      <formula>O16&gt;=1</formula>
    </cfRule>
  </conditionalFormatting>
  <conditionalFormatting sqref="O16">
    <cfRule type="expression" dxfId="420" priority="417" stopIfTrue="1">
      <formula>O16=""</formula>
    </cfRule>
    <cfRule type="expression" dxfId="419" priority="418" stopIfTrue="1">
      <formula>O16&lt;=0</formula>
    </cfRule>
    <cfRule type="expression" dxfId="418" priority="419" stopIfTrue="1">
      <formula>O16&lt;1</formula>
    </cfRule>
    <cfRule type="expression" dxfId="417" priority="420">
      <formula>O16&gt;=1</formula>
    </cfRule>
  </conditionalFormatting>
  <conditionalFormatting sqref="P6:P7 P40 P9:P10 P13:P16 P55:P56 P22:P29 P43:P52 P19:P20 P32:P38">
    <cfRule type="expression" dxfId="384" priority="384" stopIfTrue="1">
      <formula>WpAreaA_Sub2_exist =FALSE</formula>
    </cfRule>
  </conditionalFormatting>
  <conditionalFormatting sqref="O6:O7 O40 O9:O10 O13:O16 O55:O56 O22:O29 O43:O52 O19:O20 O32:O38">
    <cfRule type="expression" dxfId="383" priority="383" stopIfTrue="1">
      <formula>WpAreaA_Sub1_exist =FALSE</formula>
    </cfRule>
  </conditionalFormatting>
  <conditionalFormatting sqref="P53:P54 P42 P39">
    <cfRule type="expression" dxfId="375" priority="372" stopIfTrue="1">
      <formula>P39=""</formula>
    </cfRule>
    <cfRule type="expression" dxfId="374" priority="373" stopIfTrue="1">
      <formula>P39&lt;=0</formula>
    </cfRule>
    <cfRule type="expression" dxfId="373" priority="374" stopIfTrue="1">
      <formula>P39&lt;1</formula>
    </cfRule>
    <cfRule type="expression" dxfId="372" priority="375">
      <formula>P39&gt;=1</formula>
    </cfRule>
  </conditionalFormatting>
  <conditionalFormatting sqref="P53:P54 P42 P39">
    <cfRule type="expression" dxfId="371" priority="368" stopIfTrue="1">
      <formula>P39=""</formula>
    </cfRule>
    <cfRule type="expression" dxfId="370" priority="369" stopIfTrue="1">
      <formula>P39&lt;=0</formula>
    </cfRule>
    <cfRule type="expression" dxfId="369" priority="370" stopIfTrue="1">
      <formula>P39&lt;1</formula>
    </cfRule>
    <cfRule type="expression" dxfId="368" priority="371">
      <formula>P39&gt;=1</formula>
    </cfRule>
  </conditionalFormatting>
  <conditionalFormatting sqref="O53:O54 O42 O39">
    <cfRule type="expression" dxfId="343" priority="340" stopIfTrue="1">
      <formula>O39=""</formula>
    </cfRule>
    <cfRule type="expression" dxfId="342" priority="341" stopIfTrue="1">
      <formula>O39&lt;=0</formula>
    </cfRule>
    <cfRule type="expression" dxfId="341" priority="342" stopIfTrue="1">
      <formula>O39&lt;1</formula>
    </cfRule>
    <cfRule type="expression" dxfId="340" priority="343">
      <formula>O39&gt;=1</formula>
    </cfRule>
  </conditionalFormatting>
  <conditionalFormatting sqref="O53:O54 O42 O39">
    <cfRule type="expression" dxfId="339" priority="336" stopIfTrue="1">
      <formula>O39=""</formula>
    </cfRule>
    <cfRule type="expression" dxfId="338" priority="337" stopIfTrue="1">
      <formula>O39&lt;=0</formula>
    </cfRule>
    <cfRule type="expression" dxfId="337" priority="338" stopIfTrue="1">
      <formula>O39&lt;1</formula>
    </cfRule>
    <cfRule type="expression" dxfId="336" priority="339">
      <formula>O39&gt;=1</formula>
    </cfRule>
  </conditionalFormatting>
  <conditionalFormatting sqref="P53:P54 P42 P39">
    <cfRule type="expression" dxfId="311" priority="311" stopIfTrue="1">
      <formula>WpAreaA_Sub2_exist =FALSE</formula>
    </cfRule>
  </conditionalFormatting>
  <conditionalFormatting sqref="O53:O54 O42 O39">
    <cfRule type="expression" dxfId="310" priority="310" stopIfTrue="1">
      <formula>WpAreaA_Sub1_exist =FALSE</formula>
    </cfRule>
  </conditionalFormatting>
  <conditionalFormatting sqref="O8:P8 L20:M20 L39:M39 L36:M36 L34:M34 L16:M16 L53:M54 L56:M56 L42:M43 L24:M25">
    <cfRule type="containsBlanks" dxfId="302" priority="301" stopIfTrue="1">
      <formula>LEN(TRIM(L8))=0</formula>
    </cfRule>
    <cfRule type="expression" dxfId="301" priority="302" stopIfTrue="1">
      <formula>ISNUMBER(FIND("100%",LEFT(L8,4)))</formula>
    </cfRule>
    <cfRule type="expression" dxfId="300" priority="465" stopIfTrue="1">
      <formula>ISNUMBER(FIND("0%",LEFT(L8,2)))</formula>
    </cfRule>
  </conditionalFormatting>
  <conditionalFormatting sqref="P21">
    <cfRule type="expression" dxfId="298" priority="300" stopIfTrue="1">
      <formula>WpAreaA_Sub2_exist =FALSE</formula>
    </cfRule>
  </conditionalFormatting>
  <conditionalFormatting sqref="O21">
    <cfRule type="expression" dxfId="297" priority="299" stopIfTrue="1">
      <formula>WpAreaA_Sub1_exist =FALSE</formula>
    </cfRule>
  </conditionalFormatting>
  <conditionalFormatting sqref="P51">
    <cfRule type="expression" dxfId="290" priority="291" stopIfTrue="1">
      <formula>WpAreaA_Sub1_exist =FALSE</formula>
    </cfRule>
  </conditionalFormatting>
  <conditionalFormatting sqref="M26:M29 M32">
    <cfRule type="containsBlanks" dxfId="289" priority="288" stopIfTrue="1">
      <formula>LEN(TRIM(M26))=0</formula>
    </cfRule>
    <cfRule type="expression" dxfId="288" priority="289" stopIfTrue="1">
      <formula>ISNUMBER(FIND("100%",LEFT(M26,4)))</formula>
    </cfRule>
    <cfRule type="expression" dxfId="287" priority="290" stopIfTrue="1">
      <formula>ISNUMBER(FIND("0%",LEFT(M26,2)))</formula>
    </cfRule>
  </conditionalFormatting>
  <conditionalFormatting sqref="L26:L29 L32">
    <cfRule type="containsBlanks" dxfId="286" priority="285" stopIfTrue="1">
      <formula>LEN(TRIM(L26))=0</formula>
    </cfRule>
    <cfRule type="expression" dxfId="285" priority="286" stopIfTrue="1">
      <formula>ISNUMBER(FIND("100%",LEFT(L26,4)))</formula>
    </cfRule>
    <cfRule type="expression" dxfId="284" priority="287" stopIfTrue="1">
      <formula>ISNUMBER(FIND("0%",LEFT(L26,2)))</formula>
    </cfRule>
  </conditionalFormatting>
  <conditionalFormatting sqref="L44:L51">
    <cfRule type="containsBlanks" dxfId="283" priority="282" stopIfTrue="1">
      <formula>LEN(TRIM(L44))=0</formula>
    </cfRule>
    <cfRule type="expression" dxfId="282" priority="283" stopIfTrue="1">
      <formula>ISNUMBER(FIND("100%",LEFT(L44,4)))</formula>
    </cfRule>
    <cfRule type="expression" dxfId="281" priority="284" stopIfTrue="1">
      <formula>ISNUMBER(FIND("0%",LEFT(L44,2)))</formula>
    </cfRule>
  </conditionalFormatting>
  <conditionalFormatting sqref="M44:M51">
    <cfRule type="containsBlanks" dxfId="280" priority="279" stopIfTrue="1">
      <formula>LEN(TRIM(M44))=0</formula>
    </cfRule>
    <cfRule type="expression" dxfId="279" priority="280" stopIfTrue="1">
      <formula>ISNUMBER(FIND("100%",LEFT(M44,4)))</formula>
    </cfRule>
    <cfRule type="expression" dxfId="278" priority="281" stopIfTrue="1">
      <formula>ISNUMBER(FIND("0%",LEFT(M44,2)))</formula>
    </cfRule>
  </conditionalFormatting>
  <conditionalFormatting sqref="P17">
    <cfRule type="expression" dxfId="277" priority="274" stopIfTrue="1">
      <formula>P17=""</formula>
    </cfRule>
    <cfRule type="expression" dxfId="276" priority="275" stopIfTrue="1">
      <formula>P17&lt;=0</formula>
    </cfRule>
    <cfRule type="expression" dxfId="275" priority="276" stopIfTrue="1">
      <formula>P17&lt;1</formula>
    </cfRule>
    <cfRule type="expression" dxfId="274" priority="277">
      <formula>P17&gt;=1</formula>
    </cfRule>
  </conditionalFormatting>
  <conditionalFormatting sqref="P17">
    <cfRule type="expression" dxfId="273" priority="270" stopIfTrue="1">
      <formula>P17=""</formula>
    </cfRule>
    <cfRule type="expression" dxfId="272" priority="271" stopIfTrue="1">
      <formula>P17&lt;=0</formula>
    </cfRule>
    <cfRule type="expression" dxfId="271" priority="272" stopIfTrue="1">
      <formula>P17&lt;1</formula>
    </cfRule>
    <cfRule type="expression" dxfId="270" priority="273">
      <formula>P17&gt;=1</formula>
    </cfRule>
  </conditionalFormatting>
  <conditionalFormatting sqref="O17">
    <cfRule type="expression" dxfId="245" priority="242" stopIfTrue="1">
      <formula>O17=""</formula>
    </cfRule>
    <cfRule type="expression" dxfId="244" priority="243" stopIfTrue="1">
      <formula>O17&lt;=0</formula>
    </cfRule>
    <cfRule type="expression" dxfId="243" priority="244" stopIfTrue="1">
      <formula>O17&lt;1</formula>
    </cfRule>
    <cfRule type="expression" dxfId="242" priority="245">
      <formula>O17&gt;=1</formula>
    </cfRule>
  </conditionalFormatting>
  <conditionalFormatting sqref="O17">
    <cfRule type="expression" dxfId="241" priority="238" stopIfTrue="1">
      <formula>O17=""</formula>
    </cfRule>
    <cfRule type="expression" dxfId="240" priority="239" stopIfTrue="1">
      <formula>O17&lt;=0</formula>
    </cfRule>
    <cfRule type="expression" dxfId="239" priority="240" stopIfTrue="1">
      <formula>O17&lt;1</formula>
    </cfRule>
    <cfRule type="expression" dxfId="238" priority="241">
      <formula>O17&gt;=1</formula>
    </cfRule>
  </conditionalFormatting>
  <conditionalFormatting sqref="P17">
    <cfRule type="expression" dxfId="213" priority="213" stopIfTrue="1">
      <formula>WpAreaA_Sub2_exist =FALSE</formula>
    </cfRule>
  </conditionalFormatting>
  <conditionalFormatting sqref="O17">
    <cfRule type="expression" dxfId="212" priority="212" stopIfTrue="1">
      <formula>WpAreaA_Sub1_exist =FALSE</formula>
    </cfRule>
  </conditionalFormatting>
  <conditionalFormatting sqref="L17:M17">
    <cfRule type="containsBlanks" dxfId="204" priority="203" stopIfTrue="1">
      <formula>LEN(TRIM(L17))=0</formula>
    </cfRule>
    <cfRule type="expression" dxfId="203" priority="204" stopIfTrue="1">
      <formula>ISNUMBER(FIND("100%",LEFT(L17,4)))</formula>
    </cfRule>
    <cfRule type="expression" dxfId="202" priority="278" stopIfTrue="1">
      <formula>ISNUMBER(FIND("0%",LEFT(L17,2)))</formula>
    </cfRule>
  </conditionalFormatting>
  <conditionalFormatting sqref="P18">
    <cfRule type="expression" dxfId="201" priority="198" stopIfTrue="1">
      <formula>P18=""</formula>
    </cfRule>
    <cfRule type="expression" dxfId="200" priority="199" stopIfTrue="1">
      <formula>P18&lt;=0</formula>
    </cfRule>
    <cfRule type="expression" dxfId="199" priority="200" stopIfTrue="1">
      <formula>P18&lt;1</formula>
    </cfRule>
    <cfRule type="expression" dxfId="198" priority="201">
      <formula>P18&gt;=1</formula>
    </cfRule>
  </conditionalFormatting>
  <conditionalFormatting sqref="P18">
    <cfRule type="expression" dxfId="197" priority="194" stopIfTrue="1">
      <formula>P18=""</formula>
    </cfRule>
    <cfRule type="expression" dxfId="196" priority="195" stopIfTrue="1">
      <formula>P18&lt;=0</formula>
    </cfRule>
    <cfRule type="expression" dxfId="195" priority="196" stopIfTrue="1">
      <formula>P18&lt;1</formula>
    </cfRule>
    <cfRule type="expression" dxfId="194" priority="197">
      <formula>P18&gt;=1</formula>
    </cfRule>
  </conditionalFormatting>
  <conditionalFormatting sqref="O18">
    <cfRule type="expression" dxfId="169" priority="166" stopIfTrue="1">
      <formula>O18=""</formula>
    </cfRule>
    <cfRule type="expression" dxfId="168" priority="167" stopIfTrue="1">
      <formula>O18&lt;=0</formula>
    </cfRule>
    <cfRule type="expression" dxfId="167" priority="168" stopIfTrue="1">
      <formula>O18&lt;1</formula>
    </cfRule>
    <cfRule type="expression" dxfId="166" priority="169">
      <formula>O18&gt;=1</formula>
    </cfRule>
  </conditionalFormatting>
  <conditionalFormatting sqref="O18">
    <cfRule type="expression" dxfId="165" priority="162" stopIfTrue="1">
      <formula>O18=""</formula>
    </cfRule>
    <cfRule type="expression" dxfId="164" priority="163" stopIfTrue="1">
      <formula>O18&lt;=0</formula>
    </cfRule>
    <cfRule type="expression" dxfId="163" priority="164" stopIfTrue="1">
      <formula>O18&lt;1</formula>
    </cfRule>
    <cfRule type="expression" dxfId="162" priority="165">
      <formula>O18&gt;=1</formula>
    </cfRule>
  </conditionalFormatting>
  <conditionalFormatting sqref="P18">
    <cfRule type="expression" dxfId="137" priority="137" stopIfTrue="1">
      <formula>WpAreaA_Sub2_exist =FALSE</formula>
    </cfRule>
  </conditionalFormatting>
  <conditionalFormatting sqref="O18">
    <cfRule type="expression" dxfId="136" priority="136" stopIfTrue="1">
      <formula>WpAreaA_Sub1_exist =FALSE</formula>
    </cfRule>
  </conditionalFormatting>
  <conditionalFormatting sqref="L18:M18">
    <cfRule type="containsBlanks" dxfId="128" priority="127" stopIfTrue="1">
      <formula>LEN(TRIM(L18))=0</formula>
    </cfRule>
    <cfRule type="expression" dxfId="127" priority="128" stopIfTrue="1">
      <formula>ISNUMBER(FIND("100%",LEFT(L18,4)))</formula>
    </cfRule>
    <cfRule type="expression" dxfId="126" priority="202" stopIfTrue="1">
      <formula>ISNUMBER(FIND("0%",LEFT(L18,2)))</formula>
    </cfRule>
  </conditionalFormatting>
  <conditionalFormatting sqref="L41">
    <cfRule type="containsBlanks" dxfId="59" priority="58" stopIfTrue="1">
      <formula>LEN(TRIM(L41))=0</formula>
    </cfRule>
    <cfRule type="expression" dxfId="58" priority="59" stopIfTrue="1">
      <formula>ISNUMBER(FIND("100%",LEFT(L41,4)))</formula>
    </cfRule>
    <cfRule type="expression" dxfId="57" priority="60" stopIfTrue="1">
      <formula>ISNUMBER(FIND("0%",LEFT(L41,2)))</formula>
    </cfRule>
  </conditionalFormatting>
  <conditionalFormatting sqref="M41">
    <cfRule type="containsBlanks" dxfId="56" priority="55" stopIfTrue="1">
      <formula>LEN(TRIM(M41))=0</formula>
    </cfRule>
    <cfRule type="expression" dxfId="55" priority="56" stopIfTrue="1">
      <formula>ISNUMBER(FIND("100%",LEFT(M41,4)))</formula>
    </cfRule>
    <cfRule type="expression" dxfId="54" priority="57" stopIfTrue="1">
      <formula>ISNUMBER(FIND("0%",LEFT(M41,2)))</formula>
    </cfRule>
  </conditionalFormatting>
  <conditionalFormatting sqref="O41">
    <cfRule type="expression" dxfId="53" priority="51" stopIfTrue="1">
      <formula>O41=""</formula>
    </cfRule>
    <cfRule type="expression" dxfId="52" priority="52" stopIfTrue="1">
      <formula>O41&lt;=0</formula>
    </cfRule>
    <cfRule type="expression" dxfId="51" priority="53" stopIfTrue="1">
      <formula>O41&lt;1</formula>
    </cfRule>
    <cfRule type="expression" dxfId="50" priority="54">
      <formula>O41&gt;=1</formula>
    </cfRule>
  </conditionalFormatting>
  <conditionalFormatting sqref="O41">
    <cfRule type="expression" dxfId="49" priority="50" stopIfTrue="1">
      <formula>WpAreaA_Sub1_exist =FALSE</formula>
    </cfRule>
  </conditionalFormatting>
  <conditionalFormatting sqref="P41">
    <cfRule type="expression" dxfId="48" priority="46" stopIfTrue="1">
      <formula>P41=""</formula>
    </cfRule>
    <cfRule type="expression" dxfId="47" priority="47" stopIfTrue="1">
      <formula>P41&lt;=0</formula>
    </cfRule>
    <cfRule type="expression" dxfId="46" priority="48" stopIfTrue="1">
      <formula>P41&lt;1</formula>
    </cfRule>
    <cfRule type="expression" dxfId="45" priority="49">
      <formula>P41&gt;=1</formula>
    </cfRule>
  </conditionalFormatting>
  <conditionalFormatting sqref="P41">
    <cfRule type="expression" dxfId="44" priority="45" stopIfTrue="1">
      <formula>WpAreaA_Sub2_exist =FALSE</formula>
    </cfRule>
  </conditionalFormatting>
  <conditionalFormatting sqref="O30:P30">
    <cfRule type="expression" dxfId="43" priority="40" stopIfTrue="1">
      <formula>O30=""</formula>
    </cfRule>
    <cfRule type="expression" dxfId="42" priority="41" stopIfTrue="1">
      <formula>O30&lt;=0</formula>
    </cfRule>
    <cfRule type="expression" dxfId="41" priority="42" stopIfTrue="1">
      <formula>O30&lt;1</formula>
    </cfRule>
    <cfRule type="expression" dxfId="40" priority="43">
      <formula>O30&gt;=1</formula>
    </cfRule>
  </conditionalFormatting>
  <conditionalFormatting sqref="P30">
    <cfRule type="expression" dxfId="39" priority="39" stopIfTrue="1">
      <formula>WpAreaA_Sub2_exist =FALSE</formula>
    </cfRule>
  </conditionalFormatting>
  <conditionalFormatting sqref="O30">
    <cfRule type="expression" dxfId="38" priority="38" stopIfTrue="1">
      <formula>WpAreaA_Sub1_exist =FALSE</formula>
    </cfRule>
  </conditionalFormatting>
  <conditionalFormatting sqref="M30">
    <cfRule type="containsBlanks" dxfId="27" priority="26" stopIfTrue="1">
      <formula>LEN(TRIM(M30))=0</formula>
    </cfRule>
    <cfRule type="expression" dxfId="26" priority="27" stopIfTrue="1">
      <formula>ISNUMBER(FIND("100%",LEFT(M30,4)))</formula>
    </cfRule>
    <cfRule type="expression" dxfId="25" priority="28" stopIfTrue="1">
      <formula>ISNUMBER(FIND("0%",LEFT(M30,2)))</formula>
    </cfRule>
  </conditionalFormatting>
  <conditionalFormatting sqref="L30">
    <cfRule type="containsBlanks" dxfId="24" priority="23" stopIfTrue="1">
      <formula>LEN(TRIM(L30))=0</formula>
    </cfRule>
    <cfRule type="expression" dxfId="23" priority="24" stopIfTrue="1">
      <formula>ISNUMBER(FIND("100%",LEFT(L30,4)))</formula>
    </cfRule>
    <cfRule type="expression" dxfId="22" priority="25" stopIfTrue="1">
      <formula>ISNUMBER(FIND("0%",LEFT(L30,2)))</formula>
    </cfRule>
  </conditionalFormatting>
  <conditionalFormatting sqref="O31:P31">
    <cfRule type="expression" dxfId="21" priority="18" stopIfTrue="1">
      <formula>O31=""</formula>
    </cfRule>
    <cfRule type="expression" dxfId="20" priority="19" stopIfTrue="1">
      <formula>O31&lt;=0</formula>
    </cfRule>
    <cfRule type="expression" dxfId="19" priority="20" stopIfTrue="1">
      <formula>O31&lt;1</formula>
    </cfRule>
    <cfRule type="expression" dxfId="18" priority="21">
      <formula>O31&gt;=1</formula>
    </cfRule>
  </conditionalFormatting>
  <conditionalFormatting sqref="P31">
    <cfRule type="expression" dxfId="17" priority="17" stopIfTrue="1">
      <formula>WpAreaA_Sub2_exist =FALSE</formula>
    </cfRule>
  </conditionalFormatting>
  <conditionalFormatting sqref="O31">
    <cfRule type="expression" dxfId="16" priority="16" stopIfTrue="1">
      <formula>WpAreaA_Sub1_exist =FALSE</formula>
    </cfRule>
  </conditionalFormatting>
  <conditionalFormatting sqref="M31">
    <cfRule type="containsBlanks" dxfId="5" priority="4" stopIfTrue="1">
      <formula>LEN(TRIM(M31))=0</formula>
    </cfRule>
    <cfRule type="expression" dxfId="4" priority="5" stopIfTrue="1">
      <formula>ISNUMBER(FIND("100%",LEFT(M31,4)))</formula>
    </cfRule>
    <cfRule type="expression" dxfId="3" priority="6" stopIfTrue="1">
      <formula>ISNUMBER(FIND("0%",LEFT(M31,2)))</formula>
    </cfRule>
  </conditionalFormatting>
  <conditionalFormatting sqref="L31">
    <cfRule type="containsBlanks" dxfId="2" priority="1" stopIfTrue="1">
      <formula>LEN(TRIM(L31))=0</formula>
    </cfRule>
    <cfRule type="expression" dxfId="1" priority="2" stopIfTrue="1">
      <formula>ISNUMBER(FIND("100%",LEFT(L31,4)))</formula>
    </cfRule>
    <cfRule type="expression" dxfId="0" priority="3" stopIfTrue="1">
      <formula>ISNUMBER(FIND("0%",LEFT(L31,2)))</formula>
    </cfRule>
  </conditionalFormatting>
  <hyperlinks>
    <hyperlink ref="F4" r:id="rId1" xr:uid="{57BE707E-1DB9-439F-AD01-205FF8C379D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Cheruvu, Bharadwaj</dc:creator>
  <cp:lastModifiedBy>Cheruvu, Bharadwaj</cp:lastModifiedBy>
  <dcterms:created xsi:type="dcterms:W3CDTF">2021-08-30T09:32:38Z</dcterms:created>
  <dcterms:modified xsi:type="dcterms:W3CDTF">2021-08-30T09:32:48Z</dcterms:modified>
</cp:coreProperties>
</file>