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chen\Desktop\to send\"/>
    </mc:Choice>
  </mc:AlternateContent>
  <xr:revisionPtr revIDLastSave="0" documentId="13_ncr:1_{F65079D8-ECC0-4A0B-B786-DE8C76C5704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Main session" sheetId="2" r:id="rId1"/>
    <sheet name="RRM" sheetId="5" r:id="rId2"/>
    <sheet name="BS RF,Test, Demo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<sst xmlns="http://schemas.openxmlformats.org/spreadsheetml/2006/main" count="526" uniqueCount="452">
  <si>
    <t>#</t>
  </si>
  <si>
    <t>Email title</t>
  </si>
  <si>
    <t>WI</t>
  </si>
  <si>
    <t>AI</t>
  </si>
  <si>
    <t>Moderator</t>
  </si>
  <si>
    <t>R15 NR</t>
  </si>
  <si>
    <t>R16 NR V2X</t>
  </si>
  <si>
    <t>R16 NR eMIMO</t>
  </si>
  <si>
    <t>R16 NR FR1 RF</t>
  </si>
  <si>
    <t>R16 NR FR2 RF</t>
  </si>
  <si>
    <t>Meng Zhang</t>
  </si>
  <si>
    <t xml:space="preserve">NE-DC (option 4), NGEN-DC, NR-NR DC maintenance </t>
  </si>
  <si>
    <t>6.1, 6.2</t>
  </si>
  <si>
    <t xml:space="preserve">Christian Bergljung </t>
  </si>
  <si>
    <t>System Parameters Maintenance</t>
  </si>
  <si>
    <t>6.3</t>
  </si>
  <si>
    <t>Aijun Cao</t>
  </si>
  <si>
    <t>SUL and LTE-NR co-existence maintenance</t>
  </si>
  <si>
    <t>6.4</t>
  </si>
  <si>
    <t>Leo Liu</t>
  </si>
  <si>
    <t>6.5</t>
  </si>
  <si>
    <t>UE RF requirements maintenance</t>
  </si>
  <si>
    <t>Vintola Ville</t>
  </si>
  <si>
    <t>Per Lindell</t>
  </si>
  <si>
    <t xml:space="preserve">LTE bands for UE category M1 and/or NB1
LTE bands for UE category M2 and/or NB2 </t>
  </si>
  <si>
    <t>7.8, 7.9</t>
  </si>
  <si>
    <t>Chunhui Zhang</t>
  </si>
  <si>
    <t>7.10.1, 7.10.2</t>
  </si>
  <si>
    <t>LTE_eMTC5</t>
  </si>
  <si>
    <t>NB_IOTenh3</t>
  </si>
  <si>
    <t>Liehai Liu</t>
  </si>
  <si>
    <t>LTE_DL_MIMO_EE</t>
  </si>
  <si>
    <t>UE RF requirements</t>
  </si>
  <si>
    <t>7.16</t>
  </si>
  <si>
    <t>R16 NR Unlicensed</t>
  </si>
  <si>
    <t>Gene Fong</t>
  </si>
  <si>
    <t>General, UE TX</t>
  </si>
  <si>
    <t>Suhwan Lim</t>
  </si>
  <si>
    <t>coexistence study</t>
  </si>
  <si>
    <t>Peng Zhang</t>
  </si>
  <si>
    <t>8.4.2</t>
  </si>
  <si>
    <t>system parameters</t>
  </si>
  <si>
    <t>UE RX</t>
  </si>
  <si>
    <t>Yuexia Song</t>
  </si>
  <si>
    <t>8.4.3</t>
  </si>
  <si>
    <t>8.4.4.2</t>
  </si>
  <si>
    <t>System Parameter</t>
  </si>
  <si>
    <t xml:space="preserve">Imadur Rahman </t>
  </si>
  <si>
    <t>8.1.1</t>
  </si>
  <si>
    <t>8.1.2</t>
  </si>
  <si>
    <t>R16 NR MR DC</t>
  </si>
  <si>
    <t>General, RF requirements</t>
  </si>
  <si>
    <t>8.6.1, 8.6.2</t>
  </si>
  <si>
    <t>Reihaneh Malekafzaliardakani</t>
  </si>
  <si>
    <t>R16 NR UE power saving</t>
  </si>
  <si>
    <t xml:space="preserve">General , Switching and interruption time </t>
  </si>
  <si>
    <t>8.11.1</t>
  </si>
  <si>
    <t xml:space="preserve">UE RF core requirements </t>
  </si>
  <si>
    <t>DL 256QAM</t>
  </si>
  <si>
    <t>8.12</t>
  </si>
  <si>
    <t>Bo Liu</t>
  </si>
  <si>
    <t>RF core requirements except Switching period between case 1 and case 2</t>
  </si>
  <si>
    <t>8.13.1 except 8.13.1.6</t>
  </si>
  <si>
    <t>Qian Zhang</t>
  </si>
  <si>
    <t>8.13.1.6</t>
  </si>
  <si>
    <t>Shan Yang</t>
  </si>
  <si>
    <t xml:space="preserve">FR2 MPE </t>
  </si>
  <si>
    <t xml:space="preserve">Beam Correspondence based on configured DL RS (SSB or CSI-RS) </t>
  </si>
  <si>
    <t>8.14.1.2</t>
  </si>
  <si>
    <t>Sumant Iyer</t>
  </si>
  <si>
    <t>Toliy Ioffe</t>
  </si>
  <si>
    <t>Petri Vasenkari</t>
  </si>
  <si>
    <t xml:space="preserve">	Intra-band cont DL CA for aggregated BW larger than 1400 MHz
	Intra-band non-cont DL CA for aggregated BW larger than 1400 MHz
	Inter-band DL CA </t>
  </si>
  <si>
    <t>8.14.1.3, 8.14.1.4, 8.14.1.7</t>
  </si>
  <si>
    <t>Michal Szydelko</t>
  </si>
  <si>
    <t>Iwo Angelow</t>
  </si>
  <si>
    <t xml:space="preserve">Study on 7 -24GHz frequency range </t>
  </si>
  <si>
    <t>10.3</t>
  </si>
  <si>
    <t>Switching period between case 1 and case 2</t>
  </si>
  <si>
    <t>7.1, 7.2, 7.3, 7.4, 7.5, 7.6, 7.7</t>
  </si>
  <si>
    <t>9.14</t>
  </si>
  <si>
    <t>Bill Shvodian</t>
  </si>
  <si>
    <t>29dBm UE Power Class for B41 and n41</t>
  </si>
  <si>
    <t>Basaier Jialade</t>
  </si>
  <si>
    <t>9.15</t>
  </si>
  <si>
    <t>Power Class 2 UE for EN-DC (1 LTE FDD band +1 NR TDD band)</t>
  </si>
  <si>
    <t xml:space="preserve">NR band n259 </t>
  </si>
  <si>
    <t>9.16</t>
  </si>
  <si>
    <t>Dominique Everaere</t>
  </si>
  <si>
    <t>Addition of wider channel bandwidth in NR band n28</t>
  </si>
  <si>
    <t>9.18</t>
  </si>
  <si>
    <t>Shuang Li</t>
  </si>
  <si>
    <t xml:space="preserve">NR Band n26 </t>
  </si>
  <si>
    <t>9.19</t>
  </si>
  <si>
    <t>Addition of asymmetric channel bandwidth for NR band n66</t>
  </si>
  <si>
    <t>9.21</t>
  </si>
  <si>
    <t>Adding wider channel bandwidth to NR band n38</t>
  </si>
  <si>
    <t>9.22</t>
  </si>
  <si>
    <t>LTE/NR spectrum sharing in band 48/n48 frequency range</t>
  </si>
  <si>
    <t>9.23</t>
  </si>
  <si>
    <t>Alexander SAYENKO</t>
  </si>
  <si>
    <t>Adding 40 MHz channel bandwidth (15, 30 and 60kHz SCS) in NR band n3</t>
  </si>
  <si>
    <t>9.24</t>
  </si>
  <si>
    <t>Dominique Evereare</t>
  </si>
  <si>
    <t>9.25</t>
  </si>
  <si>
    <t xml:space="preserve">Adding 50 MHz channel bandwidth (15, 30 and 60kHz SCS) in NR band n65         </t>
  </si>
  <si>
    <t xml:space="preserve">NR Band n53 </t>
  </si>
  <si>
    <t>John Dooley</t>
  </si>
  <si>
    <t>9.26</t>
  </si>
  <si>
    <t xml:space="preserve">Closed Rel-16 NR spectrum related WIs </t>
  </si>
  <si>
    <t>Antti Immonen</t>
  </si>
  <si>
    <t>LTE Basket WIs: 
LTE_CA_R16_intra
LTE_CA_R16_2BDL_1BUL
LTE_CA_ R16_3BDL_1BUL
LTE_CA_R16_xBDL_1BUL
LTE_CA_R16_2BDL_2BUL
LTE_CA_R16_xBDL_2BUL</t>
  </si>
  <si>
    <t>Jinqiang Xing</t>
  </si>
  <si>
    <t>RAN4#94e_#TBA_LTE_bands_MTC_NBIoT</t>
  </si>
  <si>
    <t xml:space="preserve">Intra-band contiguous UL CA 	[NR_RF_FR2_req_enh]
Intra-band non-contiguous UL CA 
Improvement of UE MPR
</t>
  </si>
  <si>
    <t xml:space="preserve">Improvement of spherical coverage requirements for PC3  </t>
  </si>
  <si>
    <t>8.14.1.9</t>
  </si>
  <si>
    <t>Taekhoon Kim</t>
  </si>
  <si>
    <t>RAN4#94e_#TBA_LTE_NR_DC_CA_enh_RF</t>
  </si>
  <si>
    <t>He Wang</t>
  </si>
  <si>
    <t>7.11.1, 7.11.2</t>
  </si>
  <si>
    <t xml:space="preserve">Yuan Gao </t>
  </si>
  <si>
    <t xml:space="preserve">Shuai Zhou </t>
  </si>
  <si>
    <t>Adding 30MHz channel bandwidth for NR band n1 
Adding 25MHz and 50MHz channel bandwidth in NR band n1</t>
  </si>
  <si>
    <t>9.17, 9.20</t>
  </si>
  <si>
    <t>8.1.3</t>
  </si>
  <si>
    <t>Valentin Gheorghiu</t>
  </si>
  <si>
    <t>RRM Core maintenance: General (except signalling)</t>
  </si>
  <si>
    <t>Xizeng Dai</t>
  </si>
  <si>
    <t>RRM Core maintainance: Signalling characteristics</t>
  </si>
  <si>
    <t>6.10.8</t>
  </si>
  <si>
    <t>Jerry Cui</t>
  </si>
  <si>
    <t>RRM Perf. requirements: General, Editorial</t>
  </si>
  <si>
    <t>6.11.1
6.11.2</t>
  </si>
  <si>
    <t>Muhammad Kazmi</t>
  </si>
  <si>
    <t>RRM Perf. requirements: Test cases</t>
  </si>
  <si>
    <t>6.11.3</t>
  </si>
  <si>
    <t>Li Zhang</t>
  </si>
  <si>
    <t>R16 NR-U</t>
  </si>
  <si>
    <t>RRM Core: General, Cell re-selection, HO, RRC connection mobility, Scell activation/deactivation, PSCell addition/release, Active TCI state switching, Others</t>
  </si>
  <si>
    <t>8.1.4
8.1.4.1
8.1.4.2
8.1.4.3
8.1.4.4
8.1.4.5
8.1.4.6
8.1.4.14</t>
  </si>
  <si>
    <t>Iana Siomina</t>
  </si>
  <si>
    <t>RRM Core: Interruptions, Active BWP switching, RLM, Timing</t>
  </si>
  <si>
    <t>8.1.4.7
8.1.4.8
8.1.4.9
8.1.4.13</t>
  </si>
  <si>
    <t>Ato Yu</t>
  </si>
  <si>
    <t>RRM Core: Measurement requirements, Measurement accuracy, Measurement capability and reporting criteria</t>
  </si>
  <si>
    <t>8.1.4.10
8.1.4.11
8.1.4.12</t>
  </si>
  <si>
    <t>Erika Almeida</t>
  </si>
  <si>
    <t>R16 NR CLI</t>
  </si>
  <si>
    <t>RRM Core maintenance
RRM Perf. Requriements</t>
  </si>
  <si>
    <t>8.2.2
8.2.3</t>
  </si>
  <si>
    <t>Jin-Yup Hwang</t>
  </si>
  <si>
    <t>R16 NR Mob Enh</t>
  </si>
  <si>
    <t>RRM Core requirements</t>
  </si>
  <si>
    <t>Qiming Li</t>
  </si>
  <si>
    <t>RRM Core requirements: General, TX timing, Synchronization requirements, Unicast/groupcast related, Others</t>
  </si>
  <si>
    <t>8.4.5
8.4.5.1
8.4.5.2
8.4.5.5
8.4.5.6</t>
  </si>
  <si>
    <t>Yoonoh Yang</t>
  </si>
  <si>
    <t>RRM Core requirements: Measurement, Interruption requirements</t>
  </si>
  <si>
    <t>8.4.5.3
8.4.5.4</t>
  </si>
  <si>
    <t>Zhixun Tang</t>
  </si>
  <si>
    <t>R16 NR IAB</t>
  </si>
  <si>
    <t>Nazmul Islam</t>
  </si>
  <si>
    <t>R16 MR-DC</t>
  </si>
  <si>
    <t>8.6.3.1
8.6.3.2
8.6.3.3
8.6.3.4
8.6.3.5
8.6.3.6
8.6.3.7</t>
  </si>
  <si>
    <t>Lars Dalsgaard</t>
  </si>
  <si>
    <t>R16 NR UE Power Saving</t>
  </si>
  <si>
    <t>Xuhua Tao</t>
  </si>
  <si>
    <t>R16 NR Positioning</t>
  </si>
  <si>
    <t>RRM Core requirements: UE requirements</t>
  </si>
  <si>
    <t>8.8.2.1.1
8.8.2.1.2
8.8.2.1.3
8.8.2.1.4
8.8.2.1.5
8.8.2.1.6</t>
  </si>
  <si>
    <t xml:space="preserve">Arash Mirbagheri </t>
  </si>
  <si>
    <t>RRM Core requirements: gNB requirements, Impact on existing requirements, Others</t>
  </si>
  <si>
    <t>8.8.2.2
8.8.2.3
8.8.2.4</t>
  </si>
  <si>
    <t>R16 SRVCC</t>
  </si>
  <si>
    <t>RRM Core maintenance
RRM Performance requirements</t>
  </si>
  <si>
    <t>8.10.1
8.10.2</t>
  </si>
  <si>
    <t>Jing Han</t>
  </si>
  <si>
    <t>8.11.2
8.11.2.1
8.11.2.2
8.11.2.3
8.11.2.4</t>
  </si>
  <si>
    <t>He Wang (Jackson)</t>
  </si>
  <si>
    <t>8.14.2.1</t>
  </si>
  <si>
    <t>Yang Tang</t>
  </si>
  <si>
    <t>R16 NR RRM Enh</t>
  </si>
  <si>
    <t>RRM Core requirements: SRS carrier switching, CGI reading, Mandatory MG patterns</t>
  </si>
  <si>
    <t>8.15.1.1 
8.15.1.3 
8.15.1.6</t>
  </si>
  <si>
    <t>Qian Yang</t>
  </si>
  <si>
    <t>RRM Core requirements: Multiple Scell activation/deactivation, Inter-frequency measurements, UE-specific BW change, inter-band CA</t>
  </si>
  <si>
    <t>R16 NR CSI-RS L3 Measurements</t>
  </si>
  <si>
    <t>RRM Core requirements: CSI-RS measurement bandwidth; CSI-RS intra/inter-frequency measurement definition;  Others</t>
  </si>
  <si>
    <t>8.16.1
8.16.1.1
8.16.1.2 
8.16.1.6</t>
  </si>
  <si>
    <t>RRM Core requirements: Measurement capability; Intra/Inter-frequency measurement requirements</t>
  </si>
  <si>
    <t>8.16.1.3  
8.16.1.4
8.16.1.5</t>
  </si>
  <si>
    <t>Roy Hu</t>
  </si>
  <si>
    <t>R16 NR HST</t>
  </si>
  <si>
    <t>8.17.1.1
8.17.1.2
8.17.1.3
8.17.1.4
8.17.1.5
8.17.1.6</t>
  </si>
  <si>
    <t>Jingjing Chen</t>
  </si>
  <si>
    <t>R16 NR SON/MDT</t>
  </si>
  <si>
    <t>8.21.1</t>
  </si>
  <si>
    <t>Xiaoran Zhang</t>
  </si>
  <si>
    <t>R16 LTE eMTC</t>
  </si>
  <si>
    <t>7.10.3.1
7.10.3.2
7.10.3.3
7.10.3.4
7.10.3.5
7.10.3.6</t>
  </si>
  <si>
    <t>Santhan Thangarasa</t>
  </si>
  <si>
    <t>R16 NB-IOT</t>
  </si>
  <si>
    <t>7.11.3.1
7.11.3.2
7.11.3.3
7.11.3.4</t>
  </si>
  <si>
    <t>Zhongyi Shen</t>
  </si>
  <si>
    <t>R16 LTE Mob Enh</t>
  </si>
  <si>
    <t>7.12.1.1
7.12.1.2
7.12.1.3</t>
  </si>
  <si>
    <t>Delia Chen</t>
  </si>
  <si>
    <t>R16 LTE HST</t>
  </si>
  <si>
    <t>RRM Core maintenance
RRM Perf. Requirements</t>
  </si>
  <si>
    <t>7.13.1
7.13.2</t>
  </si>
  <si>
    <t>Takuma Takada</t>
  </si>
  <si>
    <t>RAN4#94e_#TBA_LTE_terr_bcast_RRM</t>
  </si>
  <si>
    <t>R16 LTE-based 5G terrestrial broadcast</t>
  </si>
  <si>
    <t>RRM Core maintenance
RRM Perf. requirements</t>
  </si>
  <si>
    <t>7.14.1
7.14.2</t>
  </si>
  <si>
    <t>Chu-Hsiang Huang</t>
  </si>
  <si>
    <t>R16 LTE NavIC</t>
  </si>
  <si>
    <t>UE perf. requirements (36.171)</t>
  </si>
  <si>
    <t>7.15.1</t>
  </si>
  <si>
    <t xml:space="preserve">Ashish Gupta </t>
  </si>
  <si>
    <t>Comments</t>
  </si>
  <si>
    <t>LTE_bands_R16_M1_NB1, 
LTE_bands_R16_M2_NB2</t>
  </si>
  <si>
    <t>no tdocs submitted so this thread is removed</t>
  </si>
  <si>
    <r>
      <t xml:space="preserve">8.14.1.1 and </t>
    </r>
    <r>
      <rPr>
        <sz val="12"/>
        <color rgb="FFFF0000"/>
        <rFont val="Calibri"/>
        <family val="2"/>
        <scheme val="minor"/>
      </rPr>
      <t>R4-2000006</t>
    </r>
  </si>
  <si>
    <t>R4-2000006 will be discussed in this thread</t>
  </si>
  <si>
    <t>Maintenance of the Positioning specs (36.171, 37.171 and 38.171)</t>
  </si>
  <si>
    <t>6.13</t>
  </si>
  <si>
    <t>Richard Catmur</t>
  </si>
  <si>
    <r>
      <t xml:space="preserve">8.3.1
</t>
    </r>
    <r>
      <rPr>
        <sz val="12"/>
        <color rgb="FFFF0000"/>
        <rFont val="Calibri"/>
        <family val="2"/>
        <charset val="204"/>
        <scheme val="minor"/>
      </rPr>
      <t>8.3.2</t>
    </r>
    <r>
      <rPr>
        <sz val="12"/>
        <rFont val="Calibri"/>
        <family val="2"/>
        <charset val="204"/>
        <scheme val="minor"/>
      </rPr>
      <t xml:space="preserve">
8.3.2.1
8.3.2.2
8.3.2.3
8.3.2.4</t>
    </r>
  </si>
  <si>
    <t>Also include relevant proposals in 8.4.5</t>
  </si>
  <si>
    <r>
      <rPr>
        <sz val="12"/>
        <color rgb="FFFF0000"/>
        <rFont val="Calibri"/>
        <family val="2"/>
        <charset val="204"/>
        <scheme val="minor"/>
      </rPr>
      <t xml:space="preserve">8.5.5
</t>
    </r>
    <r>
      <rPr>
        <sz val="12"/>
        <rFont val="Calibri"/>
        <family val="2"/>
        <charset val="204"/>
        <scheme val="minor"/>
      </rPr>
      <t>8.5.5.1
8.5.5.2
8.5.5.3
8.5.5.4
8.5.5.5
8.5.5.6</t>
    </r>
  </si>
  <si>
    <t>Also include relevant proposals in 8.8.1 and 8.8.2</t>
  </si>
  <si>
    <t>RRM Core requirements: General, BWP switching, Spatial relation switch for UL, non-simultaneous UL CA</t>
  </si>
  <si>
    <t>8.20.2</t>
  </si>
  <si>
    <t>Tdocs related to Reply LS to R2-1916597 on Secondary DRX deferred to RAN4 #94bis</t>
  </si>
  <si>
    <r>
      <t xml:space="preserve">8.15.1.4 
8.15.1.8
</t>
    </r>
    <r>
      <rPr>
        <strike/>
        <sz val="12"/>
        <color rgb="FFFF0000"/>
        <rFont val="Calibri"/>
        <family val="2"/>
        <charset val="204"/>
        <scheme val="minor"/>
      </rPr>
      <t xml:space="preserve">8.15.1.7
</t>
    </r>
    <r>
      <rPr>
        <sz val="12"/>
        <color rgb="FFFF0000"/>
        <rFont val="Calibri"/>
        <family val="2"/>
        <charset val="204"/>
        <scheme val="minor"/>
      </rPr>
      <t>8.15.1.9</t>
    </r>
    <r>
      <rPr>
        <sz val="12"/>
        <rFont val="Calibri"/>
        <family val="2"/>
        <charset val="204"/>
        <scheme val="minor"/>
      </rPr>
      <t xml:space="preserve">
8.15.1.11</t>
    </r>
  </si>
  <si>
    <r>
      <t xml:space="preserve">8.15.1.2 
8.15.1.5 
</t>
    </r>
    <r>
      <rPr>
        <sz val="12"/>
        <color rgb="FFFF0000"/>
        <rFont val="Calibri"/>
        <family val="2"/>
        <charset val="204"/>
        <scheme val="minor"/>
      </rPr>
      <t xml:space="preserve">8.15.1.7 
</t>
    </r>
    <r>
      <rPr>
        <strike/>
        <sz val="12"/>
        <color rgb="FFFF0000"/>
        <rFont val="Calibri"/>
        <family val="2"/>
        <charset val="204"/>
        <scheme val="minor"/>
      </rPr>
      <t>8.15.1.9</t>
    </r>
    <r>
      <rPr>
        <sz val="12"/>
        <rFont val="Calibri"/>
        <family val="2"/>
        <charset val="204"/>
        <scheme val="minor"/>
      </rPr>
      <t xml:space="preserve">
8.15.1.10</t>
    </r>
  </si>
  <si>
    <t>No tdocs submitted. Email thread is removed.</t>
  </si>
  <si>
    <t>1 CR submitted. Discussion can focus on comments/approval of this CR</t>
  </si>
  <si>
    <t>9.1, 9.3, 9.4, 9.5, 9.6</t>
  </si>
  <si>
    <t xml:space="preserve">9.2, 9.7-9.13 </t>
  </si>
  <si>
    <t xml:space="preserve">Johannes Hejselbaek </t>
  </si>
  <si>
    <t>NR Basket WIs:
NR_CA_R16_intra
DC_R16_1BLTE_1BNR_2DL2UL
DC_R16_2BLTE_1BNR_3DL2UL
DC_R16_3BLTE_1BNR_4DL2UL
DC_R16_4BLTE_1BNR_5DL2UL</t>
  </si>
  <si>
    <t>NR Basket WIs:
NR_CADC_R16_2BDL_xBUL
DC_R16_xBLTE_2BNR_yDL2UL
NR_SUL_combos_R16
NR_CA_R16_3BDL_1BUL
NR_CA_R16_4BDL_1BUL
NR_CADC_R16_3BDL_2BUL
DC_R16_LTE_NR_3DL3UL
DC_R16_xBLTE_2BNR_yDL3UL</t>
  </si>
  <si>
    <t>R4-2000065, R4-2000068, R4-2000640 will be moved to RRM AI 8.13.2.1. R4-2000643, R4-2000793 will be treated in this thread for length of switching period and be treated in  RRM AI 8.13.2.1 for DL interruption.</t>
  </si>
  <si>
    <t>RAN4#94e_#1_NR_NewRAT_DC</t>
  </si>
  <si>
    <t>RAN4#94e_#2_NR_NewRAT_SysParameters</t>
  </si>
  <si>
    <t>RAN4#94e_#3_NR_NewRAT_SUL_LNC</t>
  </si>
  <si>
    <t>RAN4#94e_#4_NR_NewRAT_UE_RF</t>
  </si>
  <si>
    <t>RAN4#94e_#5_LTE_Baskets</t>
  </si>
  <si>
    <t>RAN4#94e_#6_LTE_eMTC5</t>
  </si>
  <si>
    <t>RAN4#94e_#7_LTE_IOTenh3</t>
  </si>
  <si>
    <t>RAN4#94e_#8_LTE_DL_MIMO_EE</t>
  </si>
  <si>
    <t>RAN4#94e_#9_NR_unlic_SysParameters</t>
  </si>
  <si>
    <t>RAN4#94e_#10_NR_unlic_UE_RF</t>
  </si>
  <si>
    <t>RAN4#94e_#11_5G_V2X_NRSL_UE_TX</t>
  </si>
  <si>
    <t>RAN4#94e_#12_5G_V2X_NRSL_CoEx</t>
  </si>
  <si>
    <t>RAN4#94e_#13_5G_V2X_NRSL_SysParameters</t>
  </si>
  <si>
    <t>RAN4#94e_#14_5G_V2X_NRSL_UE_RX</t>
  </si>
  <si>
    <t>RAN4#94e_#15_NR_UE_pow_sav_RF</t>
  </si>
  <si>
    <t>RAN4#94e_#16_NR_eMIMO_UE_RF</t>
  </si>
  <si>
    <t>RAN4#94e_#17_NR_DL256QAM_FR2</t>
  </si>
  <si>
    <t>RAN4#94e_#18_NR_RF_FR1_Part_1</t>
  </si>
  <si>
    <t>RAN4#94e_#19_NR_RF_FR1_Part_2</t>
  </si>
  <si>
    <t>RAN4#94e_#20_NR_RF_FR2_req_enh_Part_1</t>
  </si>
  <si>
    <t>RAN4#94e_#21_NR_RF_FR2_req_enh_Part_2</t>
  </si>
  <si>
    <t>RAN4#94e_#22_NR_RF_FR2_req_enh_Part_3</t>
  </si>
  <si>
    <t>RAN4#94e_#23_NR_RF_FR2_req_enh_Part_4</t>
  </si>
  <si>
    <t>RAN4#94e_#24_NR_RF_FR2_req_enh_Part_5</t>
  </si>
  <si>
    <t>RAN4#94e_#25_NR_Baskets_Part_1</t>
  </si>
  <si>
    <t>RAN4#94e_#26_NR_Baskets_Part_2</t>
  </si>
  <si>
    <t>RAN4#94e_#27_LTE_NR_B41_Bn41_PC29dBm</t>
  </si>
  <si>
    <t>RAN4#94e_#28_ENDC_UE_PC2_FDD_TDD</t>
  </si>
  <si>
    <t>RAN4#94e_#29_NR_n259</t>
  </si>
  <si>
    <t>RAN4#94e_#30_NR_n1_BW</t>
  </si>
  <si>
    <t>RAN4#94e_#31_NR_n28_BW</t>
  </si>
  <si>
    <t>RAN4#94e_#32_NR_n26</t>
  </si>
  <si>
    <t>RAN4#94e_#33_NR_n66_BW</t>
  </si>
  <si>
    <t>RAN4#94e_#34_NR_n38_BW2</t>
  </si>
  <si>
    <t>RAN4#94e_#35_NR_n48_LTE_48_coex</t>
  </si>
  <si>
    <t>RAN4#94e_#36_NR_n3_BW</t>
  </si>
  <si>
    <t>RAN4#94e_#37_NR_n65_BW</t>
  </si>
  <si>
    <t>RAN4#94e_#38_NR_n53</t>
  </si>
  <si>
    <t>RAN4#94e_#39_NR_R16_Closed_WI</t>
  </si>
  <si>
    <t>RAN4#94e_#40_FS_7to24GHz_NR</t>
  </si>
  <si>
    <t>ZTE papers R4-200127/R4-2001278 to be moved from AI 12 to AI 6.10.3</t>
  </si>
  <si>
    <r>
      <t xml:space="preserve">6.10 (except 6.10.8)
</t>
    </r>
    <r>
      <rPr>
        <sz val="12"/>
        <color rgb="FFFF0000"/>
        <rFont val="Calibri"/>
        <family val="2"/>
        <charset val="204"/>
        <scheme val="minor"/>
      </rPr>
      <t>AI 12 R4-200127, R4-2001278</t>
    </r>
  </si>
  <si>
    <t>RAN4#94e_#41_NR_NewRAT_RRM_Core_Part_1</t>
  </si>
  <si>
    <t>RAN4#94e_#42_NR_NewRAT_RRM_Core_Part_2</t>
  </si>
  <si>
    <t>RAN4#94e_#43_NR_NewRAT_RRM_Perf_Part_1</t>
  </si>
  <si>
    <t>RAN4#94e_#44_NR_NewRAT_RRM_Perf_Part_2</t>
  </si>
  <si>
    <t>RAN4#94e_#45_NR_NewRAT_Positioning</t>
  </si>
  <si>
    <t>RAN4#94e_#46_NR_unlic_RRM_Core_Part_1</t>
  </si>
  <si>
    <t>RAN4#94e_#47_NR_unlic_RRM_Core_Part_2</t>
  </si>
  <si>
    <t>RAN4#94e_#48_NR_unlic_RRM_Core_Part_3</t>
  </si>
  <si>
    <t>RAN4#94e_#49_NR_CLI_RIM_RRM</t>
  </si>
  <si>
    <t>RAN4#94e_#50_NR_Mob_enh_RRM</t>
  </si>
  <si>
    <t>RAN4#94e_#51_5G_V2X_NRSL_RRM_Part_1</t>
  </si>
  <si>
    <t>RAN4#94e_#52_5G_V2X_NRSL_RRM_Part_2</t>
  </si>
  <si>
    <t>RAN4#94e_#53_NR_IAB_RRM</t>
  </si>
  <si>
    <t>RAN4#94e_#54_LTE_NR_DC_CA_RRM</t>
  </si>
  <si>
    <t>RAN4#94e_#55_NR_UE_pow_sav_RRM</t>
  </si>
  <si>
    <t>RAN4#94e_#56_NR_pos_RRM_Part_1</t>
  </si>
  <si>
    <t>RAN4#94e_#57_NR_pos_RRM_Part_2</t>
  </si>
  <si>
    <t>RAN4#94e_#58_SRVCC_NR_to_UMTS_RRM</t>
  </si>
  <si>
    <t>RAN4#94e_#59_NR_eMIMO_RRM</t>
  </si>
  <si>
    <t>RAN4#94e_#60_NR_RF_FR1_RRM</t>
  </si>
  <si>
    <t>RAN4#94e_#61_NR_RF_FR2_req_enh_RRM</t>
  </si>
  <si>
    <t>RAN4#94e_#62_NR_RRM_Enh_RRM_Part_1</t>
  </si>
  <si>
    <t>RAN4#94e_#63_NR_RRM_Enh_RRM_Part_2</t>
  </si>
  <si>
    <t>RAN4#94e_#64_NR_RRM_Enh_RRM_Part_3</t>
  </si>
  <si>
    <t>R16 2-step RACH for NR</t>
  </si>
  <si>
    <t>RAN4#94e_#65_NR_CSIRS_L3meas_RRM_Part_1</t>
  </si>
  <si>
    <t>RAN4#94e_#66_NR_CSIRS_L3meas_RRM_Part_2</t>
  </si>
  <si>
    <t>RAN4#94e_#67_NR_HST_RRM</t>
  </si>
  <si>
    <t>RAN4#94e_#68_NR_2step_RACH_RRM</t>
  </si>
  <si>
    <t>RAN4#94e_#69_NR_SON_MDT_RRM</t>
  </si>
  <si>
    <t>RAN4#94e_#70_LTE_eMTC5_RRM</t>
  </si>
  <si>
    <t>RAN4#94e_#71_NB_IOTenh3_RRM</t>
  </si>
  <si>
    <t>RAN4#94e_#72_LTE_feMob_RRM</t>
  </si>
  <si>
    <t>RAN4#94e_#73_LTE_high_speed_enh2_RRM</t>
  </si>
  <si>
    <t>RAN4#94e_#74_LCS_NAVIC_RRM</t>
  </si>
  <si>
    <t>Candidate RRM impacts from 2-step RACH</t>
  </si>
  <si>
    <t>Also include R4-2001852 from 8.5.1</t>
  </si>
  <si>
    <t>NR_newRAT-Core</t>
    <phoneticPr fontId="16" type="noConversion"/>
  </si>
  <si>
    <t>Rel-15 BS RF Core maintenance</t>
    <phoneticPr fontId="16" type="noConversion"/>
  </si>
  <si>
    <t xml:space="preserve">Johan Sköld 
</t>
    <phoneticPr fontId="16" type="noConversion"/>
  </si>
  <si>
    <t>NR_newRAT-Perf</t>
    <phoneticPr fontId="16" type="noConversion"/>
  </si>
  <si>
    <t>Rel-15 BS conformance testing: General and BS specifications clean-ups</t>
    <phoneticPr fontId="16" type="noConversion"/>
  </si>
  <si>
    <t xml:space="preserve">6.8.1
6.8.2
</t>
    <phoneticPr fontId="16" type="noConversion"/>
  </si>
  <si>
    <t>Vipul Desai</t>
    <phoneticPr fontId="16" type="noConversion"/>
  </si>
  <si>
    <t>Rel-15 BS conformance testing:  Common, conducted and radiated  for 38.141-1 and 38.141-2</t>
    <phoneticPr fontId="16" type="noConversion"/>
  </si>
  <si>
    <r>
      <t xml:space="preserve">6.8.3
6.8.4
</t>
    </r>
    <r>
      <rPr>
        <sz val="12"/>
        <color rgb="FFFF0000"/>
        <rFont val="Calibri"/>
        <family val="3"/>
        <charset val="134"/>
        <scheme val="minor"/>
      </rPr>
      <t>6.8.5</t>
    </r>
    <phoneticPr fontId="16" type="noConversion"/>
  </si>
  <si>
    <t>Xue Fei</t>
    <phoneticPr fontId="16" type="noConversion"/>
  </si>
  <si>
    <t>NR_newRAT-Core</t>
    <phoneticPr fontId="16" type="noConversion"/>
  </si>
  <si>
    <r>
      <t xml:space="preserve">Rel-15 NR BS/UE EMC, and </t>
    </r>
    <r>
      <rPr>
        <sz val="12"/>
        <color rgb="FFFF0000"/>
        <rFont val="Calibri"/>
        <family val="3"/>
        <charset val="134"/>
        <scheme val="minor"/>
      </rPr>
      <t>NR IAB EMC</t>
    </r>
    <phoneticPr fontId="16" type="noConversion"/>
  </si>
  <si>
    <r>
      <t xml:space="preserve">6.6
6.9
</t>
    </r>
    <r>
      <rPr>
        <sz val="12"/>
        <color rgb="FFFF0000"/>
        <rFont val="Calibri"/>
        <family val="3"/>
        <charset val="134"/>
        <scheme val="minor"/>
      </rPr>
      <t>8.5.6</t>
    </r>
    <phoneticPr fontId="16" type="noConversion"/>
  </si>
  <si>
    <t xml:space="preserve">Rui Zhou 
</t>
    <phoneticPr fontId="16" type="noConversion"/>
  </si>
  <si>
    <t>NR_unlic-Core</t>
    <phoneticPr fontId="16" type="noConversion"/>
  </si>
  <si>
    <t>Rel-16 NR-U BS RF requirements</t>
    <phoneticPr fontId="16" type="noConversion"/>
  </si>
  <si>
    <t>Bartlomiej Golebiowski</t>
    <phoneticPr fontId="16" type="noConversion"/>
  </si>
  <si>
    <t>NR_IAB-Core</t>
    <phoneticPr fontId="16" type="noConversion"/>
  </si>
  <si>
    <r>
      <t xml:space="preserve">8.5.1
8.5.3
</t>
    </r>
    <r>
      <rPr>
        <strike/>
        <sz val="12"/>
        <color rgb="FFFF0000"/>
        <rFont val="Calibri"/>
        <family val="3"/>
        <charset val="134"/>
        <scheme val="minor"/>
      </rPr>
      <t>8.5.6</t>
    </r>
    <phoneticPr fontId="16" type="noConversion"/>
  </si>
  <si>
    <t xml:space="preserve">Richard Kybett </t>
    <phoneticPr fontId="16" type="noConversion"/>
  </si>
  <si>
    <r>
      <t xml:space="preserve">Co-exitence study for Rel-16 NR IAB </t>
    </r>
    <r>
      <rPr>
        <sz val="12"/>
        <color rgb="FFFF0000"/>
        <rFont val="Calibri"/>
        <family val="3"/>
        <charset val="134"/>
        <scheme val="minor"/>
      </rPr>
      <t>and related requirements including ACLR with minimum Tx Power requirements  and ACS/In-band blocking requirements</t>
    </r>
    <phoneticPr fontId="16" type="noConversion"/>
  </si>
  <si>
    <r>
      <t xml:space="preserve">8.5.2,
</t>
    </r>
    <r>
      <rPr>
        <sz val="12"/>
        <color rgb="FFFF0000"/>
        <rFont val="Calibri"/>
        <family val="3"/>
        <charset val="134"/>
        <scheme val="minor"/>
      </rPr>
      <t>8.5.4 (ACLR with minimum TX power requirements, ACS/In-band blocking requirements related)</t>
    </r>
    <phoneticPr fontId="16" type="noConversion"/>
  </si>
  <si>
    <t xml:space="preserve">Lahteensuo, Toni </t>
    <phoneticPr fontId="16" type="noConversion"/>
  </si>
  <si>
    <t>NR_IAB-Core</t>
    <phoneticPr fontId="16" type="noConversion"/>
  </si>
  <si>
    <r>
      <t xml:space="preserve">Rel-16 NR IAB Tx RF requirements </t>
    </r>
    <r>
      <rPr>
        <sz val="12"/>
        <color rgb="FFFF0000"/>
        <rFont val="Calibri"/>
        <family val="3"/>
        <charset val="134"/>
        <scheme val="minor"/>
      </rPr>
      <t xml:space="preserve">except ACLR with minimum Tx Power requirements </t>
    </r>
    <phoneticPr fontId="16" type="noConversion"/>
  </si>
  <si>
    <r>
      <rPr>
        <sz val="12"/>
        <color rgb="FFFF0000"/>
        <rFont val="Calibri"/>
        <family val="3"/>
        <charset val="134"/>
        <scheme val="minor"/>
      </rPr>
      <t>8.5.4 (Tx RF related)</t>
    </r>
    <r>
      <rPr>
        <sz val="12"/>
        <color rgb="FF000000"/>
        <rFont val="Calibri"/>
        <family val="3"/>
        <charset val="134"/>
        <scheme val="minor"/>
      </rPr>
      <t xml:space="preserve">
8.5.4.1.1
8.5.4.2.1</t>
    </r>
    <phoneticPr fontId="16" type="noConversion"/>
  </si>
  <si>
    <r>
      <t xml:space="preserve">Rel-16 NR IAB Rx RF requirements </t>
    </r>
    <r>
      <rPr>
        <sz val="12"/>
        <color rgb="FFFF0000"/>
        <rFont val="Calibri"/>
        <family val="3"/>
        <charset val="134"/>
        <scheme val="minor"/>
      </rPr>
      <t>excpet ACS/in-band blocking requirements</t>
    </r>
    <phoneticPr fontId="16" type="noConversion"/>
  </si>
  <si>
    <r>
      <rPr>
        <sz val="12"/>
        <color rgb="FFFF0000"/>
        <rFont val="Calibri"/>
        <family val="3"/>
        <charset val="134"/>
        <scheme val="minor"/>
      </rPr>
      <t>8.5.4 (Rx RF related)</t>
    </r>
    <r>
      <rPr>
        <sz val="12"/>
        <color rgb="FF000000"/>
        <rFont val="Calibri"/>
        <family val="3"/>
        <charset val="134"/>
        <scheme val="minor"/>
      </rPr>
      <t xml:space="preserve">
8.5.4.1.2
8.5.4.2.2</t>
    </r>
    <phoneticPr fontId="16" type="noConversion"/>
  </si>
  <si>
    <t>Yankun Li</t>
    <phoneticPr fontId="16" type="noConversion"/>
  </si>
  <si>
    <t>OTA_BS_testing-Perf</t>
    <phoneticPr fontId="16" type="noConversion"/>
  </si>
  <si>
    <t>Over the air (OTA) base station (BS) testing TR</t>
    <phoneticPr fontId="16" type="noConversion"/>
  </si>
  <si>
    <t>Szydelko, Michal</t>
    <phoneticPr fontId="16" type="noConversion"/>
  </si>
  <si>
    <t>LTE_eMTC5-Perf</t>
    <phoneticPr fontId="16" type="noConversion"/>
  </si>
  <si>
    <t>Rel-16 LTE eMTC demodulation and CSI</t>
    <phoneticPr fontId="16" type="noConversion"/>
  </si>
  <si>
    <t>7.10.4</t>
    <phoneticPr fontId="16" type="noConversion"/>
  </si>
  <si>
    <t>Kazuyoshi Uesaka</t>
    <phoneticPr fontId="16" type="noConversion"/>
  </si>
  <si>
    <t>NB_IOTenh3-Perf</t>
    <phoneticPr fontId="16" type="noConversion"/>
  </si>
  <si>
    <t>Rel-16 LTE NB-IOT demodulation and CSI</t>
    <phoneticPr fontId="16" type="noConversion"/>
  </si>
  <si>
    <t>7.11.4</t>
    <phoneticPr fontId="16" type="noConversion"/>
  </si>
  <si>
    <t>Tricia Li</t>
    <phoneticPr fontId="16" type="noConversion"/>
  </si>
  <si>
    <t>LTE_high_speed_enh2-Perf</t>
    <phoneticPr fontId="16" type="noConversion"/>
  </si>
  <si>
    <t>Rel-16 LTE HST demodulation and CSI</t>
    <phoneticPr fontId="16" type="noConversion"/>
  </si>
  <si>
    <t>7.13.3
7.13.4</t>
    <phoneticPr fontId="16" type="noConversion"/>
  </si>
  <si>
    <t xml:space="preserve">Takuma Takada </t>
    <phoneticPr fontId="16" type="noConversion"/>
  </si>
  <si>
    <t>LTE_terr_bcast -Perf</t>
    <phoneticPr fontId="16" type="noConversion"/>
  </si>
  <si>
    <t>Rel-16 LTE 5G terrestrial demodulation and CSI</t>
    <phoneticPr fontId="16" type="noConversion"/>
  </si>
  <si>
    <t>7.14.3</t>
    <phoneticPr fontId="16" type="noConversion"/>
  </si>
  <si>
    <t>Chu-Hsiang Huang</t>
    <phoneticPr fontId="16" type="noConversion"/>
  </si>
  <si>
    <t>NR_newRAT-Perf</t>
    <phoneticPr fontId="16" type="noConversion"/>
  </si>
  <si>
    <t>Rel-15 NR BS,UE demodulation and CSI</t>
    <phoneticPr fontId="16" type="noConversion"/>
  </si>
  <si>
    <t>6.12.1
6.12.2</t>
    <phoneticPr fontId="16" type="noConversion"/>
  </si>
  <si>
    <t>Belov, Dmitry</t>
    <phoneticPr fontId="16" type="noConversion"/>
  </si>
  <si>
    <t>NR_L1enh_URLLC-Perf</t>
    <phoneticPr fontId="16" type="noConversion"/>
  </si>
  <si>
    <t>Rel-16 URLLC test methodology for demodulation and CSI requirements</t>
    <phoneticPr fontId="16" type="noConversion"/>
  </si>
  <si>
    <t>8.9.1.1</t>
    <phoneticPr fontId="16" type="noConversion"/>
  </si>
  <si>
    <t>Thomas Chapman</t>
    <phoneticPr fontId="16" type="noConversion"/>
  </si>
  <si>
    <t>Rel-16 URLLC UE demodulation and CSI requirements and BS demodulation requirements</t>
    <phoneticPr fontId="16" type="noConversion"/>
  </si>
  <si>
    <r>
      <t xml:space="preserve">8.9.1.2
</t>
    </r>
    <r>
      <rPr>
        <sz val="12"/>
        <color rgb="FFFF0000"/>
        <rFont val="Calibri"/>
        <family val="3"/>
        <charset val="134"/>
        <scheme val="minor"/>
      </rPr>
      <t>8.9.1.3</t>
    </r>
    <phoneticPr fontId="16" type="noConversion"/>
  </si>
  <si>
    <t>NR_eMIMO-Perf</t>
    <phoneticPr fontId="16" type="noConversion"/>
  </si>
  <si>
    <t>Rel-16 eMIMO demodulation and CSI</t>
    <phoneticPr fontId="16" type="noConversion"/>
  </si>
  <si>
    <t>8.11.3</t>
    <phoneticPr fontId="16" type="noConversion"/>
  </si>
  <si>
    <t>Yunchuan Yang</t>
    <phoneticPr fontId="16" type="noConversion"/>
  </si>
  <si>
    <t>NR_HST-Perf</t>
    <phoneticPr fontId="16" type="noConversion"/>
  </si>
  <si>
    <t>Rel-16 NR HST UE demodulation and CSI requirements</t>
    <phoneticPr fontId="16" type="noConversion"/>
  </si>
  <si>
    <t>8.17.2.1</t>
    <phoneticPr fontId="16" type="noConversion"/>
  </si>
  <si>
    <t>Xiaoran Zhang</t>
    <phoneticPr fontId="16" type="noConversion"/>
  </si>
  <si>
    <t>Rel-16 NR HST BS demodulation requirements</t>
    <phoneticPr fontId="16" type="noConversion"/>
  </si>
  <si>
    <t>8.17.2.2</t>
    <phoneticPr fontId="16" type="noConversion"/>
  </si>
  <si>
    <t>Axel Mueller</t>
    <phoneticPr fontId="16" type="noConversion"/>
  </si>
  <si>
    <t>NR_perf_enh-Perf</t>
    <phoneticPr fontId="16" type="noConversion"/>
  </si>
  <si>
    <t>NR Rel-16 performance requirements enhancement</t>
    <phoneticPr fontId="16" type="noConversion"/>
  </si>
  <si>
    <t>Shan Yang</t>
    <phoneticPr fontId="16" type="noConversion"/>
  </si>
  <si>
    <t>NR_2step_RACH-Perf</t>
    <phoneticPr fontId="16" type="noConversion"/>
  </si>
  <si>
    <t xml:space="preserve">Rel-16 2-step RACH BS demodulation requirements </t>
    <phoneticPr fontId="16" type="noConversion"/>
  </si>
  <si>
    <r>
      <t xml:space="preserve">8.20
</t>
    </r>
    <r>
      <rPr>
        <sz val="12"/>
        <color rgb="FFFF0000"/>
        <rFont val="Calibri"/>
        <family val="3"/>
        <charset val="134"/>
        <scheme val="minor"/>
      </rPr>
      <t>8.20.1</t>
    </r>
    <phoneticPr fontId="16" type="noConversion"/>
  </si>
  <si>
    <t>Aijun Chao</t>
    <phoneticPr fontId="16" type="noConversion"/>
  </si>
  <si>
    <t>FS_NR_MIMO_OTA_test</t>
    <phoneticPr fontId="16" type="noConversion"/>
  </si>
  <si>
    <t>Rel-16 NR MIMO OTA Test</t>
    <phoneticPr fontId="16" type="noConversion"/>
  </si>
  <si>
    <t>Ruixin Wang</t>
    <phoneticPr fontId="16" type="noConversion"/>
  </si>
  <si>
    <t>RAN4#94e_#75_NR_NewRAT_RF_BS</t>
    <phoneticPr fontId="16" type="noConversion"/>
  </si>
  <si>
    <t>RAN4#94e_#76_NR_NewRAT_Conformance_BS_Part_1</t>
    <phoneticPr fontId="16" type="noConversion"/>
  </si>
  <si>
    <t>RAN4#94e_#77_NR_NewRAT_Conformance_BS_Part_2</t>
    <phoneticPr fontId="16" type="noConversion"/>
  </si>
  <si>
    <t>RAN4#94e_#78_NR_NewRAT_EMC</t>
    <phoneticPr fontId="16" type="noConversion"/>
  </si>
  <si>
    <t>RAN4#94e_#79_NR_unlic_RF_BS</t>
    <phoneticPr fontId="16" type="noConversion"/>
  </si>
  <si>
    <t>RAN4#94e_#80_NR_IAB_System_parameters</t>
    <phoneticPr fontId="16" type="noConversion"/>
  </si>
  <si>
    <t>RAN4#94e_#81_NR_IAB_Co-existence</t>
    <phoneticPr fontId="16" type="noConversion"/>
  </si>
  <si>
    <t>RAN4#94e_#82_NR_IAB_RF_Tx</t>
    <phoneticPr fontId="16" type="noConversion"/>
  </si>
  <si>
    <t>RAN4#94e_#83_NR_IAB_RF_Rx</t>
    <phoneticPr fontId="16" type="noConversion"/>
  </si>
  <si>
    <t>RAN4#94e_#84_OTA_BS_testing</t>
    <phoneticPr fontId="16" type="noConversion"/>
  </si>
  <si>
    <t>RAN4#94e_#85_LTE_eMTC5_Demod</t>
    <phoneticPr fontId="16" type="noConversion"/>
  </si>
  <si>
    <t>RAN4#94e_#86_ NB_IOTenh3_Demod</t>
    <phoneticPr fontId="16" type="noConversion"/>
  </si>
  <si>
    <t>RAN4#94e_#87_LTE_high_speed_enh2_Demod</t>
    <phoneticPr fontId="16" type="noConversion"/>
  </si>
  <si>
    <t>RAN4#94e_#88_LTE_terr_bcast_Demod</t>
    <phoneticPr fontId="16" type="noConversion"/>
  </si>
  <si>
    <t>RAN4#94e_#89_NR_NewRAT_Demod</t>
    <phoneticPr fontId="16" type="noConversion"/>
  </si>
  <si>
    <t>RAN4#94e_#90_NR_L1enh_URLLC_Demod_Test</t>
    <phoneticPr fontId="16" type="noConversion"/>
  </si>
  <si>
    <t>RAN4#94e_#91_NR_L1enh_URLLC_Demod_Requqirements</t>
    <phoneticPr fontId="16" type="noConversion"/>
  </si>
  <si>
    <t>RAN4#94e_#92_NR_eMIMO_Demod</t>
    <phoneticPr fontId="16" type="noConversion"/>
  </si>
  <si>
    <t>RAN4#94e_#93_NR_HST_Demod_UE</t>
    <phoneticPr fontId="16" type="noConversion"/>
  </si>
  <si>
    <t>RAN4#94e_#94_NR_HST_Demod_BS</t>
    <phoneticPr fontId="16" type="noConversion"/>
  </si>
  <si>
    <t>RAN4#94e_#95_NR_perf_enh_Demod</t>
    <phoneticPr fontId="16" type="noConversion"/>
  </si>
  <si>
    <t>RAN4#94e_#96_NR_2step_RACH_Demod</t>
    <phoneticPr fontId="16" type="noConversion"/>
  </si>
  <si>
    <t>RAN4#94e_#97_FS_NR_MIMO_OTA_test</t>
    <phoneticPr fontId="16" type="noConversion"/>
  </si>
  <si>
    <t>Contributions in AI 8.5.4 which related to Rx RF requirements will be treated under this email thread:
R4-2001019
R4-2001022
R4-2000964,R4-2000965 (Rx Requirements related part )
ACS/in-band blocking requirements will be treated in co-existence study email thread.</t>
    <phoneticPr fontId="16" type="noConversion"/>
  </si>
  <si>
    <r>
      <t xml:space="preserve">R4-2000065, R4-2000068, R4-2000640, </t>
    </r>
    <r>
      <rPr>
        <sz val="12"/>
        <color rgb="FF00B050"/>
        <rFont val="Calibri"/>
        <family val="2"/>
        <charset val="204"/>
        <scheme val="minor"/>
      </rPr>
      <t>R4-2000991,</t>
    </r>
    <r>
      <rPr>
        <sz val="12"/>
        <color rgb="FFFF0000"/>
        <rFont val="Calibri"/>
        <family val="2"/>
        <scheme val="minor"/>
      </rPr>
      <t xml:space="preserve"> will be moved to RRM AI 8.13.2.1. 
Proposals on DL interruption from R4-2000643, R4-2000793 and other papers in 8.13.1.6 will be treated in this thread</t>
    </r>
  </si>
  <si>
    <t xml:space="preserve">8.13.2.1
</t>
  </si>
  <si>
    <t>R4-2001234 will treated in thread RAN4#94e_#23_NR_RF_FR2_req_enh_Part_4</t>
  </si>
  <si>
    <t>Due to the large number of tdocs, NR basket Wis are split into two threads, i.e. RAN4#94e_#25_NR_Baskets_Part_1 and RAN4#94e_#25_NR_Baskets_Part_2</t>
  </si>
  <si>
    <r>
      <t xml:space="preserve">Topic </t>
    </r>
    <r>
      <rPr>
        <b/>
        <sz val="12"/>
        <color rgb="FFFF0000"/>
        <rFont val="Calibri"/>
        <family val="2"/>
        <scheme val="minor"/>
      </rPr>
      <t>areas</t>
    </r>
  </si>
  <si>
    <t>R4-2000421, R4-2000422, and R4-2002110 will be treated in this thread</t>
  </si>
  <si>
    <r>
      <t xml:space="preserve">9.27 and </t>
    </r>
    <r>
      <rPr>
        <sz val="12"/>
        <color rgb="FFFF0000"/>
        <rFont val="Calibri"/>
        <family val="2"/>
        <scheme val="minor"/>
      </rPr>
      <t>R4-2000421, R4-2000422, R4-2002110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</si>
  <si>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8.4.1, </t>
    </r>
    <r>
      <rPr>
        <sz val="12"/>
        <color rgb="FFFF0000"/>
        <rFont val="Calibri"/>
        <family val="2"/>
        <scheme val="minor"/>
      </rPr>
      <t>8.4.4</t>
    </r>
    <r>
      <rPr>
        <sz val="12"/>
        <color theme="1"/>
        <rFont val="Calibri"/>
        <family val="2"/>
        <scheme val="minor"/>
      </rPr>
      <t xml:space="preserve">, 8.4.4.1, and </t>
    </r>
    <r>
      <rPr>
        <sz val="12"/>
        <color rgb="FFFF0000"/>
        <rFont val="Calibri"/>
        <family val="2"/>
        <scheme val="minor"/>
      </rPr>
      <t>R4-2000471, R4-2000472, R4-2000473, and R4-2000701</t>
    </r>
  </si>
  <si>
    <t>tdocs under AI 8.4.4 are added. However, these tdocs also address RX requirements and RX requirements will be treated in the thread RAN4#94e_#14_5G_V2X_NRSL_UE_RX.
R4-2000471, R4-2000472, R4-2000473, and R4-2000701 will be treated in this thread</t>
  </si>
  <si>
    <t>R4-2000524 and R4-2000557 will be treated in this thread</t>
  </si>
  <si>
    <r>
      <t xml:space="preserve">8.7.3
8.7.3.1
</t>
    </r>
    <r>
      <rPr>
        <strike/>
        <sz val="12"/>
        <color rgb="FFFF0000"/>
        <rFont val="Calibri"/>
        <family val="2"/>
        <scheme val="minor"/>
      </rPr>
      <t>8.7.3.2</t>
    </r>
  </si>
  <si>
    <r>
      <t xml:space="preserve">8.7.1, 8.7.2, </t>
    </r>
    <r>
      <rPr>
        <sz val="12"/>
        <color rgb="FFFF0000"/>
        <rFont val="Calibri"/>
        <family val="2"/>
        <scheme val="minor"/>
      </rPr>
      <t>8.7.3.2</t>
    </r>
  </si>
  <si>
    <t>All tdocs under AI 8.7.3.2 will be treated in this thread</t>
  </si>
  <si>
    <r>
      <t xml:space="preserve">8.14.1.5, 8.14.1.6, 8.14.1.8, 	and </t>
    </r>
    <r>
      <rPr>
        <sz val="12"/>
        <color rgb="FFFF0000"/>
        <rFont val="Calibri"/>
        <family val="2"/>
        <scheme val="minor"/>
      </rPr>
      <t>R4-2000021, R4-2000022, R4-2000235, R4-2000236, R4-2002091, R4-2002104, R4-2000200, R4-2000201, R4-2000202,R4-2000203, R4-2000526, R4-2001234, R4-2002144</t>
    </r>
  </si>
  <si>
    <t>R4-2000021, R4-2000022, R4-2000235, R4-2000236, R4-2002091, R4-2002104, R4-2000200, R4-2000201, R4-2000202, R4-2000203, R4-2000526, R4-2001234, R4-2002144 will be treated in this thread</t>
  </si>
  <si>
    <t xml:space="preserve">R4-2002144 will be treated in the thread RAN4#94e_#23_NR_RF_FR2_req_enh_Part_4   </t>
  </si>
  <si>
    <t>R4-2001828, R4-2001829 will be treated  under this email thread</t>
  </si>
  <si>
    <t>R4-2001828, R4-2001829 move  to 6.8.2.3</t>
    <phoneticPr fontId="16" type="noConversion"/>
  </si>
  <si>
    <r>
      <t xml:space="preserve">Only demod topics will be handled under this email thread
</t>
    </r>
    <r>
      <rPr>
        <sz val="11"/>
        <color rgb="FF00B050"/>
        <rFont val="Calibri"/>
        <family val="3"/>
        <charset val="134"/>
        <scheme val="minor"/>
      </rPr>
      <t>R4-2000802 work plan for performance part will be handled under this email thread.</t>
    </r>
    <phoneticPr fontId="16" type="noConversion"/>
  </si>
  <si>
    <r>
      <t xml:space="preserve">R4-2001852  move to RRM email thread 
R4-2001904 related TS skeleton will be treated under this email thread 
</t>
    </r>
    <r>
      <rPr>
        <sz val="11"/>
        <color rgb="FF00B050"/>
        <rFont val="Calibri"/>
        <family val="3"/>
        <charset val="134"/>
        <scheme val="minor"/>
      </rPr>
      <t xml:space="preserve">R4-2001025 move to AI 8.5.2
R4-2001868,R4-2001886,R4-2001903 moved to AI 8.4.2.1
</t>
    </r>
    <phoneticPr fontId="16" type="noConversion"/>
  </si>
  <si>
    <r>
      <t xml:space="preserve">Contributions in AI 8.5.4 which related to Tx RF requirements will be treated under this email thread:
R4-2000975
R4-2000976
R4-2000979
R4-2000980
R4-2000964,R4-2000965 (Tx Requirements related part )
ACLR with minimum Tx power requirements will be treated in co-existence study email thread.
</t>
    </r>
    <r>
      <rPr>
        <sz val="11"/>
        <color rgb="FF00B050"/>
        <rFont val="Calibri"/>
        <family val="3"/>
        <charset val="134"/>
        <scheme val="minor"/>
      </rPr>
      <t>R4-2001868,R4-2001886,R4-2001903 will be treadted under this email thread</t>
    </r>
    <r>
      <rPr>
        <sz val="11"/>
        <color rgb="FFFF0000"/>
        <rFont val="Calibri"/>
        <family val="3"/>
        <charset val="134"/>
        <scheme val="minor"/>
      </rPr>
      <t xml:space="preserve">
</t>
    </r>
    <phoneticPr fontId="16" type="noConversion"/>
  </si>
  <si>
    <r>
      <t>General,system parameters</t>
    </r>
    <r>
      <rPr>
        <strike/>
        <sz val="12"/>
        <color rgb="FF00B050"/>
        <rFont val="Calibri"/>
        <family val="3"/>
        <charset val="134"/>
        <scheme val="minor"/>
      </rPr>
      <t>, EMC</t>
    </r>
    <r>
      <rPr>
        <sz val="12"/>
        <color rgb="FF000000"/>
        <rFont val="Calibri"/>
        <family val="3"/>
        <charset val="134"/>
        <scheme val="minor"/>
      </rPr>
      <t xml:space="preserve"> for Rel-16 IAB</t>
    </r>
    <phoneticPr fontId="16" type="noConversion"/>
  </si>
  <si>
    <r>
      <rPr>
        <sz val="11"/>
        <color rgb="FFFF0000"/>
        <rFont val="Calibri"/>
        <family val="3"/>
        <charset val="134"/>
        <scheme val="minor"/>
      </rPr>
      <t>Contributions in AI 8.5.4 for ACLR with minimum Tx power requirements and ACS/In band blocking requirements will be handled under this email thread including:
R4-2001280, R4-2001865,R4-2000282,R4-2001282,R4-2001873, R4-2001435 (related proposal)
Related TPs:
R4-2001873,R4-2001884, R4-2001885,R4-2001899, R4-2001900</t>
    </r>
    <r>
      <rPr>
        <sz val="11"/>
        <color theme="1"/>
        <rFont val="Calibri"/>
        <family val="2"/>
        <charset val="134"/>
        <scheme val="minor"/>
      </rPr>
      <t xml:space="preserve">
</t>
    </r>
    <phoneticPr fontId="16" type="noConversion"/>
  </si>
  <si>
    <t>R4-2000200, R4-2000201, R4-2000202,R4-2000203, R4-2000526, R4-2000857  will be treated in thread RAN4#94e_#23_NR_RF_FR2_req_enh_Part_4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</si>
</sst>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134"/>
      <scheme val="minor"/>
    </font>
    <font>
      <b/>
      <sz val="12"/>
      <color rgb="FFFF0000"/>
      <name val="Calibri"/>
      <family val="2"/>
      <scheme val="minor"/>
    </font>
    <font>
      <sz val="9"/>
      <name val="Calibri"/>
      <family val="2"/>
      <charset val="134"/>
      <scheme val="minor"/>
    </font>
    <font>
      <sz val="12"/>
      <color rgb="FF0000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34"/>
      <scheme val="minor"/>
    </font>
    <font>
      <sz val="12"/>
      <color rgb="FFFF0000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trike/>
      <sz val="12"/>
      <color rgb="FFFF0000"/>
      <name val="Calibri"/>
      <family val="2"/>
      <charset val="204"/>
      <scheme val="minor"/>
    </font>
    <font>
      <strike/>
      <sz val="12"/>
      <color rgb="FFFF000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2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134"/>
      <scheme val="minor"/>
    </font>
    <font>
      <sz val="11"/>
      <color rgb="FF00B050"/>
      <name val="Calibri"/>
      <family val="3"/>
      <charset val="134"/>
      <scheme val="minor"/>
    </font>
    <font>
      <strike/>
      <sz val="12"/>
      <color rgb="FF00B050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4" fillId="0" borderId="1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2" fillId="2" borderId="1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vertical="top"/>
    </xf>
    <xf numFmtId="0" fontId="32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hou.rui7@ZTE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70" zoomScaleNormal="70" workbookViewId="0">
      <selection activeCell="D5" sqref="D5"/>
    </sheetView>
  </sheetViews>
  <sheetFormatPr defaultRowHeight="14.5"/>
  <cols>
    <col min="1" max="1" width="3.453125" customWidth="1"/>
    <col min="2" max="2" width="52.36328125" customWidth="1"/>
    <col min="3" max="3" width="34.453125" customWidth="1"/>
    <col min="4" max="4" width="65" customWidth="1"/>
    <col min="5" max="5" width="24.90625" bestFit="1" customWidth="1"/>
    <col min="6" max="6" width="19.08984375" style="12" customWidth="1"/>
    <col min="7" max="7" width="25.453125" customWidth="1"/>
  </cols>
  <sheetData>
    <row r="1" spans="1:7" ht="15.5">
      <c r="A1" s="1" t="s">
        <v>0</v>
      </c>
      <c r="B1" s="2" t="s">
        <v>1</v>
      </c>
      <c r="C1" s="3" t="s">
        <v>2</v>
      </c>
      <c r="D1" s="3" t="s">
        <v>432</v>
      </c>
      <c r="E1" s="4" t="s">
        <v>3</v>
      </c>
      <c r="F1" s="3" t="s">
        <v>4</v>
      </c>
      <c r="G1" s="3" t="s">
        <v>221</v>
      </c>
    </row>
    <row r="2" spans="1:7" s="10" customFormat="1" ht="29">
      <c r="A2" s="6">
        <v>1</v>
      </c>
      <c r="B2" s="7" t="s">
        <v>246</v>
      </c>
      <c r="C2" s="8" t="s">
        <v>5</v>
      </c>
      <c r="D2" s="8" t="s">
        <v>11</v>
      </c>
      <c r="E2" s="9" t="s">
        <v>12</v>
      </c>
      <c r="F2" s="14" t="s">
        <v>13</v>
      </c>
      <c r="G2" s="44" t="s">
        <v>437</v>
      </c>
    </row>
    <row r="3" spans="1:7" s="10" customFormat="1" ht="58">
      <c r="A3" s="6">
        <v>2</v>
      </c>
      <c r="B3" s="7" t="s">
        <v>247</v>
      </c>
      <c r="C3" s="8" t="s">
        <v>5</v>
      </c>
      <c r="D3" s="8" t="s">
        <v>14</v>
      </c>
      <c r="E3" s="9" t="s">
        <v>15</v>
      </c>
      <c r="F3" s="11" t="s">
        <v>16</v>
      </c>
      <c r="G3" s="44" t="s">
        <v>443</v>
      </c>
    </row>
    <row r="4" spans="1:7" s="10" customFormat="1" ht="15.5">
      <c r="A4" s="6">
        <v>3</v>
      </c>
      <c r="B4" s="7" t="s">
        <v>248</v>
      </c>
      <c r="C4" s="8" t="s">
        <v>5</v>
      </c>
      <c r="D4" s="8" t="s">
        <v>17</v>
      </c>
      <c r="E4" s="9" t="s">
        <v>18</v>
      </c>
      <c r="F4" s="13" t="s">
        <v>10</v>
      </c>
      <c r="G4" s="14"/>
    </row>
    <row r="5" spans="1:7" s="10" customFormat="1" ht="87">
      <c r="A5" s="6">
        <v>4</v>
      </c>
      <c r="B5" s="7" t="s">
        <v>249</v>
      </c>
      <c r="C5" s="8" t="s">
        <v>5</v>
      </c>
      <c r="D5" s="8" t="s">
        <v>21</v>
      </c>
      <c r="E5" s="9" t="s">
        <v>20</v>
      </c>
      <c r="F5" s="13" t="s">
        <v>22</v>
      </c>
      <c r="G5" s="44" t="s">
        <v>451</v>
      </c>
    </row>
    <row r="6" spans="1:7" s="10" customFormat="1" ht="108.5">
      <c r="A6" s="6">
        <v>5</v>
      </c>
      <c r="B6" s="7" t="s">
        <v>250</v>
      </c>
      <c r="C6" s="8" t="s">
        <v>111</v>
      </c>
      <c r="D6" s="8"/>
      <c r="E6" s="9" t="s">
        <v>79</v>
      </c>
      <c r="F6" s="11" t="s">
        <v>23</v>
      </c>
      <c r="G6" s="14"/>
    </row>
    <row r="7" spans="1:7" s="10" customFormat="1" ht="31">
      <c r="A7" s="6"/>
      <c r="B7" s="43" t="s">
        <v>113</v>
      </c>
      <c r="C7" s="45" t="s">
        <v>222</v>
      </c>
      <c r="D7" s="45" t="s">
        <v>24</v>
      </c>
      <c r="E7" s="43" t="s">
        <v>25</v>
      </c>
      <c r="F7" s="11" t="s">
        <v>26</v>
      </c>
      <c r="G7" s="44" t="s">
        <v>223</v>
      </c>
    </row>
    <row r="8" spans="1:7" s="10" customFormat="1" ht="15.5">
      <c r="A8" s="6">
        <v>6</v>
      </c>
      <c r="B8" s="7" t="s">
        <v>251</v>
      </c>
      <c r="C8" s="8" t="s">
        <v>28</v>
      </c>
      <c r="D8" s="8"/>
      <c r="E8" s="9" t="s">
        <v>27</v>
      </c>
      <c r="F8" s="11" t="s">
        <v>26</v>
      </c>
      <c r="G8" s="14"/>
    </row>
    <row r="9" spans="1:7" s="10" customFormat="1" ht="15.5">
      <c r="A9" s="6">
        <v>7</v>
      </c>
      <c r="B9" s="7" t="s">
        <v>252</v>
      </c>
      <c r="C9" s="8" t="s">
        <v>29</v>
      </c>
      <c r="D9" s="8"/>
      <c r="E9" s="9" t="s">
        <v>120</v>
      </c>
      <c r="F9" s="11" t="s">
        <v>30</v>
      </c>
      <c r="G9" s="14"/>
    </row>
    <row r="10" spans="1:7" s="10" customFormat="1" ht="15.5">
      <c r="A10" s="6">
        <v>8</v>
      </c>
      <c r="B10" s="7" t="s">
        <v>253</v>
      </c>
      <c r="C10" s="8" t="s">
        <v>31</v>
      </c>
      <c r="D10" s="8" t="s">
        <v>32</v>
      </c>
      <c r="E10" s="9" t="s">
        <v>33</v>
      </c>
      <c r="F10" s="11" t="s">
        <v>19</v>
      </c>
      <c r="G10" s="14"/>
    </row>
    <row r="11" spans="1:7" s="10" customFormat="1" ht="15.5">
      <c r="A11" s="6">
        <v>9</v>
      </c>
      <c r="B11" s="7" t="s">
        <v>254</v>
      </c>
      <c r="C11" s="8" t="s">
        <v>34</v>
      </c>
      <c r="D11" s="8" t="s">
        <v>46</v>
      </c>
      <c r="E11" s="9" t="s">
        <v>48</v>
      </c>
      <c r="F11" s="11" t="s">
        <v>47</v>
      </c>
      <c r="G11" s="14"/>
    </row>
    <row r="12" spans="1:7" s="10" customFormat="1" ht="15.5">
      <c r="A12" s="6">
        <v>10</v>
      </c>
      <c r="B12" s="7" t="s">
        <v>255</v>
      </c>
      <c r="C12" s="8" t="s">
        <v>34</v>
      </c>
      <c r="D12" s="8" t="s">
        <v>32</v>
      </c>
      <c r="E12" s="9" t="s">
        <v>49</v>
      </c>
      <c r="F12" s="11" t="s">
        <v>35</v>
      </c>
      <c r="G12" s="14"/>
    </row>
    <row r="13" spans="1:7" s="10" customFormat="1" ht="159.5">
      <c r="A13" s="6">
        <v>11</v>
      </c>
      <c r="B13" s="7" t="s">
        <v>256</v>
      </c>
      <c r="C13" s="8" t="s">
        <v>6</v>
      </c>
      <c r="D13" s="8" t="s">
        <v>36</v>
      </c>
      <c r="E13" s="9" t="s">
        <v>435</v>
      </c>
      <c r="F13" s="11" t="s">
        <v>37</v>
      </c>
      <c r="G13" s="44" t="s">
        <v>436</v>
      </c>
    </row>
    <row r="14" spans="1:7" s="10" customFormat="1" ht="15.5">
      <c r="A14" s="6">
        <v>12</v>
      </c>
      <c r="B14" s="43" t="s">
        <v>257</v>
      </c>
      <c r="C14" s="43" t="s">
        <v>6</v>
      </c>
      <c r="D14" s="43" t="s">
        <v>38</v>
      </c>
      <c r="E14" s="43" t="s">
        <v>40</v>
      </c>
      <c r="F14" s="11" t="s">
        <v>39</v>
      </c>
      <c r="G14" s="14"/>
    </row>
    <row r="15" spans="1:7" s="10" customFormat="1" ht="15.5">
      <c r="A15" s="6">
        <v>13</v>
      </c>
      <c r="B15" s="7" t="s">
        <v>258</v>
      </c>
      <c r="C15" s="8" t="s">
        <v>6</v>
      </c>
      <c r="D15" s="8" t="s">
        <v>41</v>
      </c>
      <c r="E15" s="9" t="s">
        <v>44</v>
      </c>
      <c r="F15" s="22" t="s">
        <v>122</v>
      </c>
      <c r="G15" s="14"/>
    </row>
    <row r="16" spans="1:7" s="10" customFormat="1" ht="15.5">
      <c r="A16" s="6">
        <v>14</v>
      </c>
      <c r="B16" s="7" t="s">
        <v>259</v>
      </c>
      <c r="C16" s="8" t="s">
        <v>6</v>
      </c>
      <c r="D16" s="8" t="s">
        <v>42</v>
      </c>
      <c r="E16" s="9" t="s">
        <v>45</v>
      </c>
      <c r="F16" s="22" t="s">
        <v>121</v>
      </c>
      <c r="G16" s="14"/>
    </row>
    <row r="17" spans="1:7" s="10" customFormat="1" ht="29">
      <c r="A17" s="6"/>
      <c r="B17" s="43" t="s">
        <v>118</v>
      </c>
      <c r="C17" s="43" t="s">
        <v>50</v>
      </c>
      <c r="D17" s="43" t="s">
        <v>51</v>
      </c>
      <c r="E17" s="43" t="s">
        <v>52</v>
      </c>
      <c r="F17" s="14" t="s">
        <v>13</v>
      </c>
      <c r="G17" s="44" t="s">
        <v>223</v>
      </c>
    </row>
    <row r="18" spans="1:7" s="10" customFormat="1" ht="29">
      <c r="A18" s="6">
        <v>15</v>
      </c>
      <c r="B18" s="7" t="s">
        <v>260</v>
      </c>
      <c r="C18" s="8" t="s">
        <v>54</v>
      </c>
      <c r="D18" s="8" t="s">
        <v>55</v>
      </c>
      <c r="E18" s="9" t="s">
        <v>439</v>
      </c>
      <c r="F18" s="13" t="s">
        <v>43</v>
      </c>
      <c r="G18" s="44" t="s">
        <v>440</v>
      </c>
    </row>
    <row r="19" spans="1:7" s="10" customFormat="1" ht="15.5">
      <c r="A19" s="6">
        <v>16</v>
      </c>
      <c r="B19" s="7" t="s">
        <v>261</v>
      </c>
      <c r="C19" s="8" t="s">
        <v>7</v>
      </c>
      <c r="D19" s="8" t="s">
        <v>57</v>
      </c>
      <c r="E19" s="9" t="s">
        <v>56</v>
      </c>
      <c r="F19" s="16" t="s">
        <v>119</v>
      </c>
      <c r="G19" s="14"/>
    </row>
    <row r="20" spans="1:7" s="10" customFormat="1" ht="15.5">
      <c r="A20" s="6">
        <v>17</v>
      </c>
      <c r="B20" s="7" t="s">
        <v>262</v>
      </c>
      <c r="C20" s="8" t="s">
        <v>58</v>
      </c>
      <c r="D20" s="8"/>
      <c r="E20" s="9" t="s">
        <v>59</v>
      </c>
      <c r="F20" s="13" t="s">
        <v>60</v>
      </c>
      <c r="G20" s="14"/>
    </row>
    <row r="21" spans="1:7" s="10" customFormat="1" ht="31">
      <c r="A21" s="6">
        <v>18</v>
      </c>
      <c r="B21" s="7" t="s">
        <v>263</v>
      </c>
      <c r="C21" s="8" t="s">
        <v>8</v>
      </c>
      <c r="D21" s="8" t="s">
        <v>61</v>
      </c>
      <c r="E21" s="9" t="s">
        <v>62</v>
      </c>
      <c r="F21" s="16" t="s">
        <v>63</v>
      </c>
      <c r="G21" s="14"/>
    </row>
    <row r="22" spans="1:7" s="10" customFormat="1" ht="116">
      <c r="A22" s="6">
        <v>19</v>
      </c>
      <c r="B22" s="7" t="s">
        <v>264</v>
      </c>
      <c r="C22" s="8" t="s">
        <v>8</v>
      </c>
      <c r="D22" s="8" t="s">
        <v>78</v>
      </c>
      <c r="E22" s="9" t="s">
        <v>64</v>
      </c>
      <c r="F22" s="13" t="s">
        <v>65</v>
      </c>
      <c r="G22" s="44" t="s">
        <v>245</v>
      </c>
    </row>
    <row r="23" spans="1:7" s="10" customFormat="1" ht="29">
      <c r="A23" s="6">
        <v>20</v>
      </c>
      <c r="B23" s="7" t="s">
        <v>265</v>
      </c>
      <c r="C23" s="8" t="s">
        <v>9</v>
      </c>
      <c r="D23" s="8" t="s">
        <v>66</v>
      </c>
      <c r="E23" s="9" t="s">
        <v>224</v>
      </c>
      <c r="F23" s="14" t="s">
        <v>112</v>
      </c>
      <c r="G23" s="44" t="s">
        <v>225</v>
      </c>
    </row>
    <row r="24" spans="1:7" s="10" customFormat="1" ht="15.5">
      <c r="A24" s="6">
        <v>21</v>
      </c>
      <c r="B24" s="7" t="s">
        <v>266</v>
      </c>
      <c r="C24" s="8" t="s">
        <v>9</v>
      </c>
      <c r="D24" s="8" t="s">
        <v>67</v>
      </c>
      <c r="E24" s="9" t="s">
        <v>68</v>
      </c>
      <c r="F24" s="11" t="s">
        <v>70</v>
      </c>
      <c r="G24" s="14"/>
    </row>
    <row r="25" spans="1:7" s="10" customFormat="1" ht="46.5">
      <c r="A25" s="6">
        <v>22</v>
      </c>
      <c r="B25" s="7" t="s">
        <v>267</v>
      </c>
      <c r="C25" s="8" t="s">
        <v>9</v>
      </c>
      <c r="D25" s="8" t="s">
        <v>72</v>
      </c>
      <c r="E25" s="9" t="s">
        <v>73</v>
      </c>
      <c r="F25" s="11" t="s">
        <v>69</v>
      </c>
      <c r="G25" s="14"/>
    </row>
    <row r="26" spans="1:7" s="10" customFormat="1" ht="139.5">
      <c r="A26" s="6">
        <v>23</v>
      </c>
      <c r="B26" s="7" t="s">
        <v>268</v>
      </c>
      <c r="C26" s="8" t="s">
        <v>9</v>
      </c>
      <c r="D26" s="8" t="s">
        <v>114</v>
      </c>
      <c r="E26" s="9" t="s">
        <v>441</v>
      </c>
      <c r="F26" s="11" t="s">
        <v>71</v>
      </c>
      <c r="G26" s="44" t="s">
        <v>442</v>
      </c>
    </row>
    <row r="27" spans="1:7" s="10" customFormat="1" ht="58">
      <c r="A27" s="6">
        <v>24</v>
      </c>
      <c r="B27" s="7" t="s">
        <v>269</v>
      </c>
      <c r="C27" s="8" t="s">
        <v>9</v>
      </c>
      <c r="D27" s="8" t="s">
        <v>115</v>
      </c>
      <c r="E27" s="9" t="s">
        <v>116</v>
      </c>
      <c r="F27" s="16" t="s">
        <v>117</v>
      </c>
      <c r="G27" s="44" t="s">
        <v>430</v>
      </c>
    </row>
    <row r="28" spans="1:7" s="10" customFormat="1" ht="101.5">
      <c r="A28" s="6">
        <v>25</v>
      </c>
      <c r="B28" s="57" t="s">
        <v>270</v>
      </c>
      <c r="C28" s="8" t="s">
        <v>243</v>
      </c>
      <c r="D28" s="8"/>
      <c r="E28" s="9" t="s">
        <v>240</v>
      </c>
      <c r="F28" s="16" t="s">
        <v>75</v>
      </c>
      <c r="G28" s="44" t="s">
        <v>431</v>
      </c>
    </row>
    <row r="29" spans="1:7" s="10" customFormat="1" ht="139.5">
      <c r="A29" s="6">
        <v>26</v>
      </c>
      <c r="B29" s="57" t="s">
        <v>271</v>
      </c>
      <c r="C29" s="8" t="s">
        <v>244</v>
      </c>
      <c r="D29" s="8"/>
      <c r="E29" s="9" t="s">
        <v>241</v>
      </c>
      <c r="F29" s="56" t="s">
        <v>242</v>
      </c>
      <c r="G29" s="14"/>
    </row>
    <row r="30" spans="1:7" s="10" customFormat="1" ht="31">
      <c r="A30" s="6">
        <v>27</v>
      </c>
      <c r="B30" s="7" t="s">
        <v>272</v>
      </c>
      <c r="C30" s="8" t="s">
        <v>82</v>
      </c>
      <c r="D30" s="8"/>
      <c r="E30" s="9" t="s">
        <v>80</v>
      </c>
      <c r="F30" s="14" t="s">
        <v>81</v>
      </c>
      <c r="G30" s="14"/>
    </row>
    <row r="31" spans="1:7" s="10" customFormat="1" ht="31">
      <c r="A31" s="6">
        <v>28</v>
      </c>
      <c r="B31" s="7" t="s">
        <v>273</v>
      </c>
      <c r="C31" s="8" t="s">
        <v>85</v>
      </c>
      <c r="D31" s="8"/>
      <c r="E31" s="9" t="s">
        <v>84</v>
      </c>
      <c r="F31" s="22" t="s">
        <v>83</v>
      </c>
      <c r="G31" s="14"/>
    </row>
    <row r="32" spans="1:7" s="10" customFormat="1" ht="29">
      <c r="A32" s="6">
        <v>29</v>
      </c>
      <c r="B32" s="7" t="s">
        <v>274</v>
      </c>
      <c r="C32" s="8" t="s">
        <v>86</v>
      </c>
      <c r="D32" s="8"/>
      <c r="E32" s="9" t="s">
        <v>87</v>
      </c>
      <c r="F32" s="46" t="s">
        <v>53</v>
      </c>
      <c r="G32" s="14"/>
    </row>
    <row r="33" spans="1:7" s="10" customFormat="1" ht="62">
      <c r="A33" s="6">
        <v>30</v>
      </c>
      <c r="B33" s="7" t="s">
        <v>275</v>
      </c>
      <c r="C33" s="8" t="s">
        <v>123</v>
      </c>
      <c r="D33" s="8"/>
      <c r="E33" s="9" t="s">
        <v>124</v>
      </c>
      <c r="F33" s="17" t="s">
        <v>88</v>
      </c>
      <c r="G33" s="14"/>
    </row>
    <row r="34" spans="1:7" s="10" customFormat="1" ht="31">
      <c r="A34" s="6">
        <v>31</v>
      </c>
      <c r="B34" s="7" t="s">
        <v>276</v>
      </c>
      <c r="C34" s="8" t="s">
        <v>89</v>
      </c>
      <c r="D34" s="8"/>
      <c r="E34" s="9" t="s">
        <v>90</v>
      </c>
      <c r="F34" s="14" t="s">
        <v>91</v>
      </c>
      <c r="G34" s="14"/>
    </row>
    <row r="35" spans="1:7" s="10" customFormat="1" ht="15.5">
      <c r="A35" s="6">
        <v>32</v>
      </c>
      <c r="B35" s="7" t="s">
        <v>277</v>
      </c>
      <c r="C35" s="8" t="s">
        <v>92</v>
      </c>
      <c r="D35" s="8"/>
      <c r="E35" s="9" t="s">
        <v>93</v>
      </c>
      <c r="F35" s="14" t="s">
        <v>81</v>
      </c>
      <c r="G35" s="14"/>
    </row>
    <row r="36" spans="1:7" s="21" customFormat="1" ht="31">
      <c r="A36" s="6">
        <v>33</v>
      </c>
      <c r="B36" s="18" t="s">
        <v>278</v>
      </c>
      <c r="C36" s="19" t="s">
        <v>94</v>
      </c>
      <c r="D36" s="19"/>
      <c r="E36" s="15" t="s">
        <v>95</v>
      </c>
      <c r="F36" s="20" t="s">
        <v>30</v>
      </c>
      <c r="G36" s="14"/>
    </row>
    <row r="37" spans="1:7" s="10" customFormat="1" ht="31">
      <c r="A37" s="6">
        <v>34</v>
      </c>
      <c r="B37" s="7" t="s">
        <v>279</v>
      </c>
      <c r="C37" s="8" t="s">
        <v>96</v>
      </c>
      <c r="D37" s="8"/>
      <c r="E37" s="15" t="s">
        <v>97</v>
      </c>
      <c r="F37" s="14" t="s">
        <v>88</v>
      </c>
      <c r="G37" s="14"/>
    </row>
    <row r="38" spans="1:7" s="10" customFormat="1" ht="31">
      <c r="A38" s="6">
        <v>35</v>
      </c>
      <c r="B38" s="7" t="s">
        <v>280</v>
      </c>
      <c r="C38" s="8" t="s">
        <v>98</v>
      </c>
      <c r="D38" s="8"/>
      <c r="E38" s="15" t="s">
        <v>99</v>
      </c>
      <c r="F38" s="14" t="s">
        <v>100</v>
      </c>
      <c r="G38" s="14"/>
    </row>
    <row r="39" spans="1:7" s="10" customFormat="1" ht="46.5">
      <c r="A39" s="6">
        <v>36</v>
      </c>
      <c r="B39" s="7" t="s">
        <v>281</v>
      </c>
      <c r="C39" s="8" t="s">
        <v>101</v>
      </c>
      <c r="D39" s="8"/>
      <c r="E39" s="15" t="s">
        <v>102</v>
      </c>
      <c r="F39" s="14" t="s">
        <v>103</v>
      </c>
      <c r="G39" s="14"/>
    </row>
    <row r="40" spans="1:7" s="10" customFormat="1" ht="46.5">
      <c r="A40" s="6">
        <v>37</v>
      </c>
      <c r="B40" s="7" t="s">
        <v>282</v>
      </c>
      <c r="C40" s="8" t="s">
        <v>105</v>
      </c>
      <c r="D40" s="8"/>
      <c r="E40" s="15" t="s">
        <v>104</v>
      </c>
      <c r="F40" s="14" t="s">
        <v>103</v>
      </c>
      <c r="G40" s="14"/>
    </row>
    <row r="41" spans="1:7" s="10" customFormat="1" ht="15.5">
      <c r="A41" s="6">
        <v>38</v>
      </c>
      <c r="B41" s="7" t="s">
        <v>283</v>
      </c>
      <c r="C41" s="8" t="s">
        <v>106</v>
      </c>
      <c r="D41" s="8"/>
      <c r="E41" s="15" t="s">
        <v>108</v>
      </c>
      <c r="F41" s="14" t="s">
        <v>107</v>
      </c>
      <c r="G41" s="14"/>
    </row>
    <row r="42" spans="1:7" s="10" customFormat="1" ht="43.5">
      <c r="A42" s="6">
        <v>39</v>
      </c>
      <c r="B42" s="7" t="s">
        <v>284</v>
      </c>
      <c r="C42" s="8" t="s">
        <v>109</v>
      </c>
      <c r="D42" s="8"/>
      <c r="E42" s="15" t="s">
        <v>434</v>
      </c>
      <c r="F42" s="63" t="s">
        <v>110</v>
      </c>
      <c r="G42" s="44" t="s">
        <v>433</v>
      </c>
    </row>
    <row r="43" spans="1:7" s="10" customFormat="1" ht="15.5">
      <c r="A43" s="6">
        <v>40</v>
      </c>
      <c r="B43" s="7" t="s">
        <v>285</v>
      </c>
      <c r="C43" s="8" t="s">
        <v>76</v>
      </c>
      <c r="D43" s="8"/>
      <c r="E43" s="9" t="s">
        <v>77</v>
      </c>
      <c r="F43" s="13" t="s">
        <v>74</v>
      </c>
      <c r="G43" s="14"/>
    </row>
    <row r="44" spans="1:7" s="10" customFormat="1" ht="15.5">
      <c r="A44" s="6"/>
      <c r="B44" s="7"/>
      <c r="C44" s="8"/>
      <c r="D44" s="8"/>
      <c r="E44" s="9"/>
      <c r="F44" s="11"/>
      <c r="G44" s="14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topLeftCell="A28" zoomScale="70" zoomScaleNormal="70" workbookViewId="0">
      <selection activeCell="E16" sqref="E16"/>
    </sheetView>
  </sheetViews>
  <sheetFormatPr defaultColWidth="8.90625" defaultRowHeight="14.5"/>
  <cols>
    <col min="1" max="1" width="3.453125" style="32" customWidth="1"/>
    <col min="2" max="2" width="52.36328125" style="32" customWidth="1"/>
    <col min="3" max="3" width="34.453125" style="32" customWidth="1"/>
    <col min="4" max="4" width="65" style="32" customWidth="1"/>
    <col min="5" max="5" width="24.90625" style="32" bestFit="1" customWidth="1"/>
    <col min="6" max="6" width="19.6328125" style="33" customWidth="1"/>
    <col min="7" max="7" width="47.453125" style="33" customWidth="1"/>
    <col min="8" max="16384" width="8.90625" style="32"/>
  </cols>
  <sheetData>
    <row r="1" spans="1:7" ht="15.5">
      <c r="A1" s="38" t="s">
        <v>0</v>
      </c>
      <c r="B1" s="34" t="s">
        <v>1</v>
      </c>
      <c r="C1" s="39" t="s">
        <v>2</v>
      </c>
      <c r="D1" s="39" t="s">
        <v>432</v>
      </c>
      <c r="E1" s="40" t="s">
        <v>3</v>
      </c>
      <c r="F1" s="39" t="s">
        <v>4</v>
      </c>
      <c r="G1" s="47" t="s">
        <v>221</v>
      </c>
    </row>
    <row r="2" spans="1:7" s="10" customFormat="1" ht="46.5">
      <c r="A2" s="41">
        <v>41</v>
      </c>
      <c r="B2" s="35" t="s">
        <v>288</v>
      </c>
      <c r="C2" s="36" t="s">
        <v>5</v>
      </c>
      <c r="D2" s="36" t="s">
        <v>127</v>
      </c>
      <c r="E2" s="37" t="s">
        <v>287</v>
      </c>
      <c r="F2" s="35" t="s">
        <v>128</v>
      </c>
      <c r="G2" s="48" t="s">
        <v>286</v>
      </c>
    </row>
    <row r="3" spans="1:7" s="10" customFormat="1" ht="15.5">
      <c r="A3" s="41">
        <v>42</v>
      </c>
      <c r="B3" s="35" t="s">
        <v>289</v>
      </c>
      <c r="C3" s="36" t="s">
        <v>5</v>
      </c>
      <c r="D3" s="36" t="s">
        <v>129</v>
      </c>
      <c r="E3" s="37" t="s">
        <v>130</v>
      </c>
      <c r="F3" s="35" t="s">
        <v>131</v>
      </c>
      <c r="G3" s="48"/>
    </row>
    <row r="4" spans="1:7" s="10" customFormat="1" ht="31">
      <c r="A4" s="41">
        <v>43</v>
      </c>
      <c r="B4" s="35" t="s">
        <v>290</v>
      </c>
      <c r="C4" s="36" t="s">
        <v>5</v>
      </c>
      <c r="D4" s="36" t="s">
        <v>132</v>
      </c>
      <c r="E4" s="37" t="s">
        <v>133</v>
      </c>
      <c r="F4" s="35" t="s">
        <v>134</v>
      </c>
      <c r="G4" s="48"/>
    </row>
    <row r="5" spans="1:7" s="10" customFormat="1" ht="15.5">
      <c r="A5" s="41">
        <v>44</v>
      </c>
      <c r="B5" s="35" t="s">
        <v>291</v>
      </c>
      <c r="C5" s="36" t="s">
        <v>5</v>
      </c>
      <c r="D5" s="36" t="s">
        <v>135</v>
      </c>
      <c r="E5" s="37" t="s">
        <v>136</v>
      </c>
      <c r="F5" s="35" t="s">
        <v>137</v>
      </c>
      <c r="G5" s="48"/>
    </row>
    <row r="6" spans="1:7" s="10" customFormat="1" ht="15.5">
      <c r="A6" s="41">
        <v>45</v>
      </c>
      <c r="B6" s="49" t="s">
        <v>292</v>
      </c>
      <c r="C6" s="50" t="s">
        <v>5</v>
      </c>
      <c r="D6" s="50" t="s">
        <v>226</v>
      </c>
      <c r="E6" s="51" t="s">
        <v>227</v>
      </c>
      <c r="F6" s="49" t="s">
        <v>228</v>
      </c>
      <c r="G6" s="48"/>
    </row>
    <row r="7" spans="1:7" s="10" customFormat="1" ht="124">
      <c r="A7" s="41">
        <v>46</v>
      </c>
      <c r="B7" s="35" t="s">
        <v>293</v>
      </c>
      <c r="C7" s="36" t="s">
        <v>138</v>
      </c>
      <c r="D7" s="36" t="s">
        <v>139</v>
      </c>
      <c r="E7" s="37" t="s">
        <v>140</v>
      </c>
      <c r="F7" s="35" t="s">
        <v>141</v>
      </c>
      <c r="G7" s="48"/>
    </row>
    <row r="8" spans="1:7" s="10" customFormat="1" ht="62">
      <c r="A8" s="41">
        <v>47</v>
      </c>
      <c r="B8" s="35" t="s">
        <v>294</v>
      </c>
      <c r="C8" s="36" t="s">
        <v>138</v>
      </c>
      <c r="D8" s="36" t="s">
        <v>142</v>
      </c>
      <c r="E8" s="37" t="s">
        <v>143</v>
      </c>
      <c r="F8" s="35" t="s">
        <v>144</v>
      </c>
      <c r="G8" s="48"/>
    </row>
    <row r="9" spans="1:7" s="10" customFormat="1" ht="46.5">
      <c r="A9" s="41">
        <v>48</v>
      </c>
      <c r="B9" s="35" t="s">
        <v>295</v>
      </c>
      <c r="C9" s="36" t="s">
        <v>138</v>
      </c>
      <c r="D9" s="36" t="s">
        <v>145</v>
      </c>
      <c r="E9" s="37" t="s">
        <v>146</v>
      </c>
      <c r="F9" s="36" t="s">
        <v>147</v>
      </c>
      <c r="G9" s="48"/>
    </row>
    <row r="10" spans="1:7" s="10" customFormat="1" ht="31">
      <c r="A10" s="41">
        <v>49</v>
      </c>
      <c r="B10" s="35" t="s">
        <v>296</v>
      </c>
      <c r="C10" s="36" t="s">
        <v>148</v>
      </c>
      <c r="D10" s="36" t="s">
        <v>149</v>
      </c>
      <c r="E10" s="37" t="s">
        <v>150</v>
      </c>
      <c r="F10" s="36" t="s">
        <v>151</v>
      </c>
      <c r="G10" s="48"/>
    </row>
    <row r="11" spans="1:7" s="10" customFormat="1" ht="93">
      <c r="A11" s="41">
        <v>50</v>
      </c>
      <c r="B11" s="35" t="s">
        <v>297</v>
      </c>
      <c r="C11" s="36" t="s">
        <v>152</v>
      </c>
      <c r="D11" s="36" t="s">
        <v>153</v>
      </c>
      <c r="E11" s="37" t="s">
        <v>229</v>
      </c>
      <c r="F11" s="36" t="s">
        <v>154</v>
      </c>
      <c r="G11" s="48"/>
    </row>
    <row r="12" spans="1:7" s="10" customFormat="1" ht="77.5">
      <c r="A12" s="41">
        <v>51</v>
      </c>
      <c r="B12" s="35" t="s">
        <v>298</v>
      </c>
      <c r="C12" s="36" t="s">
        <v>6</v>
      </c>
      <c r="D12" s="36" t="s">
        <v>155</v>
      </c>
      <c r="E12" s="37" t="s">
        <v>156</v>
      </c>
      <c r="F12" s="36" t="s">
        <v>157</v>
      </c>
      <c r="G12" s="48"/>
    </row>
    <row r="13" spans="1:7" s="10" customFormat="1" ht="31">
      <c r="A13" s="41">
        <v>52</v>
      </c>
      <c r="B13" s="35" t="s">
        <v>299</v>
      </c>
      <c r="C13" s="36" t="s">
        <v>6</v>
      </c>
      <c r="D13" s="36" t="s">
        <v>158</v>
      </c>
      <c r="E13" s="37" t="s">
        <v>159</v>
      </c>
      <c r="F13" s="35" t="s">
        <v>160</v>
      </c>
      <c r="G13" s="48" t="s">
        <v>230</v>
      </c>
    </row>
    <row r="14" spans="1:7" s="10" customFormat="1" ht="108.5">
      <c r="A14" s="41">
        <v>53</v>
      </c>
      <c r="B14" s="35" t="s">
        <v>300</v>
      </c>
      <c r="C14" s="36" t="s">
        <v>161</v>
      </c>
      <c r="D14" s="36" t="s">
        <v>153</v>
      </c>
      <c r="E14" s="37" t="s">
        <v>231</v>
      </c>
      <c r="F14" s="35" t="s">
        <v>162</v>
      </c>
      <c r="G14" s="48" t="s">
        <v>324</v>
      </c>
    </row>
    <row r="15" spans="1:7" s="10" customFormat="1" ht="108.5">
      <c r="A15" s="41">
        <v>54</v>
      </c>
      <c r="B15" s="35" t="s">
        <v>301</v>
      </c>
      <c r="C15" s="36" t="s">
        <v>163</v>
      </c>
      <c r="D15" s="36" t="s">
        <v>153</v>
      </c>
      <c r="E15" s="37" t="s">
        <v>164</v>
      </c>
      <c r="F15" s="35" t="s">
        <v>165</v>
      </c>
      <c r="G15" s="48"/>
    </row>
    <row r="16" spans="1:7" s="10" customFormat="1" ht="46.5">
      <c r="A16" s="41">
        <v>55</v>
      </c>
      <c r="B16" s="35" t="s">
        <v>302</v>
      </c>
      <c r="C16" s="36" t="s">
        <v>166</v>
      </c>
      <c r="D16" s="36" t="s">
        <v>153</v>
      </c>
      <c r="E16" s="37" t="s">
        <v>438</v>
      </c>
      <c r="F16" s="35" t="s">
        <v>167</v>
      </c>
      <c r="G16" s="48" t="s">
        <v>235</v>
      </c>
    </row>
    <row r="17" spans="1:7" s="10" customFormat="1" ht="93">
      <c r="A17" s="41">
        <v>56</v>
      </c>
      <c r="B17" s="35" t="s">
        <v>303</v>
      </c>
      <c r="C17" s="36" t="s">
        <v>168</v>
      </c>
      <c r="D17" s="36" t="s">
        <v>169</v>
      </c>
      <c r="E17" s="37" t="s">
        <v>170</v>
      </c>
      <c r="F17" s="35" t="s">
        <v>171</v>
      </c>
      <c r="G17" s="48" t="s">
        <v>232</v>
      </c>
    </row>
    <row r="18" spans="1:7" s="10" customFormat="1" ht="46.5">
      <c r="A18" s="41">
        <v>57</v>
      </c>
      <c r="B18" s="35" t="s">
        <v>304</v>
      </c>
      <c r="C18" s="36" t="s">
        <v>168</v>
      </c>
      <c r="D18" s="36" t="s">
        <v>172</v>
      </c>
      <c r="E18" s="37" t="s">
        <v>173</v>
      </c>
      <c r="F18" s="35" t="s">
        <v>134</v>
      </c>
      <c r="G18" s="48" t="s">
        <v>232</v>
      </c>
    </row>
    <row r="19" spans="1:7" s="10" customFormat="1" ht="31">
      <c r="A19" s="41">
        <v>58</v>
      </c>
      <c r="B19" s="35" t="s">
        <v>305</v>
      </c>
      <c r="C19" s="36" t="s">
        <v>174</v>
      </c>
      <c r="D19" s="36" t="s">
        <v>175</v>
      </c>
      <c r="E19" s="37" t="s">
        <v>176</v>
      </c>
      <c r="F19" s="35" t="s">
        <v>177</v>
      </c>
      <c r="G19" s="48"/>
    </row>
    <row r="20" spans="1:7" s="10" customFormat="1" ht="77.5">
      <c r="A20" s="41">
        <v>59</v>
      </c>
      <c r="B20" s="35" t="s">
        <v>306</v>
      </c>
      <c r="C20" s="36" t="s">
        <v>7</v>
      </c>
      <c r="D20" s="36" t="s">
        <v>153</v>
      </c>
      <c r="E20" s="37" t="s">
        <v>178</v>
      </c>
      <c r="F20" s="35" t="s">
        <v>179</v>
      </c>
      <c r="G20" s="48"/>
    </row>
    <row r="21" spans="1:7" s="10" customFormat="1" ht="77.5">
      <c r="A21" s="41">
        <v>60</v>
      </c>
      <c r="B21" s="35" t="s">
        <v>307</v>
      </c>
      <c r="C21" s="36" t="s">
        <v>8</v>
      </c>
      <c r="D21" s="36" t="s">
        <v>153</v>
      </c>
      <c r="E21" s="37" t="s">
        <v>429</v>
      </c>
      <c r="F21" s="35" t="s">
        <v>177</v>
      </c>
      <c r="G21" s="48" t="s">
        <v>428</v>
      </c>
    </row>
    <row r="22" spans="1:7" s="10" customFormat="1" ht="15.5">
      <c r="A22" s="41">
        <v>61</v>
      </c>
      <c r="B22" s="35" t="s">
        <v>308</v>
      </c>
      <c r="C22" s="36" t="s">
        <v>9</v>
      </c>
      <c r="D22" s="36" t="s">
        <v>153</v>
      </c>
      <c r="E22" s="37" t="s">
        <v>180</v>
      </c>
      <c r="F22" s="35" t="s">
        <v>181</v>
      </c>
      <c r="G22" s="48"/>
    </row>
    <row r="23" spans="1:7" s="10" customFormat="1" ht="77.5">
      <c r="A23" s="41">
        <v>62</v>
      </c>
      <c r="B23" s="35" t="s">
        <v>309</v>
      </c>
      <c r="C23" s="36" t="s">
        <v>182</v>
      </c>
      <c r="D23" s="36" t="s">
        <v>233</v>
      </c>
      <c r="E23" s="37" t="s">
        <v>236</v>
      </c>
      <c r="F23" s="35" t="s">
        <v>154</v>
      </c>
      <c r="G23" s="48"/>
    </row>
    <row r="24" spans="1:7" s="10" customFormat="1" ht="46.5">
      <c r="A24" s="41">
        <v>63</v>
      </c>
      <c r="B24" s="35" t="s">
        <v>310</v>
      </c>
      <c r="C24" s="36" t="s">
        <v>182</v>
      </c>
      <c r="D24" s="36" t="s">
        <v>183</v>
      </c>
      <c r="E24" s="37" t="s">
        <v>184</v>
      </c>
      <c r="F24" s="35" t="s">
        <v>185</v>
      </c>
      <c r="G24" s="48"/>
    </row>
    <row r="25" spans="1:7" s="10" customFormat="1" ht="77.5">
      <c r="A25" s="41">
        <v>64</v>
      </c>
      <c r="B25" s="35" t="s">
        <v>311</v>
      </c>
      <c r="C25" s="36" t="s">
        <v>182</v>
      </c>
      <c r="D25" s="36" t="s">
        <v>186</v>
      </c>
      <c r="E25" s="37" t="s">
        <v>237</v>
      </c>
      <c r="F25" s="35" t="s">
        <v>131</v>
      </c>
      <c r="G25" s="48"/>
    </row>
    <row r="26" spans="1:7" s="10" customFormat="1" ht="62">
      <c r="A26" s="41">
        <v>65</v>
      </c>
      <c r="B26" s="35" t="s">
        <v>313</v>
      </c>
      <c r="C26" s="36" t="s">
        <v>187</v>
      </c>
      <c r="D26" s="36" t="s">
        <v>188</v>
      </c>
      <c r="E26" s="37" t="s">
        <v>189</v>
      </c>
      <c r="F26" s="35" t="s">
        <v>167</v>
      </c>
      <c r="G26" s="48"/>
    </row>
    <row r="27" spans="1:7" s="10" customFormat="1" ht="46.5">
      <c r="A27" s="41">
        <v>66</v>
      </c>
      <c r="B27" s="35" t="s">
        <v>314</v>
      </c>
      <c r="C27" s="36" t="s">
        <v>187</v>
      </c>
      <c r="D27" s="36" t="s">
        <v>190</v>
      </c>
      <c r="E27" s="37" t="s">
        <v>191</v>
      </c>
      <c r="F27" s="35" t="s">
        <v>192</v>
      </c>
      <c r="G27" s="48"/>
    </row>
    <row r="28" spans="1:7" s="10" customFormat="1" ht="93">
      <c r="A28" s="41">
        <v>67</v>
      </c>
      <c r="B28" s="35" t="s">
        <v>315</v>
      </c>
      <c r="C28" s="36" t="s">
        <v>193</v>
      </c>
      <c r="D28" s="36" t="s">
        <v>153</v>
      </c>
      <c r="E28" s="37" t="s">
        <v>194</v>
      </c>
      <c r="F28" s="35" t="s">
        <v>195</v>
      </c>
      <c r="G28" s="48"/>
    </row>
    <row r="29" spans="1:7" s="10" customFormat="1" ht="15.5">
      <c r="A29" s="41">
        <v>68</v>
      </c>
      <c r="B29" s="49" t="s">
        <v>316</v>
      </c>
      <c r="C29" s="50" t="s">
        <v>312</v>
      </c>
      <c r="D29" s="50" t="s">
        <v>323</v>
      </c>
      <c r="E29" s="51" t="s">
        <v>234</v>
      </c>
      <c r="F29" s="49" t="s">
        <v>185</v>
      </c>
      <c r="G29" s="48"/>
    </row>
    <row r="30" spans="1:7" s="10" customFormat="1" ht="15.5">
      <c r="A30" s="41">
        <v>69</v>
      </c>
      <c r="B30" s="35" t="s">
        <v>317</v>
      </c>
      <c r="C30" s="36" t="s">
        <v>196</v>
      </c>
      <c r="D30" s="36" t="s">
        <v>153</v>
      </c>
      <c r="E30" s="37" t="s">
        <v>197</v>
      </c>
      <c r="F30" s="35" t="s">
        <v>198</v>
      </c>
      <c r="G30" s="48"/>
    </row>
    <row r="31" spans="1:7" s="10" customFormat="1" ht="93">
      <c r="A31" s="41">
        <v>70</v>
      </c>
      <c r="B31" s="35" t="s">
        <v>318</v>
      </c>
      <c r="C31" s="36" t="s">
        <v>199</v>
      </c>
      <c r="D31" s="36" t="s">
        <v>153</v>
      </c>
      <c r="E31" s="37" t="s">
        <v>200</v>
      </c>
      <c r="F31" s="42" t="s">
        <v>201</v>
      </c>
      <c r="G31" s="54"/>
    </row>
    <row r="32" spans="1:7" s="10" customFormat="1" ht="62">
      <c r="A32" s="41">
        <v>71</v>
      </c>
      <c r="B32" s="35" t="s">
        <v>319</v>
      </c>
      <c r="C32" s="36" t="s">
        <v>202</v>
      </c>
      <c r="D32" s="36" t="s">
        <v>153</v>
      </c>
      <c r="E32" s="37" t="s">
        <v>203</v>
      </c>
      <c r="F32" s="42" t="s">
        <v>204</v>
      </c>
      <c r="G32" s="54"/>
    </row>
    <row r="33" spans="1:7" s="10" customFormat="1" ht="46.5">
      <c r="A33" s="41">
        <v>72</v>
      </c>
      <c r="B33" s="35" t="s">
        <v>320</v>
      </c>
      <c r="C33" s="36" t="s">
        <v>205</v>
      </c>
      <c r="D33" s="36" t="s">
        <v>153</v>
      </c>
      <c r="E33" s="37" t="s">
        <v>206</v>
      </c>
      <c r="F33" s="36" t="s">
        <v>207</v>
      </c>
      <c r="G33" s="48"/>
    </row>
    <row r="34" spans="1:7" s="10" customFormat="1" ht="31">
      <c r="A34" s="41">
        <v>73</v>
      </c>
      <c r="B34" s="35" t="s">
        <v>321</v>
      </c>
      <c r="C34" s="36" t="s">
        <v>208</v>
      </c>
      <c r="D34" s="36" t="s">
        <v>209</v>
      </c>
      <c r="E34" s="37" t="s">
        <v>210</v>
      </c>
      <c r="F34" s="42" t="s">
        <v>211</v>
      </c>
      <c r="G34" s="54"/>
    </row>
    <row r="35" spans="1:7" s="21" customFormat="1" ht="31">
      <c r="A35" s="43">
        <v>74</v>
      </c>
      <c r="B35" s="43" t="s">
        <v>212</v>
      </c>
      <c r="C35" s="45" t="s">
        <v>213</v>
      </c>
      <c r="D35" s="45" t="s">
        <v>214</v>
      </c>
      <c r="E35" s="52" t="s">
        <v>215</v>
      </c>
      <c r="F35" s="53" t="s">
        <v>216</v>
      </c>
      <c r="G35" s="54" t="s">
        <v>238</v>
      </c>
    </row>
    <row r="36" spans="1:7" ht="31">
      <c r="A36" s="41">
        <v>74</v>
      </c>
      <c r="B36" s="35" t="s">
        <v>322</v>
      </c>
      <c r="C36" s="36" t="s">
        <v>217</v>
      </c>
      <c r="D36" s="36" t="s">
        <v>218</v>
      </c>
      <c r="E36" s="37" t="s">
        <v>219</v>
      </c>
      <c r="F36" s="42" t="s">
        <v>220</v>
      </c>
      <c r="G36" s="54" t="s">
        <v>239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topLeftCell="C1" zoomScale="85" zoomScaleNormal="85" workbookViewId="0">
      <selection activeCell="G33" sqref="G33"/>
    </sheetView>
  </sheetViews>
  <sheetFormatPr defaultRowHeight="14.5"/>
  <cols>
    <col min="2" max="2" width="55.36328125" customWidth="1"/>
    <col min="3" max="3" width="28.90625" customWidth="1"/>
    <col min="4" max="4" width="57.453125" customWidth="1"/>
    <col min="5" max="5" width="23.90625" customWidth="1"/>
    <col min="6" max="6" width="23.36328125" customWidth="1"/>
    <col min="7" max="7" width="54.36328125" style="62" customWidth="1"/>
  </cols>
  <sheetData>
    <row r="1" spans="1:7" ht="15.5">
      <c r="A1" s="1" t="s">
        <v>0</v>
      </c>
      <c r="B1" s="2" t="s">
        <v>1</v>
      </c>
      <c r="C1" s="3" t="s">
        <v>2</v>
      </c>
      <c r="D1" s="3" t="s">
        <v>432</v>
      </c>
      <c r="E1" s="4" t="s">
        <v>3</v>
      </c>
      <c r="F1" s="3" t="s">
        <v>4</v>
      </c>
      <c r="G1" s="2" t="s">
        <v>221</v>
      </c>
    </row>
    <row r="2" spans="1:7" ht="49.5" customHeight="1">
      <c r="A2" s="5">
        <v>75</v>
      </c>
      <c r="B2" s="23" t="s">
        <v>404</v>
      </c>
      <c r="C2" s="24" t="s">
        <v>325</v>
      </c>
      <c r="D2" s="25" t="s">
        <v>326</v>
      </c>
      <c r="E2" s="26">
        <v>6.7</v>
      </c>
      <c r="F2" s="25" t="s">
        <v>327</v>
      </c>
      <c r="G2" s="59"/>
    </row>
    <row r="3" spans="1:7" ht="48.75" customHeight="1">
      <c r="A3" s="5">
        <f>A2+1</f>
        <v>76</v>
      </c>
      <c r="B3" s="23" t="s">
        <v>405</v>
      </c>
      <c r="C3" s="24" t="s">
        <v>328</v>
      </c>
      <c r="D3" s="25" t="s">
        <v>329</v>
      </c>
      <c r="E3" s="27" t="s">
        <v>330</v>
      </c>
      <c r="F3" s="23" t="s">
        <v>331</v>
      </c>
      <c r="G3" s="64" t="s">
        <v>444</v>
      </c>
    </row>
    <row r="4" spans="1:7" ht="42" customHeight="1">
      <c r="A4" s="5">
        <f>A3+1</f>
        <v>77</v>
      </c>
      <c r="B4" s="23" t="s">
        <v>406</v>
      </c>
      <c r="C4" s="24" t="s">
        <v>328</v>
      </c>
      <c r="D4" s="25" t="s">
        <v>332</v>
      </c>
      <c r="E4" s="27" t="s">
        <v>333</v>
      </c>
      <c r="F4" s="23" t="s">
        <v>334</v>
      </c>
      <c r="G4" s="65" t="s">
        <v>445</v>
      </c>
    </row>
    <row r="5" spans="1:7" ht="45" customHeight="1">
      <c r="A5" s="5">
        <f t="shared" ref="A5:A24" si="0">A4+1</f>
        <v>78</v>
      </c>
      <c r="B5" s="23" t="s">
        <v>407</v>
      </c>
      <c r="C5" s="24" t="s">
        <v>335</v>
      </c>
      <c r="D5" s="25" t="s">
        <v>336</v>
      </c>
      <c r="E5" s="27" t="s">
        <v>337</v>
      </c>
      <c r="F5" s="28" t="s">
        <v>338</v>
      </c>
      <c r="G5" s="59"/>
    </row>
    <row r="6" spans="1:7" ht="48" customHeight="1">
      <c r="A6" s="5">
        <f t="shared" si="0"/>
        <v>79</v>
      </c>
      <c r="B6" s="23" t="s">
        <v>408</v>
      </c>
      <c r="C6" s="24" t="s">
        <v>339</v>
      </c>
      <c r="D6" s="25" t="s">
        <v>340</v>
      </c>
      <c r="E6" s="9" t="s">
        <v>125</v>
      </c>
      <c r="F6" s="28" t="s">
        <v>341</v>
      </c>
      <c r="G6" s="59"/>
    </row>
    <row r="7" spans="1:7" ht="105.75" customHeight="1">
      <c r="A7" s="5">
        <f t="shared" si="0"/>
        <v>80</v>
      </c>
      <c r="B7" s="23" t="s">
        <v>409</v>
      </c>
      <c r="C7" s="24" t="s">
        <v>342</v>
      </c>
      <c r="D7" s="25" t="s">
        <v>449</v>
      </c>
      <c r="E7" s="27" t="s">
        <v>343</v>
      </c>
      <c r="F7" s="28" t="s">
        <v>344</v>
      </c>
      <c r="G7" s="58" t="s">
        <v>447</v>
      </c>
    </row>
    <row r="8" spans="1:7" ht="146.25" customHeight="1">
      <c r="A8" s="5">
        <f t="shared" si="0"/>
        <v>81</v>
      </c>
      <c r="B8" s="23" t="s">
        <v>410</v>
      </c>
      <c r="C8" s="24" t="s">
        <v>342</v>
      </c>
      <c r="D8" s="25" t="s">
        <v>345</v>
      </c>
      <c r="E8" s="27" t="s">
        <v>346</v>
      </c>
      <c r="F8" s="28" t="s">
        <v>347</v>
      </c>
      <c r="G8" s="60" t="s">
        <v>450</v>
      </c>
    </row>
    <row r="9" spans="1:7" ht="197.25" customHeight="1">
      <c r="A9" s="5">
        <f t="shared" si="0"/>
        <v>82</v>
      </c>
      <c r="B9" s="23" t="s">
        <v>411</v>
      </c>
      <c r="C9" s="24" t="s">
        <v>348</v>
      </c>
      <c r="D9" s="25" t="s">
        <v>349</v>
      </c>
      <c r="E9" s="27" t="s">
        <v>350</v>
      </c>
      <c r="F9" s="23" t="s">
        <v>126</v>
      </c>
      <c r="G9" s="61" t="s">
        <v>448</v>
      </c>
    </row>
    <row r="10" spans="1:7" ht="129.75" customHeight="1">
      <c r="A10" s="5">
        <f t="shared" si="0"/>
        <v>83</v>
      </c>
      <c r="B10" s="23" t="s">
        <v>412</v>
      </c>
      <c r="C10" s="24" t="s">
        <v>348</v>
      </c>
      <c r="D10" s="25" t="s">
        <v>351</v>
      </c>
      <c r="E10" s="27" t="s">
        <v>352</v>
      </c>
      <c r="F10" s="23" t="s">
        <v>353</v>
      </c>
      <c r="G10" s="58" t="s">
        <v>427</v>
      </c>
    </row>
    <row r="11" spans="1:7" ht="49.5" customHeight="1">
      <c r="A11" s="5">
        <f t="shared" si="0"/>
        <v>84</v>
      </c>
      <c r="B11" s="23" t="s">
        <v>413</v>
      </c>
      <c r="C11" s="24" t="s">
        <v>354</v>
      </c>
      <c r="D11" s="25" t="s">
        <v>355</v>
      </c>
      <c r="E11" s="26">
        <v>8.19</v>
      </c>
      <c r="F11" s="28" t="s">
        <v>356</v>
      </c>
      <c r="G11" s="59"/>
    </row>
    <row r="12" spans="1:7" ht="40.5" customHeight="1">
      <c r="A12" s="5">
        <f t="shared" si="0"/>
        <v>85</v>
      </c>
      <c r="B12" s="23" t="s">
        <v>414</v>
      </c>
      <c r="C12" s="24" t="s">
        <v>357</v>
      </c>
      <c r="D12" s="25" t="s">
        <v>358</v>
      </c>
      <c r="E12" s="26" t="s">
        <v>359</v>
      </c>
      <c r="F12" s="23" t="s">
        <v>360</v>
      </c>
      <c r="G12" s="59"/>
    </row>
    <row r="13" spans="1:7" ht="44.25" customHeight="1">
      <c r="A13" s="5">
        <f t="shared" si="0"/>
        <v>86</v>
      </c>
      <c r="B13" s="23" t="s">
        <v>415</v>
      </c>
      <c r="C13" s="24" t="s">
        <v>361</v>
      </c>
      <c r="D13" s="25" t="s">
        <v>362</v>
      </c>
      <c r="E13" s="26" t="s">
        <v>363</v>
      </c>
      <c r="F13" s="23" t="s">
        <v>364</v>
      </c>
      <c r="G13" s="59"/>
    </row>
    <row r="14" spans="1:7" ht="41.25" customHeight="1">
      <c r="A14" s="5">
        <f t="shared" si="0"/>
        <v>87</v>
      </c>
      <c r="B14" s="23" t="s">
        <v>416</v>
      </c>
      <c r="C14" s="24" t="s">
        <v>365</v>
      </c>
      <c r="D14" s="25" t="s">
        <v>366</v>
      </c>
      <c r="E14" s="27" t="s">
        <v>367</v>
      </c>
      <c r="F14" s="23" t="s">
        <v>368</v>
      </c>
      <c r="G14" s="59"/>
    </row>
    <row r="15" spans="1:7" ht="40.5" customHeight="1">
      <c r="A15" s="5">
        <f t="shared" si="0"/>
        <v>88</v>
      </c>
      <c r="B15" s="23" t="s">
        <v>417</v>
      </c>
      <c r="C15" s="24" t="s">
        <v>369</v>
      </c>
      <c r="D15" s="25" t="s">
        <v>370</v>
      </c>
      <c r="E15" s="26" t="s">
        <v>371</v>
      </c>
      <c r="F15" s="23" t="s">
        <v>372</v>
      </c>
      <c r="G15" s="59"/>
    </row>
    <row r="16" spans="1:7" ht="44.25" customHeight="1">
      <c r="A16" s="5">
        <f t="shared" si="0"/>
        <v>89</v>
      </c>
      <c r="B16" s="23" t="s">
        <v>418</v>
      </c>
      <c r="C16" s="24" t="s">
        <v>373</v>
      </c>
      <c r="D16" s="25" t="s">
        <v>374</v>
      </c>
      <c r="E16" s="27" t="s">
        <v>375</v>
      </c>
      <c r="F16" s="29" t="s">
        <v>376</v>
      </c>
      <c r="G16" s="59"/>
    </row>
    <row r="17" spans="1:7" ht="39" customHeight="1">
      <c r="A17" s="5">
        <f t="shared" si="0"/>
        <v>90</v>
      </c>
      <c r="B17" s="23" t="s">
        <v>419</v>
      </c>
      <c r="C17" s="24" t="s">
        <v>377</v>
      </c>
      <c r="D17" s="25" t="s">
        <v>378</v>
      </c>
      <c r="E17" s="26" t="s">
        <v>379</v>
      </c>
      <c r="F17" s="23" t="s">
        <v>380</v>
      </c>
      <c r="G17" s="59"/>
    </row>
    <row r="18" spans="1:7" ht="44.25" customHeight="1">
      <c r="A18" s="5">
        <f t="shared" si="0"/>
        <v>91</v>
      </c>
      <c r="B18" s="23" t="s">
        <v>420</v>
      </c>
      <c r="C18" s="24" t="s">
        <v>377</v>
      </c>
      <c r="D18" s="55" t="s">
        <v>381</v>
      </c>
      <c r="E18" s="27" t="s">
        <v>382</v>
      </c>
      <c r="F18" s="23" t="s">
        <v>364</v>
      </c>
      <c r="G18" s="59"/>
    </row>
    <row r="19" spans="1:7" ht="46.5" customHeight="1">
      <c r="A19" s="5">
        <f t="shared" si="0"/>
        <v>92</v>
      </c>
      <c r="B19" s="23" t="s">
        <v>421</v>
      </c>
      <c r="C19" s="24" t="s">
        <v>383</v>
      </c>
      <c r="D19" s="25" t="s">
        <v>384</v>
      </c>
      <c r="E19" s="26" t="s">
        <v>385</v>
      </c>
      <c r="F19" s="23" t="s">
        <v>386</v>
      </c>
      <c r="G19" s="59"/>
    </row>
    <row r="20" spans="1:7" ht="53.25" customHeight="1">
      <c r="A20" s="5">
        <f t="shared" si="0"/>
        <v>93</v>
      </c>
      <c r="B20" s="23" t="s">
        <v>422</v>
      </c>
      <c r="C20" s="24" t="s">
        <v>387</v>
      </c>
      <c r="D20" s="25" t="s">
        <v>388</v>
      </c>
      <c r="E20" s="26" t="s">
        <v>389</v>
      </c>
      <c r="F20" s="23" t="s">
        <v>390</v>
      </c>
      <c r="G20" s="59"/>
    </row>
    <row r="21" spans="1:7" ht="43.5" customHeight="1">
      <c r="A21" s="5">
        <f t="shared" si="0"/>
        <v>94</v>
      </c>
      <c r="B21" s="23" t="s">
        <v>423</v>
      </c>
      <c r="C21" s="24" t="s">
        <v>387</v>
      </c>
      <c r="D21" s="25" t="s">
        <v>391</v>
      </c>
      <c r="E21" s="26" t="s">
        <v>392</v>
      </c>
      <c r="F21" s="31" t="s">
        <v>393</v>
      </c>
      <c r="G21" s="59"/>
    </row>
    <row r="22" spans="1:7" ht="45.75" customHeight="1">
      <c r="A22" s="5">
        <f t="shared" si="0"/>
        <v>95</v>
      </c>
      <c r="B22" s="23" t="s">
        <v>424</v>
      </c>
      <c r="C22" s="24" t="s">
        <v>394</v>
      </c>
      <c r="D22" s="25" t="s">
        <v>395</v>
      </c>
      <c r="E22" s="26">
        <v>8.18</v>
      </c>
      <c r="F22" s="23" t="s">
        <v>396</v>
      </c>
      <c r="G22" s="59"/>
    </row>
    <row r="23" spans="1:7" ht="43.5" customHeight="1">
      <c r="A23" s="5">
        <f t="shared" si="0"/>
        <v>96</v>
      </c>
      <c r="B23" s="23" t="s">
        <v>425</v>
      </c>
      <c r="C23" s="23" t="s">
        <v>397</v>
      </c>
      <c r="D23" s="25" t="s">
        <v>398</v>
      </c>
      <c r="E23" s="27" t="s">
        <v>399</v>
      </c>
      <c r="F23" s="23" t="s">
        <v>400</v>
      </c>
      <c r="G23" s="58" t="s">
        <v>446</v>
      </c>
    </row>
    <row r="24" spans="1:7" ht="37.5" customHeight="1">
      <c r="A24" s="5">
        <f t="shared" si="0"/>
        <v>97</v>
      </c>
      <c r="B24" s="23" t="s">
        <v>426</v>
      </c>
      <c r="C24" s="24" t="s">
        <v>401</v>
      </c>
      <c r="D24" s="25" t="s">
        <v>402</v>
      </c>
      <c r="E24" s="30">
        <v>10.199999999999999</v>
      </c>
      <c r="F24" s="23" t="s">
        <v>403</v>
      </c>
      <c r="G24" s="59"/>
    </row>
  </sheetData>
  <phoneticPr fontId="16" type="noConversion"/>
  <hyperlinks>
    <hyperlink ref="F5" r:id="rId1" display="mailto:zhou.rui7@ZTE.COM.CN" xr:uid="{00000000-0004-0000-02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6" ma:contentTypeDescription="Create a new document." ma:contentTypeScope="" ma:versionID="fc90e6a3fb909407191c93017b6af090">
  <xsd:schema xmlns:xsd="http://www.w3.org/2001/XMLSchema" xmlns:xs="http://www.w3.org/2001/XMLSchema" xmlns:p="http://schemas.microsoft.com/office/2006/metadata/properties" xmlns:ns3="a915fe38-2618-47b6-8303-829fb71466d5" targetNamespace="http://schemas.microsoft.com/office/2006/metadata/properties" ma:root="true" ma:fieldsID="853e065a8ca5efd760ab83be267f70a3" ns3:_="">
    <xsd:import namespace="a915fe38-2618-47b6-8303-829fb7146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B8EC56-B592-466B-9AC5-1AB53F808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24384-F254-4D1F-909A-2C699CC9E0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52144-B039-41B3-80BB-107A4509634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915fe38-2618-47b6-8303-829fb71466d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session</vt:lpstr>
      <vt:lpstr>RRM</vt:lpstr>
      <vt:lpstr>BS RF,Test, Demod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CTPClassification=CTP_NT</cp:keywords>
  <cp:lastModifiedBy>Steven Chen</cp:lastModifiedBy>
  <cp:lastPrinted>2020-02-10T17:43:03Z</cp:lastPrinted>
  <dcterms:created xsi:type="dcterms:W3CDTF">2020-02-10T08:32:12Z</dcterms:created>
  <dcterms:modified xsi:type="dcterms:W3CDTF">2020-02-22T21:17:57Z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275083a1-d26d-4366-bbbf-f5bfaf163e3f</vt:lpwstr>
  </property>
  <property fmtid="{D5CDD505-2E9C-101B-9397-08002B2CF9AE}" pid="3" name="CTP_TimeStamp">
    <vt:lpwstr>2020-02-17 11:02:46Z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0x010100F2552158F8185D44A8848B98AEA319AF</vt:lpwstr>
  </property>
  <property fmtid="{D5CDD505-2E9C-101B-9397-08002B2CF9AE}" pid="8" name="CTPClassification">
    <vt:lpwstr>CTP_NT</vt:lpwstr>
  </property>
</Properties>
</file>